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5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serizamani\Daftar_Shakhes\1403\1403-10-17\1403-21744\دهکی\دهکی کل\"/>
    </mc:Choice>
  </mc:AlternateContent>
  <xr:revisionPtr revIDLastSave="0" documentId="13_ncr:9_{6A10F978-1211-4504-B562-A5C17FF0F99A}" xr6:coauthVersionLast="47" xr6:coauthVersionMax="47" xr10:uidLastSave="{00000000-0000-0000-0000-000000000000}"/>
  <bookViews>
    <workbookView xWindow="-120" yWindow="-120" windowWidth="20730" windowHeight="11160" tabRatio="761" xr2:uid="{00000000-000D-0000-FFFF-FFFF00000000}"/>
  </bookViews>
  <sheets>
    <sheet name="1" sheetId="1" r:id="rId1"/>
  </sheets>
  <definedNames>
    <definedName name="_xlnm.Print_Titles" localSheetId="0">'1'!#REF!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94" i="1" l="1"/>
  <c r="D94" i="1"/>
  <c r="E94" i="1"/>
  <c r="F94" i="1"/>
  <c r="G94" i="1"/>
  <c r="H94" i="1"/>
  <c r="I94" i="1"/>
  <c r="J94" i="1"/>
  <c r="K94" i="1"/>
  <c r="B94" i="1"/>
  <c r="C81" i="1"/>
  <c r="D81" i="1"/>
  <c r="E81" i="1"/>
  <c r="F81" i="1"/>
  <c r="G81" i="1"/>
  <c r="H81" i="1"/>
  <c r="I81" i="1"/>
  <c r="J81" i="1"/>
  <c r="K81" i="1"/>
  <c r="B81" i="1"/>
</calcChain>
</file>

<file path=xl/sharedStrings.xml><?xml version="1.0" encoding="utf-8"?>
<sst xmlns="http://purl.oclc.org/ooxml/spreadsheetml/main" count="130" uniqueCount="34">
  <si>
    <t>دهک اول</t>
  </si>
  <si>
    <t>دهک دوم</t>
  </si>
  <si>
    <t>دهک سوم</t>
  </si>
  <si>
    <t>دهک چهارم</t>
  </si>
  <si>
    <t>دهک پنجم</t>
  </si>
  <si>
    <t>دهک ششم</t>
  </si>
  <si>
    <t>دهک هفتم</t>
  </si>
  <si>
    <t>دهک هشتم</t>
  </si>
  <si>
    <t>دهک نهم</t>
  </si>
  <si>
    <t>دهک دهم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</si>
  <si>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</si>
  <si>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</si>
  <si>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</si>
  <si>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</si>
  <si>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</si>
  <si>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</si>
  <si>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</si>
  <si>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</si>
  <si>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</si>
  <si>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</si>
  <si>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</si>
  <si>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</si>
  <si>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شاخص كل قیمت کالاها وخدمات مصرفی کل خانوارهای کشور بر حسب دهک های هزینه ای به تفكيك ماه</t>
  </si>
  <si>
    <t>سال 1395</t>
  </si>
  <si>
    <t>سال 1396</t>
  </si>
  <si>
    <t>سال 1397</t>
  </si>
  <si>
    <t>سال 1398</t>
  </si>
  <si>
    <t>سال 1399</t>
  </si>
  <si>
    <t>سال 1400</t>
  </si>
  <si>
    <t>سال 1401</t>
  </si>
  <si>
    <t>سال 1402</t>
  </si>
  <si>
    <t>1400=100</t>
  </si>
  <si>
    <t>سال 1403</t>
  </si>
  <si>
    <t xml:space="preserve">دوره زمانی                                  دهک     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</si>
</sst>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charset val="178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start/>
      <end/>
      <top/>
      <bottom/>
      <diagonal/>
    </border>
    <border>
      <start style="thick">
        <color indexed="64"/>
      </start>
      <end style="thick">
        <color indexed="64"/>
      </end>
      <top style="thin">
        <color indexed="64"/>
      </top>
      <bottom style="thin">
        <color indexed="64"/>
      </bottom>
      <diagonal/>
    </border>
    <border>
      <start style="thick">
        <color indexed="64"/>
      </start>
      <end style="thick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n">
        <color indexed="64"/>
      </top>
      <bottom style="thick">
        <color indexed="64"/>
      </bottom>
      <diagonal/>
    </border>
    <border diagonalUp="1"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 style="thick">
        <color indexed="64"/>
      </diagonal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ck">
        <color indexed="64"/>
      </start>
      <end style="thin">
        <color indexed="64"/>
      </end>
      <top style="thin">
        <color indexed="64"/>
      </top>
      <bottom/>
      <diagonal/>
    </border>
    <border>
      <start style="thick">
        <color indexed="64"/>
      </start>
      <end style="thin">
        <color indexed="64"/>
      </end>
      <top style="thin">
        <color indexed="64"/>
      </top>
      <bottom style="thick">
        <color indexed="64"/>
      </bottom>
      <diagonal/>
    </border>
    <border>
      <start/>
      <end style="thick">
        <color indexed="64"/>
      </end>
      <top style="thick">
        <color indexed="64"/>
      </top>
      <bottom style="thin">
        <color indexed="64"/>
      </bottom>
      <diagonal/>
    </border>
    <border>
      <start style="thick">
        <color indexed="64"/>
      </start>
      <end/>
      <top style="thin">
        <color indexed="64"/>
      </top>
      <bottom style="thin">
        <color indexed="64"/>
      </bottom>
      <diagonal/>
    </border>
    <border>
      <start style="thick">
        <color indexed="64"/>
      </start>
      <end/>
      <top style="thin">
        <color indexed="64"/>
      </top>
      <bottom/>
      <diagonal/>
    </border>
    <border>
      <start style="thick">
        <color indexed="64"/>
      </start>
      <end/>
      <top style="thin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n">
        <color indexed="64"/>
      </bottom>
      <diagonal/>
    </border>
    <border>
      <start style="thick">
        <color indexed="64"/>
      </start>
      <end/>
      <top style="thick">
        <color indexed="64"/>
      </top>
      <bottom style="thin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n">
        <color indexed="64"/>
      </bottom>
      <diagonal/>
    </border>
    <border>
      <start style="thick">
        <color indexed="64"/>
      </start>
      <end style="thin">
        <color indexed="64"/>
      </end>
      <top/>
      <bottom style="thin">
        <color indexed="64"/>
      </bottom>
      <diagonal/>
    </border>
    <border>
      <start style="thick">
        <color indexed="64"/>
      </start>
      <end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right" vertical="center" readingOrder="2"/>
    </xf>
    <xf numFmtId="0" fontId="2" fillId="0" borderId="3" xfId="0" applyFont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readingOrder="2"/>
    </xf>
    <xf numFmtId="164" fontId="3" fillId="0" borderId="1" xfId="0" applyNumberFormat="1" applyFont="1" applyBorder="1" applyAlignment="1">
      <alignment horizontal="center" vertical="center" readingOrder="2"/>
    </xf>
    <xf numFmtId="164" fontId="3" fillId="0" borderId="8" xfId="0" applyNumberFormat="1" applyFont="1" applyBorder="1" applyAlignment="1">
      <alignment horizontal="center" vertical="center" readingOrder="2"/>
    </xf>
    <xf numFmtId="164" fontId="3" fillId="0" borderId="2" xfId="0" applyNumberFormat="1" applyFont="1" applyBorder="1" applyAlignment="1">
      <alignment horizontal="center" vertical="center" readingOrder="2"/>
    </xf>
    <xf numFmtId="164" fontId="3" fillId="0" borderId="9" xfId="0" applyNumberFormat="1" applyFont="1" applyBorder="1" applyAlignment="1">
      <alignment horizontal="center" vertical="center" readingOrder="2"/>
    </xf>
    <xf numFmtId="164" fontId="3" fillId="0" borderId="3" xfId="0" applyNumberFormat="1" applyFont="1" applyBorder="1" applyAlignment="1">
      <alignment horizontal="center" vertical="center" readingOrder="2"/>
    </xf>
    <xf numFmtId="0" fontId="2" fillId="2" borderId="10" xfId="0" applyFont="1" applyFill="1" applyBorder="1"/>
    <xf numFmtId="164" fontId="3" fillId="0" borderId="11" xfId="0" applyNumberFormat="1" applyFont="1" applyBorder="1" applyAlignment="1">
      <alignment horizontal="center" vertical="center" readingOrder="2"/>
    </xf>
    <xf numFmtId="164" fontId="3" fillId="0" borderId="12" xfId="0" applyNumberFormat="1" applyFont="1" applyBorder="1" applyAlignment="1">
      <alignment horizontal="center" vertical="center" readingOrder="2"/>
    </xf>
    <xf numFmtId="164" fontId="3" fillId="0" borderId="13" xfId="0" applyNumberFormat="1" applyFont="1" applyBorder="1" applyAlignment="1">
      <alignment horizontal="center" vertical="center" readingOrder="2"/>
    </xf>
    <xf numFmtId="164" fontId="2" fillId="2" borderId="0" xfId="0" applyNumberFormat="1" applyFont="1" applyFill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 readingOrder="2"/>
    </xf>
    <xf numFmtId="164" fontId="3" fillId="0" borderId="18" xfId="0" applyNumberFormat="1" applyFont="1" applyBorder="1" applyAlignment="1">
      <alignment horizontal="center" vertical="center" readingOrder="2"/>
    </xf>
    <xf numFmtId="164" fontId="3" fillId="0" borderId="14" xfId="0" applyNumberFormat="1" applyFont="1" applyBorder="1" applyAlignment="1">
      <alignment horizontal="center" vertical="center" readingOrder="2"/>
    </xf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rightToLeft="1" tabSelected="1" workbookViewId="0">
      <pane xSplit="1" ySplit="2" topLeftCell="B111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27.75" customHeight="1" x14ac:dyDescent="0.2"/>
  <cols>
    <col min="1" max="1" width="44.42578125" style="24" customWidth="1"/>
    <col min="2" max="2" width="9" style="24" bestFit="1" customWidth="1"/>
    <col min="3" max="3" width="9.28515625" style="24" customWidth="1"/>
    <col min="4" max="4" width="10.7109375" style="24" customWidth="1"/>
    <col min="5" max="5" width="11.28515625" style="24" bestFit="1" customWidth="1"/>
    <col min="6" max="11" width="10.7109375" style="24" customWidth="1"/>
    <col min="12" max="16384" width="9.140625" style="24"/>
  </cols>
  <sheetData>
    <row r="1" spans="1:11" ht="50.25" customHeight="1" thickBot="1" x14ac:dyDescent="0.25">
      <c r="A1" s="26" t="s">
        <v>22</v>
      </c>
      <c r="C1" s="26"/>
      <c r="K1" s="27" t="s">
        <v>31</v>
      </c>
    </row>
    <row r="2" spans="1:11" ht="57" customHeight="1" thickTop="1" thickBot="1" x14ac:dyDescent="0.25">
      <c r="A2" s="4" t="s">
        <v>33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</row>
    <row r="3" spans="1:11" s="25" customFormat="1" ht="27.75" customHeight="1" thickTop="1" x14ac:dyDescent="0.2">
      <c r="A3" s="13" t="s">
        <v>23</v>
      </c>
      <c r="B3" s="17">
        <v>28.33449455019673</v>
      </c>
      <c r="C3" s="18">
        <v>27.886459368186955</v>
      </c>
      <c r="D3" s="19">
        <v>28.020372106594834</v>
      </c>
      <c r="E3" s="19">
        <v>28.129755229859988</v>
      </c>
      <c r="F3" s="19">
        <v>28.217264713490593</v>
      </c>
      <c r="G3" s="19">
        <v>28.315704447284617</v>
      </c>
      <c r="H3" s="19">
        <v>28.009453287631263</v>
      </c>
      <c r="I3" s="19">
        <v>27.955990052050794</v>
      </c>
      <c r="J3" s="19">
        <v>27.466166617552517</v>
      </c>
      <c r="K3" s="20">
        <v>26.385062622748308</v>
      </c>
    </row>
    <row r="4" spans="1:11" ht="27.75" customHeight="1" x14ac:dyDescent="0.2">
      <c r="A4" s="1" t="s">
        <v>10</v>
      </c>
      <c r="B4" s="7">
        <v>27.341932064362517</v>
      </c>
      <c r="C4" s="7">
        <v>26.86941125298905</v>
      </c>
      <c r="D4" s="7">
        <v>27.013114770101584</v>
      </c>
      <c r="E4" s="7">
        <v>27.133556196853217</v>
      </c>
      <c r="F4" s="7">
        <v>27.227333218238567</v>
      </c>
      <c r="G4" s="7">
        <v>27.332270899101566</v>
      </c>
      <c r="H4" s="7">
        <v>27.056036477140776</v>
      </c>
      <c r="I4" s="7">
        <v>27.020406225407061</v>
      </c>
      <c r="J4" s="14">
        <v>26.563433296698154</v>
      </c>
      <c r="K4" s="8">
        <v>25.591843932493095</v>
      </c>
    </row>
    <row r="5" spans="1:11" ht="27.75" customHeight="1" x14ac:dyDescent="0.2">
      <c r="A5" s="1" t="s">
        <v>11</v>
      </c>
      <c r="B5" s="7">
        <v>27.193134454132764</v>
      </c>
      <c r="C5" s="7">
        <v>26.794273515096041</v>
      </c>
      <c r="D5" s="7">
        <v>26.962721277201243</v>
      </c>
      <c r="E5" s="7">
        <v>27.105273651526353</v>
      </c>
      <c r="F5" s="7">
        <v>27.214136681852416</v>
      </c>
      <c r="G5" s="7">
        <v>27.339254217416883</v>
      </c>
      <c r="H5" s="7">
        <v>27.080182486631028</v>
      </c>
      <c r="I5" s="7">
        <v>27.059335138124013</v>
      </c>
      <c r="J5" s="14">
        <v>26.627615349653297</v>
      </c>
      <c r="K5" s="8">
        <v>25.661349422016897</v>
      </c>
    </row>
    <row r="6" spans="1:11" ht="27.75" customHeight="1" x14ac:dyDescent="0.2">
      <c r="A6" s="2" t="s">
        <v>12</v>
      </c>
      <c r="B6" s="9">
        <v>27.456583126364126</v>
      </c>
      <c r="C6" s="9">
        <v>27.046789425264627</v>
      </c>
      <c r="D6" s="9">
        <v>27.200289299864089</v>
      </c>
      <c r="E6" s="9">
        <v>27.332108709313204</v>
      </c>
      <c r="F6" s="9">
        <v>27.432108044406032</v>
      </c>
      <c r="G6" s="9">
        <v>27.544499840725766</v>
      </c>
      <c r="H6" s="9">
        <v>27.271502869417766</v>
      </c>
      <c r="I6" s="9">
        <v>27.237190848706739</v>
      </c>
      <c r="J6" s="15">
        <v>26.789981010683093</v>
      </c>
      <c r="K6" s="8">
        <v>25.778361662166954</v>
      </c>
    </row>
    <row r="7" spans="1:11" ht="27.75" customHeight="1" x14ac:dyDescent="0.2">
      <c r="A7" s="2" t="s">
        <v>13</v>
      </c>
      <c r="B7" s="9">
        <v>27.832925459356098</v>
      </c>
      <c r="C7" s="9">
        <v>27.400351462506791</v>
      </c>
      <c r="D7" s="9">
        <v>27.545796356908198</v>
      </c>
      <c r="E7" s="9">
        <v>27.66095548951067</v>
      </c>
      <c r="F7" s="9">
        <v>27.757363041350033</v>
      </c>
      <c r="G7" s="9">
        <v>27.865839538741959</v>
      </c>
      <c r="H7" s="9">
        <v>27.580819868808994</v>
      </c>
      <c r="I7" s="9">
        <v>27.541012177360884</v>
      </c>
      <c r="J7" s="15">
        <v>27.079543350389574</v>
      </c>
      <c r="K7" s="8">
        <v>26.041249949194853</v>
      </c>
    </row>
    <row r="8" spans="1:11" ht="27.75" customHeight="1" x14ac:dyDescent="0.2">
      <c r="A8" s="2" t="s">
        <v>14</v>
      </c>
      <c r="B8" s="9">
        <v>28.283212015224954</v>
      </c>
      <c r="C8" s="9">
        <v>27.816492099911525</v>
      </c>
      <c r="D8" s="9">
        <v>27.939612871675152</v>
      </c>
      <c r="E8" s="9">
        <v>28.030497797982278</v>
      </c>
      <c r="F8" s="9">
        <v>28.109856305687426</v>
      </c>
      <c r="G8" s="9">
        <v>28.199068879349596</v>
      </c>
      <c r="H8" s="9">
        <v>27.884837591688726</v>
      </c>
      <c r="I8" s="9">
        <v>27.817878840165708</v>
      </c>
      <c r="J8" s="15">
        <v>27.320945904096568</v>
      </c>
      <c r="K8" s="10">
        <v>26.229994244977444</v>
      </c>
    </row>
    <row r="9" spans="1:11" ht="27.75" customHeight="1" x14ac:dyDescent="0.2">
      <c r="A9" s="1" t="s">
        <v>15</v>
      </c>
      <c r="B9" s="7">
        <v>28.342447440708977</v>
      </c>
      <c r="C9" s="7">
        <v>27.891016110324433</v>
      </c>
      <c r="D9" s="7">
        <v>28.021521013891576</v>
      </c>
      <c r="E9" s="7">
        <v>28.116948793840479</v>
      </c>
      <c r="F9" s="7">
        <v>28.197862382020869</v>
      </c>
      <c r="G9" s="7">
        <v>28.292045425559177</v>
      </c>
      <c r="H9" s="7">
        <v>27.977439493944274</v>
      </c>
      <c r="I9" s="7">
        <v>27.912968782706823</v>
      </c>
      <c r="J9" s="14">
        <v>27.41691816125816</v>
      </c>
      <c r="K9" s="8">
        <v>26.329175989530381</v>
      </c>
    </row>
    <row r="10" spans="1:11" ht="27.75" customHeight="1" x14ac:dyDescent="0.2">
      <c r="A10" s="1" t="s">
        <v>16</v>
      </c>
      <c r="B10" s="7">
        <v>28.367344513598951</v>
      </c>
      <c r="C10" s="7">
        <v>27.940328949073951</v>
      </c>
      <c r="D10" s="7">
        <v>28.089497653242713</v>
      </c>
      <c r="E10" s="7">
        <v>28.201999317679352</v>
      </c>
      <c r="F10" s="7">
        <v>28.291291129380593</v>
      </c>
      <c r="G10" s="7">
        <v>28.401408946657558</v>
      </c>
      <c r="H10" s="7">
        <v>28.09423856167847</v>
      </c>
      <c r="I10" s="7">
        <v>28.04731793848838</v>
      </c>
      <c r="J10" s="14">
        <v>27.565865994874692</v>
      </c>
      <c r="K10" s="8">
        <v>26.498186662476567</v>
      </c>
    </row>
    <row r="11" spans="1:11" ht="27.75" customHeight="1" x14ac:dyDescent="0.2">
      <c r="A11" s="1" t="s">
        <v>17</v>
      </c>
      <c r="B11" s="7">
        <v>28.485364712799267</v>
      </c>
      <c r="C11" s="7">
        <v>28.031495824967021</v>
      </c>
      <c r="D11" s="7">
        <v>28.171233022660587</v>
      </c>
      <c r="E11" s="7">
        <v>28.281372697929427</v>
      </c>
      <c r="F11" s="7">
        <v>28.368477144110567</v>
      </c>
      <c r="G11" s="7">
        <v>28.474917343750821</v>
      </c>
      <c r="H11" s="7">
        <v>28.163903138412547</v>
      </c>
      <c r="I11" s="7">
        <v>28.116213738626641</v>
      </c>
      <c r="J11" s="14">
        <v>27.631979889321247</v>
      </c>
      <c r="K11" s="8">
        <v>26.555529751118069</v>
      </c>
    </row>
    <row r="12" spans="1:11" ht="27.75" customHeight="1" x14ac:dyDescent="0.2">
      <c r="A12" s="1" t="s">
        <v>18</v>
      </c>
      <c r="B12" s="7">
        <v>28.812570430180187</v>
      </c>
      <c r="C12" s="7">
        <v>28.339924230705215</v>
      </c>
      <c r="D12" s="7">
        <v>28.460666388666542</v>
      </c>
      <c r="E12" s="7">
        <v>28.556003342138091</v>
      </c>
      <c r="F12" s="7">
        <v>28.635636224271007</v>
      </c>
      <c r="G12" s="7">
        <v>28.725481855877089</v>
      </c>
      <c r="H12" s="7">
        <v>28.398667543835732</v>
      </c>
      <c r="I12" s="7">
        <v>28.334731622324398</v>
      </c>
      <c r="J12" s="14">
        <v>27.825659602934415</v>
      </c>
      <c r="K12" s="8">
        <v>26.705162558346142</v>
      </c>
    </row>
    <row r="13" spans="1:11" ht="27.75" customHeight="1" x14ac:dyDescent="0.2">
      <c r="A13" s="1" t="s">
        <v>19</v>
      </c>
      <c r="B13" s="7">
        <v>29.002888353995889</v>
      </c>
      <c r="C13" s="7">
        <v>28.558110148944131</v>
      </c>
      <c r="D13" s="7">
        <v>28.686784573319212</v>
      </c>
      <c r="E13" s="7">
        <v>28.790458863227908</v>
      </c>
      <c r="F13" s="7">
        <v>28.878642682923065</v>
      </c>
      <c r="G13" s="7">
        <v>28.96741264969252</v>
      </c>
      <c r="H13" s="7">
        <v>28.640715304501807</v>
      </c>
      <c r="I13" s="7">
        <v>28.579141780099011</v>
      </c>
      <c r="J13" s="14">
        <v>28.061310267508144</v>
      </c>
      <c r="K13" s="8">
        <v>26.922617187278846</v>
      </c>
    </row>
    <row r="14" spans="1:11" ht="27.75" customHeight="1" x14ac:dyDescent="0.2">
      <c r="A14" s="2" t="s">
        <v>20</v>
      </c>
      <c r="B14" s="9">
        <v>29.163395415923596</v>
      </c>
      <c r="C14" s="9">
        <v>28.721708882613946</v>
      </c>
      <c r="D14" s="9">
        <v>28.844386937212995</v>
      </c>
      <c r="E14" s="9">
        <v>28.949615184926454</v>
      </c>
      <c r="F14" s="9">
        <v>29.035339740142103</v>
      </c>
      <c r="G14" s="9">
        <v>29.12216348695944</v>
      </c>
      <c r="H14" s="9">
        <v>28.792668303647304</v>
      </c>
      <c r="I14" s="9">
        <v>28.726250270625616</v>
      </c>
      <c r="J14" s="15">
        <v>28.199104767174088</v>
      </c>
      <c r="K14" s="10">
        <v>27.034104408504476</v>
      </c>
    </row>
    <row r="15" spans="1:11" ht="27.75" customHeight="1" thickBot="1" x14ac:dyDescent="0.25">
      <c r="A15" s="3" t="s">
        <v>21</v>
      </c>
      <c r="B15" s="11">
        <v>29.73213661571344</v>
      </c>
      <c r="C15" s="11">
        <v>29.227610515846749</v>
      </c>
      <c r="D15" s="11">
        <v>29.308841114394152</v>
      </c>
      <c r="E15" s="11">
        <v>29.398272713392409</v>
      </c>
      <c r="F15" s="11">
        <v>29.459129967504445</v>
      </c>
      <c r="G15" s="11">
        <v>29.524090283583043</v>
      </c>
      <c r="H15" s="11">
        <v>29.172427811867742</v>
      </c>
      <c r="I15" s="11">
        <v>29.079433261974263</v>
      </c>
      <c r="J15" s="16">
        <v>28.511641816038779</v>
      </c>
      <c r="K15" s="12">
        <v>27.27317570487601</v>
      </c>
    </row>
    <row r="16" spans="1:11" ht="27.75" customHeight="1" thickTop="1" x14ac:dyDescent="0.2">
      <c r="A16" s="13" t="s">
        <v>24</v>
      </c>
      <c r="B16" s="17">
        <v>30.878479071693135</v>
      </c>
      <c r="C16" s="18">
        <v>30.36373305989337</v>
      </c>
      <c r="D16" s="19">
        <v>30.485993994677468</v>
      </c>
      <c r="E16" s="19">
        <v>30.592434920692419</v>
      </c>
      <c r="F16" s="19">
        <v>30.659031410812588</v>
      </c>
      <c r="G16" s="19">
        <v>30.744041408017424</v>
      </c>
      <c r="H16" s="19">
        <v>30.379732135879983</v>
      </c>
      <c r="I16" s="19">
        <v>30.286657190357804</v>
      </c>
      <c r="J16" s="19">
        <v>29.708433506237956</v>
      </c>
      <c r="K16" s="20">
        <v>28.419182616835194</v>
      </c>
    </row>
    <row r="17" spans="1:11" ht="27.75" customHeight="1" x14ac:dyDescent="0.2">
      <c r="A17" s="1" t="s">
        <v>10</v>
      </c>
      <c r="B17" s="7">
        <v>30.299925984627876</v>
      </c>
      <c r="C17" s="7">
        <v>29.731445564870999</v>
      </c>
      <c r="D17" s="7">
        <v>29.797320233184941</v>
      </c>
      <c r="E17" s="7">
        <v>29.884779422257207</v>
      </c>
      <c r="F17" s="7">
        <v>29.918917386821029</v>
      </c>
      <c r="G17" s="7">
        <v>29.977006718476986</v>
      </c>
      <c r="H17" s="7">
        <v>29.599262212200134</v>
      </c>
      <c r="I17" s="7">
        <v>29.486497586193146</v>
      </c>
      <c r="J17" s="14">
        <v>28.891952275832836</v>
      </c>
      <c r="K17" s="8">
        <v>27.596161805519124</v>
      </c>
    </row>
    <row r="18" spans="1:11" ht="27.75" customHeight="1" x14ac:dyDescent="0.2">
      <c r="A18" s="1" t="s">
        <v>11</v>
      </c>
      <c r="B18" s="7">
        <v>30.200670521544211</v>
      </c>
      <c r="C18" s="7">
        <v>29.64671334310043</v>
      </c>
      <c r="D18" s="7">
        <v>29.721895910394874</v>
      </c>
      <c r="E18" s="7">
        <v>29.814407984673558</v>
      </c>
      <c r="F18" s="7">
        <v>29.864157490121443</v>
      </c>
      <c r="G18" s="7">
        <v>29.925192288574824</v>
      </c>
      <c r="H18" s="7">
        <v>29.55989976558865</v>
      </c>
      <c r="I18" s="7">
        <v>29.457900423818408</v>
      </c>
      <c r="J18" s="14">
        <v>28.873616534068908</v>
      </c>
      <c r="K18" s="8">
        <v>27.603710405246975</v>
      </c>
    </row>
    <row r="19" spans="1:11" ht="27.75" customHeight="1" x14ac:dyDescent="0.2">
      <c r="A19" s="2" t="s">
        <v>12</v>
      </c>
      <c r="B19" s="9">
        <v>30.124730952176545</v>
      </c>
      <c r="C19" s="9">
        <v>29.633754650709175</v>
      </c>
      <c r="D19" s="9">
        <v>29.737825079021171</v>
      </c>
      <c r="E19" s="9">
        <v>29.838113744006833</v>
      </c>
      <c r="F19" s="9">
        <v>29.903668856522057</v>
      </c>
      <c r="G19" s="9">
        <v>29.975384280952241</v>
      </c>
      <c r="H19" s="9">
        <v>29.612854321929394</v>
      </c>
      <c r="I19" s="9">
        <v>29.51850276710439</v>
      </c>
      <c r="J19" s="15">
        <v>28.946090481668019</v>
      </c>
      <c r="K19" s="8">
        <v>27.674061387790179</v>
      </c>
    </row>
    <row r="20" spans="1:11" ht="27.75" customHeight="1" x14ac:dyDescent="0.2">
      <c r="A20" s="2" t="s">
        <v>13</v>
      </c>
      <c r="B20" s="9">
        <v>30.447200936742501</v>
      </c>
      <c r="C20" s="9">
        <v>29.932332759531878</v>
      </c>
      <c r="D20" s="9">
        <v>30.045340767184413</v>
      </c>
      <c r="E20" s="9">
        <v>30.144196869651285</v>
      </c>
      <c r="F20" s="9">
        <v>30.206523845379845</v>
      </c>
      <c r="G20" s="9">
        <v>30.284822095764035</v>
      </c>
      <c r="H20" s="9">
        <v>29.916691498517999</v>
      </c>
      <c r="I20" s="9">
        <v>29.8186353993745</v>
      </c>
      <c r="J20" s="15">
        <v>29.246145276125979</v>
      </c>
      <c r="K20" s="8">
        <v>27.96322892673679</v>
      </c>
    </row>
    <row r="21" spans="1:11" ht="27.75" customHeight="1" x14ac:dyDescent="0.2">
      <c r="A21" s="2" t="s">
        <v>14</v>
      </c>
      <c r="B21" s="9">
        <v>30.641476170942639</v>
      </c>
      <c r="C21" s="9">
        <v>30.095206792846632</v>
      </c>
      <c r="D21" s="9">
        <v>30.202799375583091</v>
      </c>
      <c r="E21" s="9">
        <v>30.286644219634653</v>
      </c>
      <c r="F21" s="9">
        <v>30.347629656918347</v>
      </c>
      <c r="G21" s="9">
        <v>30.419080125961781</v>
      </c>
      <c r="H21" s="9">
        <v>30.040591998814492</v>
      </c>
      <c r="I21" s="9">
        <v>29.934119588226867</v>
      </c>
      <c r="J21" s="15">
        <v>29.349046642575178</v>
      </c>
      <c r="K21" s="10">
        <v>28.055068658390162</v>
      </c>
    </row>
    <row r="22" spans="1:11" ht="27.75" customHeight="1" x14ac:dyDescent="0.2">
      <c r="A22" s="1" t="s">
        <v>15</v>
      </c>
      <c r="B22" s="7">
        <v>30.477449990484217</v>
      </c>
      <c r="C22" s="7">
        <v>29.987600074652665</v>
      </c>
      <c r="D22" s="7">
        <v>30.126960413259919</v>
      </c>
      <c r="E22" s="7">
        <v>30.228839518479003</v>
      </c>
      <c r="F22" s="7">
        <v>30.312566495938249</v>
      </c>
      <c r="G22" s="7">
        <v>30.403242843715837</v>
      </c>
      <c r="H22" s="7">
        <v>30.038447742712517</v>
      </c>
      <c r="I22" s="7">
        <v>29.95190777130453</v>
      </c>
      <c r="J22" s="14">
        <v>29.384915669132599</v>
      </c>
      <c r="K22" s="8">
        <v>28.130111337934217</v>
      </c>
    </row>
    <row r="23" spans="1:11" ht="27.75" customHeight="1" x14ac:dyDescent="0.2">
      <c r="A23" s="1" t="s">
        <v>16</v>
      </c>
      <c r="B23" s="7">
        <v>30.741753091628066</v>
      </c>
      <c r="C23" s="7">
        <v>30.279619667268257</v>
      </c>
      <c r="D23" s="7">
        <v>30.443454755340106</v>
      </c>
      <c r="E23" s="7">
        <v>30.57243319907554</v>
      </c>
      <c r="F23" s="7">
        <v>30.661976247575815</v>
      </c>
      <c r="G23" s="7">
        <v>30.774889072624152</v>
      </c>
      <c r="H23" s="7">
        <v>30.423035430732426</v>
      </c>
      <c r="I23" s="7">
        <v>30.355124804704971</v>
      </c>
      <c r="J23" s="14">
        <v>29.802317189103594</v>
      </c>
      <c r="K23" s="8">
        <v>28.552417332072189</v>
      </c>
    </row>
    <row r="24" spans="1:11" ht="27.75" customHeight="1" x14ac:dyDescent="0.2">
      <c r="A24" s="1" t="s">
        <v>17</v>
      </c>
      <c r="B24" s="7">
        <v>31.20254587849924</v>
      </c>
      <c r="C24" s="7">
        <v>30.688104057515091</v>
      </c>
      <c r="D24" s="7">
        <v>30.829916681371703</v>
      </c>
      <c r="E24" s="7">
        <v>30.94650725309565</v>
      </c>
      <c r="F24" s="7">
        <v>31.020015127060827</v>
      </c>
      <c r="G24" s="7">
        <v>31.116495239164625</v>
      </c>
      <c r="H24" s="7">
        <v>30.745380991647362</v>
      </c>
      <c r="I24" s="7">
        <v>30.658914075482766</v>
      </c>
      <c r="J24" s="14">
        <v>30.075780571287272</v>
      </c>
      <c r="K24" s="8">
        <v>28.774120318271173</v>
      </c>
    </row>
    <row r="25" spans="1:11" ht="27.75" customHeight="1" x14ac:dyDescent="0.2">
      <c r="A25" s="1" t="s">
        <v>18</v>
      </c>
      <c r="B25" s="7">
        <v>31.595302740812585</v>
      </c>
      <c r="C25" s="7">
        <v>31.032647731640321</v>
      </c>
      <c r="D25" s="7">
        <v>31.146908234197031</v>
      </c>
      <c r="E25" s="7">
        <v>31.248775165820447</v>
      </c>
      <c r="F25" s="7">
        <v>31.303714314208296</v>
      </c>
      <c r="G25" s="7">
        <v>31.382306149632441</v>
      </c>
      <c r="H25" s="7">
        <v>30.998826600880328</v>
      </c>
      <c r="I25" s="7">
        <v>30.889475477892578</v>
      </c>
      <c r="J25" s="14">
        <v>30.2792494809689</v>
      </c>
      <c r="K25" s="8">
        <v>28.935147415939401</v>
      </c>
    </row>
    <row r="26" spans="1:11" ht="27.75" customHeight="1" x14ac:dyDescent="0.2">
      <c r="A26" s="1" t="s">
        <v>19</v>
      </c>
      <c r="B26" s="7">
        <v>31.593403536856663</v>
      </c>
      <c r="C26" s="7">
        <v>31.085306905475434</v>
      </c>
      <c r="D26" s="7">
        <v>31.220235974432594</v>
      </c>
      <c r="E26" s="7">
        <v>31.336272775875635</v>
      </c>
      <c r="F26" s="7">
        <v>31.403616160676901</v>
      </c>
      <c r="G26" s="7">
        <v>31.494770217314787</v>
      </c>
      <c r="H26" s="7">
        <v>31.130968785707307</v>
      </c>
      <c r="I26" s="7">
        <v>31.034532808544068</v>
      </c>
      <c r="J26" s="14">
        <v>30.441224214789543</v>
      </c>
      <c r="K26" s="8">
        <v>29.116454878138907</v>
      </c>
    </row>
    <row r="27" spans="1:11" ht="27.75" customHeight="1" x14ac:dyDescent="0.2">
      <c r="A27" s="2" t="s">
        <v>20</v>
      </c>
      <c r="B27" s="9">
        <v>31.613557004170328</v>
      </c>
      <c r="C27" s="9">
        <v>31.115119972509632</v>
      </c>
      <c r="D27" s="9">
        <v>31.260911227347492</v>
      </c>
      <c r="E27" s="9">
        <v>31.384231020793006</v>
      </c>
      <c r="F27" s="9">
        <v>31.461594027471595</v>
      </c>
      <c r="G27" s="9">
        <v>31.562292448671929</v>
      </c>
      <c r="H27" s="9">
        <v>31.216158054161031</v>
      </c>
      <c r="I27" s="9">
        <v>31.133912517581937</v>
      </c>
      <c r="J27" s="15">
        <v>30.562905317536931</v>
      </c>
      <c r="K27" s="10">
        <v>29.255838689268749</v>
      </c>
    </row>
    <row r="28" spans="1:11" ht="27.75" customHeight="1" thickBot="1" x14ac:dyDescent="0.25">
      <c r="A28" s="3" t="s">
        <v>21</v>
      </c>
      <c r="B28" s="11">
        <v>31.603732051832772</v>
      </c>
      <c r="C28" s="11">
        <v>31.136945198599914</v>
      </c>
      <c r="D28" s="11">
        <v>31.298359284812324</v>
      </c>
      <c r="E28" s="11">
        <v>31.424017874946195</v>
      </c>
      <c r="F28" s="11">
        <v>31.503997321056648</v>
      </c>
      <c r="G28" s="11">
        <v>31.613015415355491</v>
      </c>
      <c r="H28" s="11">
        <v>31.274668227668151</v>
      </c>
      <c r="I28" s="11">
        <v>31.200363064065485</v>
      </c>
      <c r="J28" s="16">
        <v>30.647958421765704</v>
      </c>
      <c r="K28" s="12">
        <v>29.373870246714429</v>
      </c>
    </row>
    <row r="29" spans="1:11" ht="27.75" customHeight="1" thickTop="1" x14ac:dyDescent="0.2">
      <c r="A29" s="13" t="s">
        <v>25</v>
      </c>
      <c r="B29" s="17">
        <v>38.868928580908566</v>
      </c>
      <c r="C29" s="18">
        <v>38.546560773329382</v>
      </c>
      <c r="D29" s="19">
        <v>38.756892432061669</v>
      </c>
      <c r="E29" s="19">
        <v>38.897684080405135</v>
      </c>
      <c r="F29" s="19">
        <v>38.982081908125664</v>
      </c>
      <c r="G29" s="19">
        <v>39.089915116127827</v>
      </c>
      <c r="H29" s="19">
        <v>38.78298983287948</v>
      </c>
      <c r="I29" s="19">
        <v>38.701454038660884</v>
      </c>
      <c r="J29" s="19">
        <v>38.045006821174134</v>
      </c>
      <c r="K29" s="20">
        <v>36.637602553461889</v>
      </c>
    </row>
    <row r="30" spans="1:11" ht="27.75" customHeight="1" x14ac:dyDescent="0.2">
      <c r="A30" s="1" t="s">
        <v>10</v>
      </c>
      <c r="B30" s="7">
        <v>31.988693711605681</v>
      </c>
      <c r="C30" s="7">
        <v>31.549186921893508</v>
      </c>
      <c r="D30" s="7">
        <v>31.728052498854652</v>
      </c>
      <c r="E30" s="7">
        <v>31.869755472658618</v>
      </c>
      <c r="F30" s="7">
        <v>31.95151834419681</v>
      </c>
      <c r="G30" s="7">
        <v>32.067317697357076</v>
      </c>
      <c r="H30" s="7">
        <v>31.723368551762558</v>
      </c>
      <c r="I30" s="7">
        <v>31.648717261244673</v>
      </c>
      <c r="J30" s="14">
        <v>31.07305288223727</v>
      </c>
      <c r="K30" s="8">
        <v>29.763341705631383</v>
      </c>
    </row>
    <row r="31" spans="1:11" ht="27.75" customHeight="1" x14ac:dyDescent="0.2">
      <c r="A31" s="1" t="s">
        <v>11</v>
      </c>
      <c r="B31" s="7">
        <v>32.254181244491456</v>
      </c>
      <c r="C31" s="7">
        <v>31.860905480362128</v>
      </c>
      <c r="D31" s="7">
        <v>32.06199156012898</v>
      </c>
      <c r="E31" s="7">
        <v>32.214952187193127</v>
      </c>
      <c r="F31" s="7">
        <v>32.316977573929357</v>
      </c>
      <c r="G31" s="7">
        <v>32.445058580422796</v>
      </c>
      <c r="H31" s="7">
        <v>32.11486270625366</v>
      </c>
      <c r="I31" s="7">
        <v>32.049883082987982</v>
      </c>
      <c r="J31" s="14">
        <v>31.472528614129715</v>
      </c>
      <c r="K31" s="8">
        <v>30.149996756779252</v>
      </c>
    </row>
    <row r="32" spans="1:11" ht="27.75" customHeight="1" x14ac:dyDescent="0.2">
      <c r="A32" s="2" t="s">
        <v>12</v>
      </c>
      <c r="B32" s="9">
        <v>32.81903200017689</v>
      </c>
      <c r="C32" s="9">
        <v>32.48440395338838</v>
      </c>
      <c r="D32" s="9">
        <v>32.683586456711161</v>
      </c>
      <c r="E32" s="9">
        <v>32.849689579204139</v>
      </c>
      <c r="F32" s="9">
        <v>32.947027474658114</v>
      </c>
      <c r="G32" s="9">
        <v>33.070195874617291</v>
      </c>
      <c r="H32" s="9">
        <v>32.741552978413459</v>
      </c>
      <c r="I32" s="9">
        <v>32.670857284170147</v>
      </c>
      <c r="J32" s="15">
        <v>32.071212138869711</v>
      </c>
      <c r="K32" s="8">
        <v>30.716019338114858</v>
      </c>
    </row>
    <row r="33" spans="1:11" ht="27.75" customHeight="1" x14ac:dyDescent="0.2">
      <c r="A33" s="2" t="s">
        <v>13</v>
      </c>
      <c r="B33" s="9">
        <v>34.159146919468185</v>
      </c>
      <c r="C33" s="9">
        <v>33.843081519759515</v>
      </c>
      <c r="D33" s="9">
        <v>34.084196845339676</v>
      </c>
      <c r="E33" s="9">
        <v>34.262975202820954</v>
      </c>
      <c r="F33" s="9">
        <v>34.374611319377564</v>
      </c>
      <c r="G33" s="9">
        <v>34.529098989278459</v>
      </c>
      <c r="H33" s="9">
        <v>34.210375205755867</v>
      </c>
      <c r="I33" s="9">
        <v>34.155340675563096</v>
      </c>
      <c r="J33" s="15">
        <v>33.546373762041696</v>
      </c>
      <c r="K33" s="8">
        <v>32.17414711382925</v>
      </c>
    </row>
    <row r="34" spans="1:11" ht="27.75" customHeight="1" x14ac:dyDescent="0.2">
      <c r="A34" s="2" t="s">
        <v>14</v>
      </c>
      <c r="B34" s="9">
        <v>36.163608509192713</v>
      </c>
      <c r="C34" s="9">
        <v>35.832601730934734</v>
      </c>
      <c r="D34" s="9">
        <v>36.035430764540621</v>
      </c>
      <c r="E34" s="9">
        <v>36.172211486255577</v>
      </c>
      <c r="F34" s="9">
        <v>36.255340170763823</v>
      </c>
      <c r="G34" s="9">
        <v>36.390479692162387</v>
      </c>
      <c r="H34" s="9">
        <v>36.068063928802047</v>
      </c>
      <c r="I34" s="9">
        <v>35.986019674319564</v>
      </c>
      <c r="J34" s="15">
        <v>35.373054306969451</v>
      </c>
      <c r="K34" s="10">
        <v>34.011043892395541</v>
      </c>
    </row>
    <row r="35" spans="1:11" ht="27.75" customHeight="1" x14ac:dyDescent="0.2">
      <c r="A35" s="1" t="s">
        <v>15</v>
      </c>
      <c r="B35" s="7">
        <v>37.808901702822936</v>
      </c>
      <c r="C35" s="7">
        <v>37.542000676093544</v>
      </c>
      <c r="D35" s="7">
        <v>37.777981800076901</v>
      </c>
      <c r="E35" s="7">
        <v>37.938120513506718</v>
      </c>
      <c r="F35" s="7">
        <v>38.049064915707952</v>
      </c>
      <c r="G35" s="7">
        <v>38.202710556318891</v>
      </c>
      <c r="H35" s="7">
        <v>37.985444303106306</v>
      </c>
      <c r="I35" s="7">
        <v>37.973560355802071</v>
      </c>
      <c r="J35" s="14">
        <v>37.521101206678097</v>
      </c>
      <c r="K35" s="8">
        <v>36.460967320045349</v>
      </c>
    </row>
    <row r="36" spans="1:11" ht="27.75" customHeight="1" x14ac:dyDescent="0.2">
      <c r="A36" s="1" t="s">
        <v>16</v>
      </c>
      <c r="B36" s="7">
        <v>40.777837514614482</v>
      </c>
      <c r="C36" s="7">
        <v>40.474729535661751</v>
      </c>
      <c r="D36" s="7">
        <v>40.706155954502904</v>
      </c>
      <c r="E36" s="7">
        <v>40.838298185177919</v>
      </c>
      <c r="F36" s="7">
        <v>40.918384506633494</v>
      </c>
      <c r="G36" s="7">
        <v>41.042467403899856</v>
      </c>
      <c r="H36" s="7">
        <v>40.787471778699732</v>
      </c>
      <c r="I36" s="7">
        <v>40.709730292288974</v>
      </c>
      <c r="J36" s="14">
        <v>40.034481143762925</v>
      </c>
      <c r="K36" s="8">
        <v>38.625586100903121</v>
      </c>
    </row>
    <row r="37" spans="1:11" ht="27.75" customHeight="1" x14ac:dyDescent="0.2">
      <c r="A37" s="1" t="s">
        <v>17</v>
      </c>
      <c r="B37" s="7">
        <v>41.842066832136268</v>
      </c>
      <c r="C37" s="7">
        <v>41.580262189292718</v>
      </c>
      <c r="D37" s="7">
        <v>41.819153764056374</v>
      </c>
      <c r="E37" s="7">
        <v>41.954635149701019</v>
      </c>
      <c r="F37" s="7">
        <v>42.034162252178788</v>
      </c>
      <c r="G37" s="7">
        <v>42.160377686092843</v>
      </c>
      <c r="H37" s="7">
        <v>41.89989046149875</v>
      </c>
      <c r="I37" s="7">
        <v>41.807393567125885</v>
      </c>
      <c r="J37" s="14">
        <v>41.080233973401043</v>
      </c>
      <c r="K37" s="8">
        <v>39.580490952206048</v>
      </c>
    </row>
    <row r="38" spans="1:11" ht="27.75" customHeight="1" x14ac:dyDescent="0.2">
      <c r="A38" s="1" t="s">
        <v>18</v>
      </c>
      <c r="B38" s="7">
        <v>43.12538407734872</v>
      </c>
      <c r="C38" s="7">
        <v>42.801291973268064</v>
      </c>
      <c r="D38" s="7">
        <v>42.989512517621776</v>
      </c>
      <c r="E38" s="7">
        <v>43.10153201837938</v>
      </c>
      <c r="F38" s="7">
        <v>43.146434819217447</v>
      </c>
      <c r="G38" s="7">
        <v>43.219013553369678</v>
      </c>
      <c r="H38" s="7">
        <v>42.89606117861841</v>
      </c>
      <c r="I38" s="7">
        <v>42.751678785185263</v>
      </c>
      <c r="J38" s="14">
        <v>41.975562923735701</v>
      </c>
      <c r="K38" s="8">
        <v>40.355145855051788</v>
      </c>
    </row>
    <row r="39" spans="1:11" ht="27.75" customHeight="1" x14ac:dyDescent="0.2">
      <c r="A39" s="1" t="s">
        <v>19</v>
      </c>
      <c r="B39" s="7">
        <v>43.955297037353944</v>
      </c>
      <c r="C39" s="7">
        <v>43.654201658290958</v>
      </c>
      <c r="D39" s="7">
        <v>43.855821319413081</v>
      </c>
      <c r="E39" s="7">
        <v>43.974249846594873</v>
      </c>
      <c r="F39" s="7">
        <v>44.035884691593417</v>
      </c>
      <c r="G39" s="7">
        <v>44.098933058492079</v>
      </c>
      <c r="H39" s="7">
        <v>43.758845124315428</v>
      </c>
      <c r="I39" s="7">
        <v>43.619655714782937</v>
      </c>
      <c r="J39" s="14">
        <v>42.814338616126889</v>
      </c>
      <c r="K39" s="8">
        <v>41.160667349453746</v>
      </c>
    </row>
    <row r="40" spans="1:11" ht="27.75" customHeight="1" x14ac:dyDescent="0.2">
      <c r="A40" s="2" t="s">
        <v>20</v>
      </c>
      <c r="B40" s="9">
        <v>44.948068644266343</v>
      </c>
      <c r="C40" s="9">
        <v>44.649424514079946</v>
      </c>
      <c r="D40" s="9">
        <v>44.855294998460813</v>
      </c>
      <c r="E40" s="9">
        <v>44.9787329946219</v>
      </c>
      <c r="F40" s="9">
        <v>45.048917568808783</v>
      </c>
      <c r="G40" s="9">
        <v>45.100898072122106</v>
      </c>
      <c r="H40" s="9">
        <v>44.749072148550596</v>
      </c>
      <c r="I40" s="9">
        <v>44.627630735823296</v>
      </c>
      <c r="J40" s="15">
        <v>43.812050585977943</v>
      </c>
      <c r="K40" s="10">
        <v>42.172825166538864</v>
      </c>
    </row>
    <row r="41" spans="1:11" ht="27.75" customHeight="1" thickBot="1" x14ac:dyDescent="0.25">
      <c r="A41" s="3" t="s">
        <v>21</v>
      </c>
      <c r="B41" s="11">
        <v>46.584924777425194</v>
      </c>
      <c r="C41" s="11">
        <v>46.286639126927305</v>
      </c>
      <c r="D41" s="11">
        <v>46.485530705033064</v>
      </c>
      <c r="E41" s="11">
        <v>46.617056328747346</v>
      </c>
      <c r="F41" s="11">
        <v>46.706659260442372</v>
      </c>
      <c r="G41" s="11">
        <v>46.752430229400488</v>
      </c>
      <c r="H41" s="11">
        <v>46.460869628776919</v>
      </c>
      <c r="I41" s="11">
        <v>46.416981034636791</v>
      </c>
      <c r="J41" s="16">
        <v>45.766091700159151</v>
      </c>
      <c r="K41" s="12">
        <v>44.480999090593549</v>
      </c>
    </row>
    <row r="42" spans="1:11" ht="27.75" customHeight="1" thickTop="1" x14ac:dyDescent="0.2">
      <c r="A42" s="13" t="s">
        <v>26</v>
      </c>
      <c r="B42" s="17">
        <v>52.031222445040804</v>
      </c>
      <c r="C42" s="18">
        <v>51.867811717418085</v>
      </c>
      <c r="D42" s="19">
        <v>52.171427636938695</v>
      </c>
      <c r="E42" s="19">
        <v>52.389077289197964</v>
      </c>
      <c r="F42" s="19">
        <v>52.534623642219003</v>
      </c>
      <c r="G42" s="19">
        <v>52.636463292138046</v>
      </c>
      <c r="H42" s="19">
        <v>52.369279903072005</v>
      </c>
      <c r="I42" s="19">
        <v>52.308735140565176</v>
      </c>
      <c r="J42" s="19">
        <v>51.587749727065663</v>
      </c>
      <c r="K42" s="20">
        <v>50.029760489005319</v>
      </c>
    </row>
    <row r="43" spans="1:11" ht="27.75" customHeight="1" x14ac:dyDescent="0.2">
      <c r="A43" s="1" t="s">
        <v>10</v>
      </c>
      <c r="B43" s="7">
        <v>49.149422378056954</v>
      </c>
      <c r="C43" s="7">
        <v>48.706531110877947</v>
      </c>
      <c r="D43" s="7">
        <v>48.83239607839333</v>
      </c>
      <c r="E43" s="7">
        <v>48.937060578945932</v>
      </c>
      <c r="F43" s="7">
        <v>48.933970718686489</v>
      </c>
      <c r="G43" s="7">
        <v>48.903692347030997</v>
      </c>
      <c r="H43" s="7">
        <v>48.504245668722945</v>
      </c>
      <c r="I43" s="7">
        <v>48.316011500161572</v>
      </c>
      <c r="J43" s="14">
        <v>47.385998148747625</v>
      </c>
      <c r="K43" s="8">
        <v>45.58798805240923</v>
      </c>
    </row>
    <row r="44" spans="1:11" ht="27.75" customHeight="1" x14ac:dyDescent="0.2">
      <c r="A44" s="1" t="s">
        <v>11</v>
      </c>
      <c r="B44" s="7">
        <v>49.180236834565491</v>
      </c>
      <c r="C44" s="7">
        <v>48.922428303862389</v>
      </c>
      <c r="D44" s="7">
        <v>49.100295172251045</v>
      </c>
      <c r="E44" s="7">
        <v>49.279911190705533</v>
      </c>
      <c r="F44" s="7">
        <v>49.361326924290438</v>
      </c>
      <c r="G44" s="7">
        <v>49.390719391040037</v>
      </c>
      <c r="H44" s="7">
        <v>49.145209899468682</v>
      </c>
      <c r="I44" s="7">
        <v>49.078631824293744</v>
      </c>
      <c r="J44" s="14">
        <v>48.413410524366341</v>
      </c>
      <c r="K44" s="8">
        <v>47.001819192588805</v>
      </c>
    </row>
    <row r="45" spans="1:11" ht="27.75" customHeight="1" x14ac:dyDescent="0.2">
      <c r="A45" s="2" t="s">
        <v>12</v>
      </c>
      <c r="B45" s="9">
        <v>49.252454748710015</v>
      </c>
      <c r="C45" s="9">
        <v>49.117271134585089</v>
      </c>
      <c r="D45" s="9">
        <v>49.350767756160707</v>
      </c>
      <c r="E45" s="9">
        <v>49.568014424568808</v>
      </c>
      <c r="F45" s="9">
        <v>49.693118432828207</v>
      </c>
      <c r="G45" s="9">
        <v>49.746694645175602</v>
      </c>
      <c r="H45" s="9">
        <v>49.502830162398901</v>
      </c>
      <c r="I45" s="9">
        <v>49.433848467505868</v>
      </c>
      <c r="J45" s="15">
        <v>48.760636269130146</v>
      </c>
      <c r="K45" s="8">
        <v>47.246605784478326</v>
      </c>
    </row>
    <row r="46" spans="1:11" ht="27.75" customHeight="1" x14ac:dyDescent="0.2">
      <c r="A46" s="2" t="s">
        <v>13</v>
      </c>
      <c r="B46" s="9">
        <v>50.554139086476965</v>
      </c>
      <c r="C46" s="9">
        <v>50.434409577444434</v>
      </c>
      <c r="D46" s="9">
        <v>50.705697635253713</v>
      </c>
      <c r="E46" s="9">
        <v>50.927036367362184</v>
      </c>
      <c r="F46" s="9">
        <v>51.062297250253394</v>
      </c>
      <c r="G46" s="9">
        <v>51.139247934762786</v>
      </c>
      <c r="H46" s="9">
        <v>50.889102504891596</v>
      </c>
      <c r="I46" s="9">
        <v>50.807032662299399</v>
      </c>
      <c r="J46" s="15">
        <v>50.092702186091323</v>
      </c>
      <c r="K46" s="8">
        <v>48.476006319034234</v>
      </c>
    </row>
    <row r="47" spans="1:11" ht="27.75" customHeight="1" x14ac:dyDescent="0.2">
      <c r="A47" s="2" t="s">
        <v>14</v>
      </c>
      <c r="B47" s="7">
        <v>50.864525778688488</v>
      </c>
      <c r="C47" s="7">
        <v>50.7785546630409</v>
      </c>
      <c r="D47" s="7">
        <v>51.064726721901607</v>
      </c>
      <c r="E47" s="7">
        <v>51.268060376155347</v>
      </c>
      <c r="F47" s="7">
        <v>51.422241751640627</v>
      </c>
      <c r="G47" s="7">
        <v>51.501565455907944</v>
      </c>
      <c r="H47" s="7">
        <v>51.212861173920658</v>
      </c>
      <c r="I47" s="7">
        <v>51.104534518603295</v>
      </c>
      <c r="J47" s="14">
        <v>50.327136682079534</v>
      </c>
      <c r="K47" s="8">
        <v>48.615828129948127</v>
      </c>
    </row>
    <row r="48" spans="1:11" ht="27.75" customHeight="1" x14ac:dyDescent="0.2">
      <c r="A48" s="1" t="s">
        <v>15</v>
      </c>
      <c r="B48" s="9">
        <v>50.912020830240678</v>
      </c>
      <c r="C48" s="9">
        <v>50.918846595122517</v>
      </c>
      <c r="D48" s="9">
        <v>51.26349270270422</v>
      </c>
      <c r="E48" s="9">
        <v>51.487451871894436</v>
      </c>
      <c r="F48" s="9">
        <v>51.668954615066617</v>
      </c>
      <c r="G48" s="9">
        <v>51.777490193952133</v>
      </c>
      <c r="H48" s="9">
        <v>51.466180575019109</v>
      </c>
      <c r="I48" s="9">
        <v>51.363171732765721</v>
      </c>
      <c r="J48" s="15">
        <v>50.535654068559708</v>
      </c>
      <c r="K48" s="8">
        <v>48.776483028807569</v>
      </c>
    </row>
    <row r="49" spans="1:11" ht="27.75" customHeight="1" x14ac:dyDescent="0.2">
      <c r="A49" s="1" t="s">
        <v>16</v>
      </c>
      <c r="B49" s="7">
        <v>51.567131362737747</v>
      </c>
      <c r="C49" s="7">
        <v>51.594745572227019</v>
      </c>
      <c r="D49" s="7">
        <v>51.989803365197453</v>
      </c>
      <c r="E49" s="7">
        <v>52.239683896344758</v>
      </c>
      <c r="F49" s="7">
        <v>52.450205494297357</v>
      </c>
      <c r="G49" s="7">
        <v>52.599874788096059</v>
      </c>
      <c r="H49" s="7">
        <v>52.283075825354246</v>
      </c>
      <c r="I49" s="7">
        <v>52.21567139407</v>
      </c>
      <c r="J49" s="14">
        <v>51.390231427342684</v>
      </c>
      <c r="K49" s="8">
        <v>49.650768766997302</v>
      </c>
    </row>
    <row r="50" spans="1:11" ht="27.75" customHeight="1" x14ac:dyDescent="0.2">
      <c r="A50" s="1" t="s">
        <v>17</v>
      </c>
      <c r="B50" s="7">
        <v>52.572135959242701</v>
      </c>
      <c r="C50" s="7">
        <v>52.491103729492281</v>
      </c>
      <c r="D50" s="7">
        <v>52.847121544494371</v>
      </c>
      <c r="E50" s="7">
        <v>53.070065152647942</v>
      </c>
      <c r="F50" s="7">
        <v>53.246901339126346</v>
      </c>
      <c r="G50" s="7">
        <v>53.373199040733539</v>
      </c>
      <c r="H50" s="7">
        <v>53.049260162650825</v>
      </c>
      <c r="I50" s="7">
        <v>52.971140034242559</v>
      </c>
      <c r="J50" s="14">
        <v>52.175135279933663</v>
      </c>
      <c r="K50" s="8">
        <v>50.515778227145546</v>
      </c>
    </row>
    <row r="51" spans="1:11" ht="27.75" customHeight="1" x14ac:dyDescent="0.2">
      <c r="A51" s="1" t="s">
        <v>18</v>
      </c>
      <c r="B51" s="7">
        <v>54.739933620261269</v>
      </c>
      <c r="C51" s="7">
        <v>54.427398161056537</v>
      </c>
      <c r="D51" s="7">
        <v>54.74403717529588</v>
      </c>
      <c r="E51" s="7">
        <v>54.950651432585822</v>
      </c>
      <c r="F51" s="7">
        <v>55.055414707526857</v>
      </c>
      <c r="G51" s="7">
        <v>55.152060126962581</v>
      </c>
      <c r="H51" s="7">
        <v>54.806033285533132</v>
      </c>
      <c r="I51" s="7">
        <v>54.693520457299115</v>
      </c>
      <c r="J51" s="14">
        <v>53.854855269601778</v>
      </c>
      <c r="K51" s="8">
        <v>52.097973119017752</v>
      </c>
    </row>
    <row r="52" spans="1:11" ht="27.75" customHeight="1" x14ac:dyDescent="0.2">
      <c r="A52" s="1" t="s">
        <v>19</v>
      </c>
      <c r="B52" s="7">
        <v>54.809060529932701</v>
      </c>
      <c r="C52" s="7">
        <v>54.597291024730367</v>
      </c>
      <c r="D52" s="7">
        <v>54.954773749889704</v>
      </c>
      <c r="E52" s="7">
        <v>55.192889706163598</v>
      </c>
      <c r="F52" s="7">
        <v>55.351962029808412</v>
      </c>
      <c r="G52" s="7">
        <v>55.493855122234621</v>
      </c>
      <c r="H52" s="7">
        <v>55.235547107292469</v>
      </c>
      <c r="I52" s="7">
        <v>55.200386964705494</v>
      </c>
      <c r="J52" s="14">
        <v>54.480443286218929</v>
      </c>
      <c r="K52" s="8">
        <v>52.924207502595934</v>
      </c>
    </row>
    <row r="53" spans="1:11" ht="27.75" customHeight="1" x14ac:dyDescent="0.2">
      <c r="A53" s="2" t="s">
        <v>20</v>
      </c>
      <c r="B53" s="9">
        <v>55.09584009985403</v>
      </c>
      <c r="C53" s="9">
        <v>54.879566030980214</v>
      </c>
      <c r="D53" s="9">
        <v>55.247400005804195</v>
      </c>
      <c r="E53" s="9">
        <v>55.507996170243629</v>
      </c>
      <c r="F53" s="9">
        <v>55.698291987782696</v>
      </c>
      <c r="G53" s="9">
        <v>55.874963292159663</v>
      </c>
      <c r="H53" s="9">
        <v>55.721643612258845</v>
      </c>
      <c r="I53" s="9">
        <v>55.783144828212968</v>
      </c>
      <c r="J53" s="15">
        <v>55.293386125122609</v>
      </c>
      <c r="K53" s="10">
        <v>54.117267917260271</v>
      </c>
    </row>
    <row r="54" spans="1:11" ht="27.75" customHeight="1" thickBot="1" x14ac:dyDescent="0.25">
      <c r="A54" s="3" t="s">
        <v>21</v>
      </c>
      <c r="B54" s="11">
        <v>55.677768111722571</v>
      </c>
      <c r="C54" s="11">
        <v>55.545594705597345</v>
      </c>
      <c r="D54" s="11">
        <v>55.956619735918061</v>
      </c>
      <c r="E54" s="11">
        <v>56.24010630275761</v>
      </c>
      <c r="F54" s="11">
        <v>56.470798455320676</v>
      </c>
      <c r="G54" s="11">
        <v>56.684197167600566</v>
      </c>
      <c r="H54" s="11">
        <v>56.615368859352621</v>
      </c>
      <c r="I54" s="11">
        <v>56.737727302622311</v>
      </c>
      <c r="J54" s="16">
        <v>56.343407457593578</v>
      </c>
      <c r="K54" s="12">
        <v>55.346399827780779</v>
      </c>
    </row>
    <row r="55" spans="1:11" ht="27.75" customHeight="1" thickTop="1" x14ac:dyDescent="0.2">
      <c r="A55" s="13" t="s">
        <v>27</v>
      </c>
      <c r="B55" s="17">
        <v>70.042360655565929</v>
      </c>
      <c r="C55" s="18">
        <v>70.149090386742799</v>
      </c>
      <c r="D55" s="19">
        <v>70.550480919272147</v>
      </c>
      <c r="E55" s="19">
        <v>70.799344675793805</v>
      </c>
      <c r="F55" s="19">
        <v>71.014993569215761</v>
      </c>
      <c r="G55" s="19">
        <v>71.274774328264186</v>
      </c>
      <c r="H55" s="19">
        <v>71.451516233246579</v>
      </c>
      <c r="I55" s="19">
        <v>71.710648406878875</v>
      </c>
      <c r="J55" s="19">
        <v>71.833559531983639</v>
      </c>
      <c r="K55" s="20">
        <v>71.773172390425373</v>
      </c>
    </row>
    <row r="56" spans="1:11" ht="27.75" customHeight="1" x14ac:dyDescent="0.2">
      <c r="A56" s="1" t="s">
        <v>10</v>
      </c>
      <c r="B56" s="7">
        <v>57.165557785397759</v>
      </c>
      <c r="C56" s="7">
        <v>57.008907570423702</v>
      </c>
      <c r="D56" s="7">
        <v>57.38631716798244</v>
      </c>
      <c r="E56" s="7">
        <v>57.693329489035882</v>
      </c>
      <c r="F56" s="7">
        <v>57.862672710952978</v>
      </c>
      <c r="G56" s="7">
        <v>58.050690927332774</v>
      </c>
      <c r="H56" s="7">
        <v>57.949400259889551</v>
      </c>
      <c r="I56" s="7">
        <v>58.013871084556925</v>
      </c>
      <c r="J56" s="14">
        <v>57.515580825029652</v>
      </c>
      <c r="K56" s="8">
        <v>56.310169766688105</v>
      </c>
    </row>
    <row r="57" spans="1:11" ht="27.75" customHeight="1" x14ac:dyDescent="0.2">
      <c r="A57" s="1" t="s">
        <v>11</v>
      </c>
      <c r="B57" s="7">
        <v>57.588477879134714</v>
      </c>
      <c r="C57" s="7">
        <v>57.719027827075081</v>
      </c>
      <c r="D57" s="7">
        <v>58.188383232773575</v>
      </c>
      <c r="E57" s="7">
        <v>58.589507186111192</v>
      </c>
      <c r="F57" s="7">
        <v>58.851645621759737</v>
      </c>
      <c r="G57" s="7">
        <v>59.125853249777045</v>
      </c>
      <c r="H57" s="7">
        <v>59.201266266498664</v>
      </c>
      <c r="I57" s="7">
        <v>59.446365090297526</v>
      </c>
      <c r="J57" s="14">
        <v>59.347771164122456</v>
      </c>
      <c r="K57" s="8">
        <v>58.787489018372725</v>
      </c>
    </row>
    <row r="58" spans="1:11" ht="27.75" customHeight="1" x14ac:dyDescent="0.2">
      <c r="A58" s="2" t="s">
        <v>12</v>
      </c>
      <c r="B58" s="9">
        <v>58.5950798033859</v>
      </c>
      <c r="C58" s="9">
        <v>58.930605241103834</v>
      </c>
      <c r="D58" s="9">
        <v>59.475086050054799</v>
      </c>
      <c r="E58" s="9">
        <v>59.886303746745035</v>
      </c>
      <c r="F58" s="9">
        <v>60.18224192109961</v>
      </c>
      <c r="G58" s="9">
        <v>60.49761400008542</v>
      </c>
      <c r="H58" s="9">
        <v>60.559491779024512</v>
      </c>
      <c r="I58" s="9">
        <v>60.782677801928003</v>
      </c>
      <c r="J58" s="15">
        <v>60.576896867122542</v>
      </c>
      <c r="K58" s="8">
        <v>59.80879384080545</v>
      </c>
    </row>
    <row r="59" spans="1:11" ht="27.75" customHeight="1" x14ac:dyDescent="0.2">
      <c r="A59" s="2" t="s">
        <v>13</v>
      </c>
      <c r="B59" s="9">
        <v>62.831694365303413</v>
      </c>
      <c r="C59" s="9">
        <v>63.010379716063547</v>
      </c>
      <c r="D59" s="9">
        <v>63.509316086405342</v>
      </c>
      <c r="E59" s="9">
        <v>63.848648069882572</v>
      </c>
      <c r="F59" s="9">
        <v>64.142166279299161</v>
      </c>
      <c r="G59" s="9">
        <v>64.469772914581952</v>
      </c>
      <c r="H59" s="9">
        <v>64.568239661655724</v>
      </c>
      <c r="I59" s="9">
        <v>64.81889377032789</v>
      </c>
      <c r="J59" s="15">
        <v>64.674306948891711</v>
      </c>
      <c r="K59" s="8">
        <v>64.117941249567821</v>
      </c>
    </row>
    <row r="60" spans="1:11" ht="27.75" customHeight="1" x14ac:dyDescent="0.2">
      <c r="A60" s="2" t="s">
        <v>14</v>
      </c>
      <c r="B60" s="7">
        <v>64.937143557767655</v>
      </c>
      <c r="C60" s="7">
        <v>65.177077083591016</v>
      </c>
      <c r="D60" s="7">
        <v>65.708594744801744</v>
      </c>
      <c r="E60" s="7">
        <v>66.036404405285609</v>
      </c>
      <c r="F60" s="7">
        <v>66.353827902939713</v>
      </c>
      <c r="G60" s="7">
        <v>66.722373970705448</v>
      </c>
      <c r="H60" s="7">
        <v>66.905737578891475</v>
      </c>
      <c r="I60" s="7">
        <v>67.222325277298935</v>
      </c>
      <c r="J60" s="14">
        <v>67.219641336812799</v>
      </c>
      <c r="K60" s="8">
        <v>66.996682005606928</v>
      </c>
    </row>
    <row r="61" spans="1:11" ht="27.75" customHeight="1" x14ac:dyDescent="0.2">
      <c r="A61" s="1" t="s">
        <v>15</v>
      </c>
      <c r="B61" s="9">
        <v>66.762540566414245</v>
      </c>
      <c r="C61" s="9">
        <v>67.039091656763006</v>
      </c>
      <c r="D61" s="9">
        <v>67.603653816460664</v>
      </c>
      <c r="E61" s="9">
        <v>67.953126525057655</v>
      </c>
      <c r="F61" s="9">
        <v>68.303155590316905</v>
      </c>
      <c r="G61" s="9">
        <v>68.720955983114038</v>
      </c>
      <c r="H61" s="9">
        <v>69.066413901026024</v>
      </c>
      <c r="I61" s="9">
        <v>69.538436255654304</v>
      </c>
      <c r="J61" s="15">
        <v>69.969288420632807</v>
      </c>
      <c r="K61" s="8">
        <v>70.535226691249122</v>
      </c>
    </row>
    <row r="62" spans="1:11" ht="27.75" customHeight="1" x14ac:dyDescent="0.2">
      <c r="A62" s="1" t="s">
        <v>16</v>
      </c>
      <c r="B62" s="7">
        <v>70.763727341415986</v>
      </c>
      <c r="C62" s="7">
        <v>71.04621778226452</v>
      </c>
      <c r="D62" s="7">
        <v>71.637754752843463</v>
      </c>
      <c r="E62" s="7">
        <v>71.981779831822976</v>
      </c>
      <c r="F62" s="7">
        <v>72.433840726277026</v>
      </c>
      <c r="G62" s="7">
        <v>72.955340289292494</v>
      </c>
      <c r="H62" s="7">
        <v>73.682377023241116</v>
      </c>
      <c r="I62" s="7">
        <v>74.5075373522874</v>
      </c>
      <c r="J62" s="14">
        <v>75.832376314702586</v>
      </c>
      <c r="K62" s="8">
        <v>78.011026939670174</v>
      </c>
    </row>
    <row r="63" spans="1:11" ht="27.75" customHeight="1" x14ac:dyDescent="0.2">
      <c r="A63" s="1" t="s">
        <v>17</v>
      </c>
      <c r="B63" s="7">
        <v>76.731382511964668</v>
      </c>
      <c r="C63" s="7">
        <v>76.499713502177443</v>
      </c>
      <c r="D63" s="7">
        <v>76.768647773156715</v>
      </c>
      <c r="E63" s="7">
        <v>76.906848906697931</v>
      </c>
      <c r="F63" s="7">
        <v>77.076001984364481</v>
      </c>
      <c r="G63" s="7">
        <v>77.336063874461658</v>
      </c>
      <c r="H63" s="7">
        <v>77.677697525547828</v>
      </c>
      <c r="I63" s="7">
        <v>78.099368583250723</v>
      </c>
      <c r="J63" s="14">
        <v>78.799257226701783</v>
      </c>
      <c r="K63" s="8">
        <v>79.794684062319348</v>
      </c>
    </row>
    <row r="64" spans="1:11" ht="27.75" customHeight="1" x14ac:dyDescent="0.2">
      <c r="A64" s="1" t="s">
        <v>18</v>
      </c>
      <c r="B64" s="7">
        <v>79.09464358526094</v>
      </c>
      <c r="C64" s="7">
        <v>78.943458075996972</v>
      </c>
      <c r="D64" s="7">
        <v>79.143515470421207</v>
      </c>
      <c r="E64" s="7">
        <v>79.19907756233151</v>
      </c>
      <c r="F64" s="7">
        <v>79.261643177476799</v>
      </c>
      <c r="G64" s="7">
        <v>79.390372989696388</v>
      </c>
      <c r="H64" s="7">
        <v>79.505241408898854</v>
      </c>
      <c r="I64" s="7">
        <v>79.615994264282719</v>
      </c>
      <c r="J64" s="14">
        <v>79.732704856726542</v>
      </c>
      <c r="K64" s="8">
        <v>79.621741999575846</v>
      </c>
    </row>
    <row r="65" spans="1:11" ht="27.75" customHeight="1" x14ac:dyDescent="0.2">
      <c r="A65" s="1" t="s">
        <v>19</v>
      </c>
      <c r="B65" s="7">
        <v>79.954189290805559</v>
      </c>
      <c r="C65" s="7">
        <v>80.057543462789425</v>
      </c>
      <c r="D65" s="7">
        <v>80.367152044741346</v>
      </c>
      <c r="E65" s="7">
        <v>80.508877685250781</v>
      </c>
      <c r="F65" s="7">
        <v>80.603350826643279</v>
      </c>
      <c r="G65" s="7">
        <v>80.791257560840066</v>
      </c>
      <c r="H65" s="7">
        <v>80.956164705446639</v>
      </c>
      <c r="I65" s="7">
        <v>81.082891546028534</v>
      </c>
      <c r="J65" s="14">
        <v>81.17116975171578</v>
      </c>
      <c r="K65" s="8">
        <v>80.977138288363832</v>
      </c>
    </row>
    <row r="66" spans="1:11" ht="27.75" customHeight="1" x14ac:dyDescent="0.2">
      <c r="A66" s="2" t="s">
        <v>20</v>
      </c>
      <c r="B66" s="9">
        <v>82.345210046892532</v>
      </c>
      <c r="C66" s="9">
        <v>82.448332682774236</v>
      </c>
      <c r="D66" s="9">
        <v>82.682188908841326</v>
      </c>
      <c r="E66" s="9">
        <v>82.774512503832952</v>
      </c>
      <c r="F66" s="9">
        <v>82.818356312329826</v>
      </c>
      <c r="G66" s="9">
        <v>82.890936771788148</v>
      </c>
      <c r="H66" s="9">
        <v>82.957644964536712</v>
      </c>
      <c r="I66" s="9">
        <v>82.990775716575982</v>
      </c>
      <c r="J66" s="15">
        <v>82.893612415655056</v>
      </c>
      <c r="K66" s="10">
        <v>82.47593028224442</v>
      </c>
    </row>
    <row r="67" spans="1:11" ht="27.75" customHeight="1" thickBot="1" x14ac:dyDescent="0.25">
      <c r="A67" s="3" t="s">
        <v>21</v>
      </c>
      <c r="B67" s="11">
        <v>83.738681133047876</v>
      </c>
      <c r="C67" s="11">
        <v>83.90873003989077</v>
      </c>
      <c r="D67" s="11">
        <v>84.135160982783162</v>
      </c>
      <c r="E67" s="11">
        <v>84.213720197471616</v>
      </c>
      <c r="F67" s="11">
        <v>84.291019777129549</v>
      </c>
      <c r="G67" s="11">
        <v>84.346059407494735</v>
      </c>
      <c r="H67" s="11">
        <v>84.38851972430183</v>
      </c>
      <c r="I67" s="11">
        <v>84.408644140057632</v>
      </c>
      <c r="J67" s="16">
        <v>84.270108255690062</v>
      </c>
      <c r="K67" s="12">
        <v>83.841244540640844</v>
      </c>
    </row>
    <row r="68" spans="1:11" ht="27.75" customHeight="1" thickTop="1" x14ac:dyDescent="0.2">
      <c r="A68" s="13" t="s">
        <v>28</v>
      </c>
      <c r="B68" s="17">
        <v>99.999999999999986</v>
      </c>
      <c r="C68" s="18">
        <v>99.999999999999986</v>
      </c>
      <c r="D68" s="19">
        <v>99.999999999999972</v>
      </c>
      <c r="E68" s="19">
        <v>100</v>
      </c>
      <c r="F68" s="19">
        <v>100</v>
      </c>
      <c r="G68" s="19">
        <v>100</v>
      </c>
      <c r="H68" s="19">
        <v>99.999999999999986</v>
      </c>
      <c r="I68" s="19">
        <v>100</v>
      </c>
      <c r="J68" s="19">
        <v>100.00000000000001</v>
      </c>
      <c r="K68" s="20">
        <v>100</v>
      </c>
    </row>
    <row r="69" spans="1:11" ht="27.75" customHeight="1" x14ac:dyDescent="0.2">
      <c r="A69" s="1" t="s">
        <v>10</v>
      </c>
      <c r="B69" s="7">
        <v>86.747830375526931</v>
      </c>
      <c r="C69" s="7">
        <v>87.141662931945362</v>
      </c>
      <c r="D69" s="7">
        <v>87.309306659080733</v>
      </c>
      <c r="E69" s="7">
        <v>87.452275591932263</v>
      </c>
      <c r="F69" s="7">
        <v>87.506295809837468</v>
      </c>
      <c r="G69" s="7">
        <v>87.573507444492066</v>
      </c>
      <c r="H69" s="7">
        <v>87.620345903873314</v>
      </c>
      <c r="I69" s="7">
        <v>87.566644193065073</v>
      </c>
      <c r="J69" s="14">
        <v>87.497641654198503</v>
      </c>
      <c r="K69" s="8">
        <v>87.321027615648944</v>
      </c>
    </row>
    <row r="70" spans="1:11" ht="27.75" customHeight="1" x14ac:dyDescent="0.2">
      <c r="A70" s="1" t="s">
        <v>11</v>
      </c>
      <c r="B70" s="7">
        <v>87.380235114754328</v>
      </c>
      <c r="C70" s="7">
        <v>87.792911085150379</v>
      </c>
      <c r="D70" s="7">
        <v>87.994958813692421</v>
      </c>
      <c r="E70" s="7">
        <v>88.141711885649173</v>
      </c>
      <c r="F70" s="7">
        <v>88.219775554273184</v>
      </c>
      <c r="G70" s="7">
        <v>88.326434039981024</v>
      </c>
      <c r="H70" s="7">
        <v>88.382575856631675</v>
      </c>
      <c r="I70" s="7">
        <v>88.359016505346347</v>
      </c>
      <c r="J70" s="14">
        <v>88.317937118532882</v>
      </c>
      <c r="K70" s="8">
        <v>88.167672895579884</v>
      </c>
    </row>
    <row r="71" spans="1:11" ht="27.75" customHeight="1" x14ac:dyDescent="0.2">
      <c r="A71" s="2" t="s">
        <v>12</v>
      </c>
      <c r="B71" s="9">
        <v>89.434457181650657</v>
      </c>
      <c r="C71" s="9">
        <v>89.766409212007645</v>
      </c>
      <c r="D71" s="9">
        <v>89.914462393704284</v>
      </c>
      <c r="E71" s="9">
        <v>90.010676416360269</v>
      </c>
      <c r="F71" s="9">
        <v>90.051167223100208</v>
      </c>
      <c r="G71" s="9">
        <v>90.123831466728092</v>
      </c>
      <c r="H71" s="9">
        <v>90.165605515917065</v>
      </c>
      <c r="I71" s="9">
        <v>90.119982949464031</v>
      </c>
      <c r="J71" s="15">
        <v>90.0789097218275</v>
      </c>
      <c r="K71" s="8">
        <v>89.960940721599172</v>
      </c>
    </row>
    <row r="72" spans="1:11" ht="27.75" customHeight="1" x14ac:dyDescent="0.2">
      <c r="A72" s="2" t="s">
        <v>13</v>
      </c>
      <c r="B72" s="9">
        <v>92.275837786614673</v>
      </c>
      <c r="C72" s="9">
        <v>92.537877805616574</v>
      </c>
      <c r="D72" s="9">
        <v>92.651952361890324</v>
      </c>
      <c r="E72" s="9">
        <v>92.74616115920324</v>
      </c>
      <c r="F72" s="9">
        <v>92.806623955604238</v>
      </c>
      <c r="G72" s="9">
        <v>92.872877256408159</v>
      </c>
      <c r="H72" s="9">
        <v>92.944581354574225</v>
      </c>
      <c r="I72" s="9">
        <v>92.900536358662734</v>
      </c>
      <c r="J72" s="15">
        <v>92.96205130702549</v>
      </c>
      <c r="K72" s="8">
        <v>92.937346702460488</v>
      </c>
    </row>
    <row r="73" spans="1:11" ht="27.75" customHeight="1" x14ac:dyDescent="0.2">
      <c r="A73" s="2" t="s">
        <v>14</v>
      </c>
      <c r="B73" s="7">
        <v>95.348311136432002</v>
      </c>
      <c r="C73" s="7">
        <v>95.552366870298755</v>
      </c>
      <c r="D73" s="7">
        <v>95.646205578459842</v>
      </c>
      <c r="E73" s="7">
        <v>95.686540337699171</v>
      </c>
      <c r="F73" s="7">
        <v>95.693968369927987</v>
      </c>
      <c r="G73" s="7">
        <v>95.70971180972407</v>
      </c>
      <c r="H73" s="7">
        <v>95.755238373418678</v>
      </c>
      <c r="I73" s="7">
        <v>95.710828348541341</v>
      </c>
      <c r="J73" s="14">
        <v>95.68575977173613</v>
      </c>
      <c r="K73" s="8">
        <v>95.674348489894214</v>
      </c>
    </row>
    <row r="74" spans="1:11" ht="27.75" customHeight="1" x14ac:dyDescent="0.2">
      <c r="A74" s="1" t="s">
        <v>15</v>
      </c>
      <c r="B74" s="9">
        <v>99.073141864545661</v>
      </c>
      <c r="C74" s="9">
        <v>99.203891802988025</v>
      </c>
      <c r="D74" s="9">
        <v>99.26238240468706</v>
      </c>
      <c r="E74" s="9">
        <v>99.29779226941443</v>
      </c>
      <c r="F74" s="9">
        <v>99.27842637249627</v>
      </c>
      <c r="G74" s="9">
        <v>99.27752191447388</v>
      </c>
      <c r="H74" s="9">
        <v>99.287982444755016</v>
      </c>
      <c r="I74" s="9">
        <v>99.272111667479734</v>
      </c>
      <c r="J74" s="15">
        <v>99.193394794616168</v>
      </c>
      <c r="K74" s="8">
        <v>99.184757067433793</v>
      </c>
    </row>
    <row r="75" spans="1:11" ht="27.75" customHeight="1" x14ac:dyDescent="0.2">
      <c r="A75" s="1" t="s">
        <v>16</v>
      </c>
      <c r="B75" s="7">
        <v>102.70246799274756</v>
      </c>
      <c r="C75" s="7">
        <v>102.62471700242044</v>
      </c>
      <c r="D75" s="7">
        <v>102.59278188449592</v>
      </c>
      <c r="E75" s="7">
        <v>102.59024167751396</v>
      </c>
      <c r="F75" s="7">
        <v>102.54075719382389</v>
      </c>
      <c r="G75" s="7">
        <v>102.51225063314966</v>
      </c>
      <c r="H75" s="7">
        <v>102.47502066167256</v>
      </c>
      <c r="I75" s="7">
        <v>102.43902372517519</v>
      </c>
      <c r="J75" s="14">
        <v>102.3697293718368</v>
      </c>
      <c r="K75" s="8">
        <v>102.14194175871192</v>
      </c>
    </row>
    <row r="76" spans="1:11" ht="27.75" customHeight="1" x14ac:dyDescent="0.2">
      <c r="A76" s="1" t="s">
        <v>17</v>
      </c>
      <c r="B76" s="7">
        <v>105.19380522674268</v>
      </c>
      <c r="C76" s="7">
        <v>104.9081010469985</v>
      </c>
      <c r="D76" s="7">
        <v>104.78589844618456</v>
      </c>
      <c r="E76" s="7">
        <v>104.70677134299535</v>
      </c>
      <c r="F76" s="7">
        <v>104.630438858641</v>
      </c>
      <c r="G76" s="7">
        <v>104.55927554884516</v>
      </c>
      <c r="H76" s="7">
        <v>104.48896440822794</v>
      </c>
      <c r="I76" s="7">
        <v>104.4634162264322</v>
      </c>
      <c r="J76" s="14">
        <v>104.42351287420178</v>
      </c>
      <c r="K76" s="8">
        <v>104.36669988447269</v>
      </c>
    </row>
    <row r="77" spans="1:11" ht="27.75" customHeight="1" x14ac:dyDescent="0.2">
      <c r="A77" s="1" t="s">
        <v>18</v>
      </c>
      <c r="B77" s="7">
        <v>107.03673386095967</v>
      </c>
      <c r="C77" s="7">
        <v>106.69804083601366</v>
      </c>
      <c r="D77" s="7">
        <v>106.52269539181654</v>
      </c>
      <c r="E77" s="7">
        <v>106.40141791768227</v>
      </c>
      <c r="F77" s="7">
        <v>106.32734749165273</v>
      </c>
      <c r="G77" s="7">
        <v>106.23714654926792</v>
      </c>
      <c r="H77" s="7">
        <v>106.16028753751823</v>
      </c>
      <c r="I77" s="7">
        <v>106.16923873603534</v>
      </c>
      <c r="J77" s="14">
        <v>106.18200882881044</v>
      </c>
      <c r="K77" s="8">
        <v>106.41547982994857</v>
      </c>
    </row>
    <row r="78" spans="1:11" ht="27.75" customHeight="1" x14ac:dyDescent="0.2">
      <c r="A78" s="1" t="s">
        <v>19</v>
      </c>
      <c r="B78" s="7">
        <v>109.42980228927641</v>
      </c>
      <c r="C78" s="7">
        <v>109.06037915842508</v>
      </c>
      <c r="D78" s="7">
        <v>108.90535434404478</v>
      </c>
      <c r="E78" s="7">
        <v>108.82913080796932</v>
      </c>
      <c r="F78" s="7">
        <v>108.81145121028628</v>
      </c>
      <c r="G78" s="7">
        <v>108.78705501908688</v>
      </c>
      <c r="H78" s="7">
        <v>108.76068162212233</v>
      </c>
      <c r="I78" s="7">
        <v>108.85872891287866</v>
      </c>
      <c r="J78" s="14">
        <v>108.96219654609196</v>
      </c>
      <c r="K78" s="8">
        <v>109.33308388218586</v>
      </c>
    </row>
    <row r="79" spans="1:11" ht="27.75" customHeight="1" x14ac:dyDescent="0.2">
      <c r="A79" s="2" t="s">
        <v>20</v>
      </c>
      <c r="B79" s="9">
        <v>111.81972845489223</v>
      </c>
      <c r="C79" s="9">
        <v>111.449034384745</v>
      </c>
      <c r="D79" s="9">
        <v>111.28574100579426</v>
      </c>
      <c r="E79" s="9">
        <v>111.15143333579024</v>
      </c>
      <c r="F79" s="9">
        <v>111.13773423711579</v>
      </c>
      <c r="G79" s="9">
        <v>111.07790444311425</v>
      </c>
      <c r="H79" s="9">
        <v>111.04439162602947</v>
      </c>
      <c r="I79" s="9">
        <v>111.12434895410115</v>
      </c>
      <c r="J79" s="15">
        <v>111.21959691393117</v>
      </c>
      <c r="K79" s="10">
        <v>111.4037282919283</v>
      </c>
    </row>
    <row r="80" spans="1:11" ht="27.75" customHeight="1" thickBot="1" x14ac:dyDescent="0.25">
      <c r="A80" s="3" t="s">
        <v>21</v>
      </c>
      <c r="B80" s="11">
        <v>113.55764871585711</v>
      </c>
      <c r="C80" s="11">
        <v>113.26460786339052</v>
      </c>
      <c r="D80" s="11">
        <v>113.12826071614892</v>
      </c>
      <c r="E80" s="11">
        <v>112.98584725779037</v>
      </c>
      <c r="F80" s="11">
        <v>112.99601372324095</v>
      </c>
      <c r="G80" s="11">
        <v>112.94248387472896</v>
      </c>
      <c r="H80" s="11">
        <v>112.91432469525941</v>
      </c>
      <c r="I80" s="11">
        <v>113.01612342281821</v>
      </c>
      <c r="J80" s="16">
        <v>113.10726109719143</v>
      </c>
      <c r="K80" s="12">
        <v>113.09297286013627</v>
      </c>
    </row>
    <row r="81" spans="1:11" ht="27.75" customHeight="1" thickTop="1" x14ac:dyDescent="0.2">
      <c r="A81" s="13" t="s">
        <v>29</v>
      </c>
      <c r="B81" s="20">
        <f>AVERAGE(B82:B93)</f>
        <v>151.6117751358959</v>
      </c>
      <c r="C81" s="20">
        <f t="shared" ref="C81:K81" si="0">AVERAGE(C82:C93)</f>
        <v>150.14346137684197</v>
      </c>
      <c r="D81" s="20">
        <f t="shared" si="0"/>
        <v>149.19779073185498</v>
      </c>
      <c r="E81" s="20">
        <f t="shared" si="0"/>
        <v>148.06989945597815</v>
      </c>
      <c r="F81" s="20">
        <f t="shared" si="0"/>
        <v>147.37916460523294</v>
      </c>
      <c r="G81" s="20">
        <f t="shared" si="0"/>
        <v>146.69332494498096</v>
      </c>
      <c r="H81" s="20">
        <f t="shared" si="0"/>
        <v>146.05044256999895</v>
      </c>
      <c r="I81" s="20">
        <f t="shared" si="0"/>
        <v>145.54329343136916</v>
      </c>
      <c r="J81" s="20">
        <f t="shared" si="0"/>
        <v>145.06786603809675</v>
      </c>
      <c r="K81" s="20">
        <f t="shared" si="0"/>
        <v>144.0773068441828</v>
      </c>
    </row>
    <row r="82" spans="1:11" ht="27.75" customHeight="1" x14ac:dyDescent="0.2">
      <c r="A82" s="1" t="s">
        <v>10</v>
      </c>
      <c r="B82" s="21">
        <v>116.76700591553906</v>
      </c>
      <c r="C82" s="21">
        <v>116.40223681434192</v>
      </c>
      <c r="D82" s="21">
        <v>116.29299102345088</v>
      </c>
      <c r="E82" s="21">
        <v>116.1102880259578</v>
      </c>
      <c r="F82" s="21">
        <v>116.12080910162742</v>
      </c>
      <c r="G82" s="21">
        <v>116.03294596444358</v>
      </c>
      <c r="H82" s="21">
        <v>115.9982421942767</v>
      </c>
      <c r="I82" s="21">
        <v>116.10011496472833</v>
      </c>
      <c r="J82" s="22">
        <v>116.15786203712422</v>
      </c>
      <c r="K82" s="23">
        <v>116.16047752371176</v>
      </c>
    </row>
    <row r="83" spans="1:11" ht="27.75" customHeight="1" x14ac:dyDescent="0.2">
      <c r="A83" s="1" t="s">
        <v>11</v>
      </c>
      <c r="B83" s="7">
        <v>120.49498469858717</v>
      </c>
      <c r="C83" s="7">
        <v>120.2447630908833</v>
      </c>
      <c r="D83" s="7">
        <v>120.12658994980366</v>
      </c>
      <c r="E83" s="7">
        <v>119.92132042923403</v>
      </c>
      <c r="F83" s="7">
        <v>119.89266739699301</v>
      </c>
      <c r="G83" s="7">
        <v>119.85105946737511</v>
      </c>
      <c r="H83" s="7">
        <v>119.8263552313277</v>
      </c>
      <c r="I83" s="7">
        <v>119.9087719811327</v>
      </c>
      <c r="J83" s="14">
        <v>120.03957632228483</v>
      </c>
      <c r="K83" s="8">
        <v>120.38624778849787</v>
      </c>
    </row>
    <row r="84" spans="1:11" ht="27.75" customHeight="1" x14ac:dyDescent="0.2">
      <c r="A84" s="2" t="s">
        <v>12</v>
      </c>
      <c r="B84" s="9">
        <v>140.30767233536827</v>
      </c>
      <c r="C84" s="9">
        <v>138.64134506303313</v>
      </c>
      <c r="D84" s="9">
        <v>137.4691645518181</v>
      </c>
      <c r="E84" s="9">
        <v>136.06745937333778</v>
      </c>
      <c r="F84" s="9">
        <v>135.18040945510489</v>
      </c>
      <c r="G84" s="9">
        <v>134.29393086228845</v>
      </c>
      <c r="H84" s="9">
        <v>133.48013133944227</v>
      </c>
      <c r="I84" s="9">
        <v>132.64950243567142</v>
      </c>
      <c r="J84" s="15">
        <v>131.80975651169575</v>
      </c>
      <c r="K84" s="8">
        <v>130.12572860992614</v>
      </c>
    </row>
    <row r="85" spans="1:11" ht="27.75" customHeight="1" x14ac:dyDescent="0.2">
      <c r="A85" s="1" t="s">
        <v>13</v>
      </c>
      <c r="B85" s="7">
        <v>146.60998320916113</v>
      </c>
      <c r="C85" s="7">
        <v>144.89644238550196</v>
      </c>
      <c r="D85" s="7">
        <v>143.63027071547117</v>
      </c>
      <c r="E85" s="7">
        <v>142.16172186780918</v>
      </c>
      <c r="F85" s="7">
        <v>141.21639896537405</v>
      </c>
      <c r="G85" s="7">
        <v>140.2334361708958</v>
      </c>
      <c r="H85" s="7">
        <v>139.34833923942921</v>
      </c>
      <c r="I85" s="7">
        <v>138.40552771462481</v>
      </c>
      <c r="J85" s="14">
        <v>137.64597858946277</v>
      </c>
      <c r="K85" s="8">
        <v>135.67250441986926</v>
      </c>
    </row>
    <row r="86" spans="1:11" ht="27.75" customHeight="1" x14ac:dyDescent="0.2">
      <c r="A86" s="1" t="s">
        <v>14</v>
      </c>
      <c r="B86" s="7">
        <v>149.16399142450788</v>
      </c>
      <c r="C86" s="7">
        <v>147.55425707348149</v>
      </c>
      <c r="D86" s="7">
        <v>146.3836845792548</v>
      </c>
      <c r="E86" s="7">
        <v>144.97766055824539</v>
      </c>
      <c r="F86" s="7">
        <v>144.11406662933882</v>
      </c>
      <c r="G86" s="7">
        <v>143.20186125314248</v>
      </c>
      <c r="H86" s="7">
        <v>142.36277696089851</v>
      </c>
      <c r="I86" s="7">
        <v>141.49852357734559</v>
      </c>
      <c r="J86" s="14">
        <v>140.73532600355233</v>
      </c>
      <c r="K86" s="8">
        <v>138.66657275556923</v>
      </c>
    </row>
    <row r="87" spans="1:11" ht="27.75" customHeight="1" x14ac:dyDescent="0.2">
      <c r="A87" s="1" t="s">
        <v>15</v>
      </c>
      <c r="B87" s="7">
        <v>152.4738321642732</v>
      </c>
      <c r="C87" s="7">
        <v>150.80126798187118</v>
      </c>
      <c r="D87" s="7">
        <v>149.58531051208041</v>
      </c>
      <c r="E87" s="7">
        <v>148.22238626895802</v>
      </c>
      <c r="F87" s="7">
        <v>147.28662815934698</v>
      </c>
      <c r="G87" s="7">
        <v>146.35924407703521</v>
      </c>
      <c r="H87" s="7">
        <v>145.47708895038934</v>
      </c>
      <c r="I87" s="7">
        <v>144.5823277183558</v>
      </c>
      <c r="J87" s="14">
        <v>143.75571181494257</v>
      </c>
      <c r="K87" s="8">
        <v>141.33989458935469</v>
      </c>
    </row>
    <row r="88" spans="1:11" ht="27.75" customHeight="1" x14ac:dyDescent="0.2">
      <c r="A88" s="1" t="s">
        <v>16</v>
      </c>
      <c r="B88" s="7">
        <v>156.19992022676192</v>
      </c>
      <c r="C88" s="7">
        <v>154.37028119865181</v>
      </c>
      <c r="D88" s="7">
        <v>153.12524004592646</v>
      </c>
      <c r="E88" s="7">
        <v>151.79545628926192</v>
      </c>
      <c r="F88" s="7">
        <v>150.85894833453523</v>
      </c>
      <c r="G88" s="7">
        <v>149.94550365693104</v>
      </c>
      <c r="H88" s="7">
        <v>149.06484587720357</v>
      </c>
      <c r="I88" s="7">
        <v>148.22098967964303</v>
      </c>
      <c r="J88" s="14">
        <v>147.4633400024681</v>
      </c>
      <c r="K88" s="8">
        <v>145.02648277643874</v>
      </c>
    </row>
    <row r="89" spans="1:11" ht="27.75" customHeight="1" x14ac:dyDescent="0.2">
      <c r="A89" s="1" t="s">
        <v>17</v>
      </c>
      <c r="B89" s="7">
        <v>159.26143361201892</v>
      </c>
      <c r="C89" s="7">
        <v>157.25682127091193</v>
      </c>
      <c r="D89" s="7">
        <v>156.00397988418968</v>
      </c>
      <c r="E89" s="7">
        <v>154.71444904837978</v>
      </c>
      <c r="F89" s="7">
        <v>153.79408705351091</v>
      </c>
      <c r="G89" s="7">
        <v>152.96918006925216</v>
      </c>
      <c r="H89" s="7">
        <v>152.10963384932359</v>
      </c>
      <c r="I89" s="7">
        <v>151.37420144295228</v>
      </c>
      <c r="J89" s="14">
        <v>150.6654412361992</v>
      </c>
      <c r="K89" s="8">
        <v>148.44703536591967</v>
      </c>
    </row>
    <row r="90" spans="1:11" ht="27.75" customHeight="1" x14ac:dyDescent="0.2">
      <c r="A90" s="1" t="s">
        <v>18</v>
      </c>
      <c r="B90" s="7">
        <v>161.58285740457671</v>
      </c>
      <c r="C90" s="7">
        <v>159.61377673993874</v>
      </c>
      <c r="D90" s="7">
        <v>158.48497020844286</v>
      </c>
      <c r="E90" s="7">
        <v>157.29484244747502</v>
      </c>
      <c r="F90" s="7">
        <v>156.4707219979185</v>
      </c>
      <c r="G90" s="7">
        <v>155.8392300909137</v>
      </c>
      <c r="H90" s="7">
        <v>155.0790073564163</v>
      </c>
      <c r="I90" s="7">
        <v>154.58597290950269</v>
      </c>
      <c r="J90" s="14">
        <v>154.06038306836754</v>
      </c>
      <c r="K90" s="8">
        <v>152.67146599208971</v>
      </c>
    </row>
    <row r="91" spans="1:11" ht="27.75" customHeight="1" x14ac:dyDescent="0.2">
      <c r="A91" s="1" t="s">
        <v>19</v>
      </c>
      <c r="B91" s="7">
        <v>166.49936493722251</v>
      </c>
      <c r="C91" s="7">
        <v>164.58206621005337</v>
      </c>
      <c r="D91" s="7">
        <v>163.53273463098537</v>
      </c>
      <c r="E91" s="7">
        <v>162.30603879641777</v>
      </c>
      <c r="F91" s="7">
        <v>161.56498845563951</v>
      </c>
      <c r="G91" s="7">
        <v>160.96292698213765</v>
      </c>
      <c r="H91" s="7">
        <v>160.32433554144887</v>
      </c>
      <c r="I91" s="7">
        <v>160.06864540931105</v>
      </c>
      <c r="J91" s="14">
        <v>159.8507839756237</v>
      </c>
      <c r="K91" s="8">
        <v>160.18800161392085</v>
      </c>
    </row>
    <row r="92" spans="1:11" ht="27.75" customHeight="1" x14ac:dyDescent="0.2">
      <c r="A92" s="1" t="s">
        <v>20</v>
      </c>
      <c r="B92" s="7">
        <v>171.71901097210292</v>
      </c>
      <c r="C92" s="7">
        <v>170.04712693150279</v>
      </c>
      <c r="D92" s="7">
        <v>169.11971471570018</v>
      </c>
      <c r="E92" s="7">
        <v>167.86710116638514</v>
      </c>
      <c r="F92" s="7">
        <v>167.17927270633842</v>
      </c>
      <c r="G92" s="7">
        <v>166.51751015182205</v>
      </c>
      <c r="H92" s="7">
        <v>165.90700402882405</v>
      </c>
      <c r="I92" s="7">
        <v>165.65814415362266</v>
      </c>
      <c r="J92" s="14">
        <v>165.36691503391091</v>
      </c>
      <c r="K92" s="8">
        <v>165.76256805261153</v>
      </c>
    </row>
    <row r="93" spans="1:11" ht="27.75" customHeight="1" thickBot="1" x14ac:dyDescent="0.25">
      <c r="A93" s="3" t="s">
        <v>21</v>
      </c>
      <c r="B93" s="11">
        <v>178.26124473063089</v>
      </c>
      <c r="C93" s="12">
        <v>177.311151761932</v>
      </c>
      <c r="D93" s="7">
        <v>176.61883796513595</v>
      </c>
      <c r="E93" s="7">
        <v>175.40006920027608</v>
      </c>
      <c r="F93" s="7">
        <v>174.87097700706781</v>
      </c>
      <c r="G93" s="7">
        <v>174.11307059353433</v>
      </c>
      <c r="H93" s="7">
        <v>173.62755027100758</v>
      </c>
      <c r="I93" s="7">
        <v>173.46679918953933</v>
      </c>
      <c r="J93" s="14">
        <v>173.26331786152909</v>
      </c>
      <c r="K93" s="8">
        <v>174.480702642284</v>
      </c>
    </row>
    <row r="94" spans="1:11" ht="27.75" customHeight="1" thickTop="1" x14ac:dyDescent="0.2">
      <c r="A94" s="13" t="s">
        <v>30</v>
      </c>
      <c r="B94" s="20">
        <f>AVERAGE(B95:B106)</f>
        <v>207.38193399949856</v>
      </c>
      <c r="C94" s="20">
        <f t="shared" ref="C94:K94" si="1">AVERAGE(C95:C106)</f>
        <v>207.2939538797759</v>
      </c>
      <c r="D94" s="20">
        <f t="shared" si="1"/>
        <v>207.14744212955043</v>
      </c>
      <c r="E94" s="20">
        <f t="shared" si="1"/>
        <v>206.22907739240802</v>
      </c>
      <c r="F94" s="20">
        <f t="shared" si="1"/>
        <v>206.00459406622016</v>
      </c>
      <c r="G94" s="20">
        <f t="shared" si="1"/>
        <v>205.34434222234552</v>
      </c>
      <c r="H94" s="20">
        <f t="shared" si="1"/>
        <v>205.13993725020387</v>
      </c>
      <c r="I94" s="20">
        <f t="shared" si="1"/>
        <v>204.94972564807549</v>
      </c>
      <c r="J94" s="20">
        <f t="shared" si="1"/>
        <v>204.75095355461198</v>
      </c>
      <c r="K94" s="20">
        <f t="shared" si="1"/>
        <v>204.94424374209188</v>
      </c>
    </row>
    <row r="95" spans="1:11" ht="27.75" customHeight="1" x14ac:dyDescent="0.2">
      <c r="A95" s="1" t="s">
        <v>10</v>
      </c>
      <c r="B95" s="7">
        <v>183.79924371965581</v>
      </c>
      <c r="C95" s="7">
        <v>183.33758751237045</v>
      </c>
      <c r="D95" s="7">
        <v>182.75535648305794</v>
      </c>
      <c r="E95" s="7">
        <v>181.56620401186188</v>
      </c>
      <c r="F95" s="7">
        <v>181.07223253361039</v>
      </c>
      <c r="G95" s="7">
        <v>180.23140135502013</v>
      </c>
      <c r="H95" s="7">
        <v>179.79951240300147</v>
      </c>
      <c r="I95" s="7">
        <v>179.69919865283353</v>
      </c>
      <c r="J95" s="14">
        <v>179.62863752327084</v>
      </c>
      <c r="K95" s="8">
        <v>181.79160624768448</v>
      </c>
    </row>
    <row r="96" spans="1:11" ht="27.75" customHeight="1" x14ac:dyDescent="0.2">
      <c r="A96" s="1" t="s">
        <v>11</v>
      </c>
      <c r="B96" s="7">
        <v>188.4679116829503</v>
      </c>
      <c r="C96" s="7">
        <v>188.16992744539337</v>
      </c>
      <c r="D96" s="7">
        <v>187.7508828551444</v>
      </c>
      <c r="E96" s="7">
        <v>186.62689818851791</v>
      </c>
      <c r="F96" s="7">
        <v>186.18257895538977</v>
      </c>
      <c r="G96" s="7">
        <v>185.49861938751903</v>
      </c>
      <c r="H96" s="7">
        <v>185.09053949749239</v>
      </c>
      <c r="I96" s="7">
        <v>184.94912143957282</v>
      </c>
      <c r="J96" s="14">
        <v>184.91382287001153</v>
      </c>
      <c r="K96" s="8">
        <v>186.67971578117547</v>
      </c>
    </row>
    <row r="97" spans="1:11" ht="27.75" customHeight="1" x14ac:dyDescent="0.2">
      <c r="A97" s="2" t="s">
        <v>12</v>
      </c>
      <c r="B97" s="9">
        <v>192.62837653324408</v>
      </c>
      <c r="C97" s="9">
        <v>192.47826259965831</v>
      </c>
      <c r="D97" s="9">
        <v>192.01814161481948</v>
      </c>
      <c r="E97" s="9">
        <v>190.94846194488031</v>
      </c>
      <c r="F97" s="9">
        <v>190.45813064553224</v>
      </c>
      <c r="G97" s="9">
        <v>189.71510034184615</v>
      </c>
      <c r="H97" s="9">
        <v>189.31658671013855</v>
      </c>
      <c r="I97" s="9">
        <v>188.95018413928472</v>
      </c>
      <c r="J97" s="15">
        <v>188.69101383240618</v>
      </c>
      <c r="K97" s="8">
        <v>189.19340951237095</v>
      </c>
    </row>
    <row r="98" spans="1:11" ht="27.75" customHeight="1" x14ac:dyDescent="0.2">
      <c r="A98" s="1" t="s">
        <v>13</v>
      </c>
      <c r="B98" s="7">
        <v>195.86192872457755</v>
      </c>
      <c r="C98" s="7">
        <v>195.86828916910838</v>
      </c>
      <c r="D98" s="7">
        <v>195.54708754484912</v>
      </c>
      <c r="E98" s="7">
        <v>194.50604130067458</v>
      </c>
      <c r="F98" s="7">
        <v>194.14954737755039</v>
      </c>
      <c r="G98" s="7">
        <v>193.44494743613879</v>
      </c>
      <c r="H98" s="7">
        <v>193.1389418159894</v>
      </c>
      <c r="I98" s="7">
        <v>192.81299112096647</v>
      </c>
      <c r="J98" s="14">
        <v>192.670432654797</v>
      </c>
      <c r="K98" s="8">
        <v>192.96501364032682</v>
      </c>
    </row>
    <row r="99" spans="1:11" ht="27.75" customHeight="1" x14ac:dyDescent="0.2">
      <c r="A99" s="1" t="s">
        <v>14</v>
      </c>
      <c r="B99" s="7">
        <v>200.47796626402078</v>
      </c>
      <c r="C99" s="7">
        <v>200.73960808471222</v>
      </c>
      <c r="D99" s="7">
        <v>200.56847039646271</v>
      </c>
      <c r="E99" s="7">
        <v>199.51159257442922</v>
      </c>
      <c r="F99" s="7">
        <v>199.21515456799429</v>
      </c>
      <c r="G99" s="7">
        <v>198.41414249477512</v>
      </c>
      <c r="H99" s="7">
        <v>198.16272512053118</v>
      </c>
      <c r="I99" s="7">
        <v>197.76001229429855</v>
      </c>
      <c r="J99" s="14">
        <v>197.47403222712055</v>
      </c>
      <c r="K99" s="8">
        <v>197.21843994793568</v>
      </c>
    </row>
    <row r="100" spans="1:11" ht="27.75" customHeight="1" x14ac:dyDescent="0.2">
      <c r="A100" s="1" t="s">
        <v>15</v>
      </c>
      <c r="B100" s="7">
        <v>203.83994018106742</v>
      </c>
      <c r="C100" s="7">
        <v>204.27229927023069</v>
      </c>
      <c r="D100" s="7">
        <v>204.26522014107937</v>
      </c>
      <c r="E100" s="7">
        <v>203.358119730607</v>
      </c>
      <c r="F100" s="7">
        <v>203.15289849104178</v>
      </c>
      <c r="G100" s="7">
        <v>202.41409127934045</v>
      </c>
      <c r="H100" s="7">
        <v>202.24909619701842</v>
      </c>
      <c r="I100" s="7">
        <v>201.90738177272016</v>
      </c>
      <c r="J100" s="14">
        <v>201.589399388777</v>
      </c>
      <c r="K100" s="8">
        <v>201.10333970114294</v>
      </c>
    </row>
    <row r="101" spans="1:11" ht="27.75" customHeight="1" x14ac:dyDescent="0.2">
      <c r="A101" s="1" t="s">
        <v>16</v>
      </c>
      <c r="B101" s="7">
        <v>208.06623044818829</v>
      </c>
      <c r="C101" s="7">
        <v>208.37209205120084</v>
      </c>
      <c r="D101" s="7">
        <v>208.43765294340599</v>
      </c>
      <c r="E101" s="7">
        <v>207.64193990128547</v>
      </c>
      <c r="F101" s="7">
        <v>207.56466417673744</v>
      </c>
      <c r="G101" s="7">
        <v>206.91229728485476</v>
      </c>
      <c r="H101" s="7">
        <v>206.79211912527501</v>
      </c>
      <c r="I101" s="7">
        <v>206.57230387817137</v>
      </c>
      <c r="J101" s="14">
        <v>206.40719816563086</v>
      </c>
      <c r="K101" s="8">
        <v>206.06377850606057</v>
      </c>
    </row>
    <row r="102" spans="1:11" ht="27.75" customHeight="1" x14ac:dyDescent="0.2">
      <c r="A102" s="1" t="s">
        <v>17</v>
      </c>
      <c r="B102" s="7">
        <v>212.88087206433514</v>
      </c>
      <c r="C102" s="7">
        <v>212.75856286541216</v>
      </c>
      <c r="D102" s="7">
        <v>212.75863561955438</v>
      </c>
      <c r="E102" s="7">
        <v>211.96403430189764</v>
      </c>
      <c r="F102" s="7">
        <v>211.90116589529714</v>
      </c>
      <c r="G102" s="7">
        <v>211.294975290222</v>
      </c>
      <c r="H102" s="7">
        <v>211.14621614713261</v>
      </c>
      <c r="I102" s="7">
        <v>210.98653193292139</v>
      </c>
      <c r="J102" s="14">
        <v>210.79925716395698</v>
      </c>
      <c r="K102" s="8">
        <v>210.34628898694652</v>
      </c>
    </row>
    <row r="103" spans="1:11" ht="27.75" customHeight="1" x14ac:dyDescent="0.2">
      <c r="A103" s="1" t="s">
        <v>18</v>
      </c>
      <c r="B103" s="7">
        <v>220.98748638986928</v>
      </c>
      <c r="C103" s="7">
        <v>220.24996989982418</v>
      </c>
      <c r="D103" s="7">
        <v>219.98030822313109</v>
      </c>
      <c r="E103" s="7">
        <v>218.91706735988322</v>
      </c>
      <c r="F103" s="7">
        <v>218.64859911479982</v>
      </c>
      <c r="G103" s="7">
        <v>217.81433524103841</v>
      </c>
      <c r="H103" s="7">
        <v>217.52184143369516</v>
      </c>
      <c r="I103" s="7">
        <v>217.13341290886007</v>
      </c>
      <c r="J103" s="14">
        <v>216.61717934546115</v>
      </c>
      <c r="K103" s="8">
        <v>215.45600793869099</v>
      </c>
    </row>
    <row r="104" spans="1:11" ht="27.75" customHeight="1" x14ac:dyDescent="0.2">
      <c r="A104" s="1" t="s">
        <v>19</v>
      </c>
      <c r="B104" s="7">
        <v>225.39115191785459</v>
      </c>
      <c r="C104" s="7">
        <v>225.01504280818253</v>
      </c>
      <c r="D104" s="7">
        <v>224.94984864552433</v>
      </c>
      <c r="E104" s="7">
        <v>224.04377258337132</v>
      </c>
      <c r="F104" s="7">
        <v>223.87343223586035</v>
      </c>
      <c r="G104" s="7">
        <v>223.17113232789802</v>
      </c>
      <c r="H104" s="7">
        <v>223.03128480492757</v>
      </c>
      <c r="I104" s="7">
        <v>222.78432432460579</v>
      </c>
      <c r="J104" s="14">
        <v>222.38694848935415</v>
      </c>
      <c r="K104" s="8">
        <v>221.65901174552764</v>
      </c>
    </row>
    <row r="105" spans="1:11" ht="27.75" customHeight="1" x14ac:dyDescent="0.2">
      <c r="A105" s="1" t="s">
        <v>20</v>
      </c>
      <c r="B105" s="7">
        <v>226.25379190391692</v>
      </c>
      <c r="C105" s="7">
        <v>226.25180379132087</v>
      </c>
      <c r="D105" s="7">
        <v>226.44229045138653</v>
      </c>
      <c r="E105" s="7">
        <v>225.8542493434478</v>
      </c>
      <c r="F105" s="7">
        <v>225.89130254523795</v>
      </c>
      <c r="G105" s="7">
        <v>225.51566310609314</v>
      </c>
      <c r="H105" s="7">
        <v>225.58245675541198</v>
      </c>
      <c r="I105" s="7">
        <v>225.69113057556572</v>
      </c>
      <c r="J105" s="14">
        <v>225.62622551008249</v>
      </c>
      <c r="K105" s="8">
        <v>225.87487339570836</v>
      </c>
    </row>
    <row r="106" spans="1:11" ht="27.75" customHeight="1" thickBot="1" x14ac:dyDescent="0.25">
      <c r="A106" s="3" t="s">
        <v>21</v>
      </c>
      <c r="B106" s="7">
        <v>229.92830816430273</v>
      </c>
      <c r="C106" s="7">
        <v>230.01400105989669</v>
      </c>
      <c r="D106" s="7">
        <v>230.29541063619007</v>
      </c>
      <c r="E106" s="7">
        <v>229.81054746803983</v>
      </c>
      <c r="F106" s="7">
        <v>229.94542225559073</v>
      </c>
      <c r="G106" s="7">
        <v>229.70540112339992</v>
      </c>
      <c r="H106" s="7">
        <v>229.84792699183285</v>
      </c>
      <c r="I106" s="7">
        <v>230.15011473710493</v>
      </c>
      <c r="J106" s="14">
        <v>230.20729548447468</v>
      </c>
      <c r="K106" s="8">
        <v>230.97943950153228</v>
      </c>
    </row>
    <row r="107" spans="1:11" ht="27.75" customHeight="1" thickTop="1" x14ac:dyDescent="0.2">
      <c r="A107" s="13" t="s">
        <v>32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20"/>
    </row>
    <row r="108" spans="1:11" ht="27.75" customHeight="1" x14ac:dyDescent="0.2">
      <c r="A108" s="1" t="s">
        <v>10</v>
      </c>
      <c r="B108" s="7">
        <v>235.52715146501305</v>
      </c>
      <c r="C108" s="7">
        <v>235.76117805335466</v>
      </c>
      <c r="D108" s="7">
        <v>236.19117524950619</v>
      </c>
      <c r="E108" s="7">
        <v>235.70277511816801</v>
      </c>
      <c r="F108" s="7">
        <v>235.88178232120475</v>
      </c>
      <c r="G108" s="7">
        <v>235.68265246778518</v>
      </c>
      <c r="H108" s="7">
        <v>235.85796948441069</v>
      </c>
      <c r="I108" s="7">
        <v>236.26794878194218</v>
      </c>
      <c r="J108" s="14">
        <v>236.32051252997707</v>
      </c>
      <c r="K108" s="8">
        <v>237.38799989278255</v>
      </c>
    </row>
    <row r="109" spans="1:11" ht="27.75" customHeight="1" x14ac:dyDescent="0.2">
      <c r="A109" s="1" t="s">
        <v>11</v>
      </c>
      <c r="B109" s="7">
        <v>241.0456912736997</v>
      </c>
      <c r="C109" s="7">
        <v>241.56088255318591</v>
      </c>
      <c r="D109" s="7">
        <v>242.17967579305827</v>
      </c>
      <c r="E109" s="7">
        <v>241.73221221115961</v>
      </c>
      <c r="F109" s="7">
        <v>242.1623283988516</v>
      </c>
      <c r="G109" s="7">
        <v>242.09183020793628</v>
      </c>
      <c r="H109" s="7">
        <v>242.44790272166651</v>
      </c>
      <c r="I109" s="7">
        <v>242.88420079043917</v>
      </c>
      <c r="J109" s="14">
        <v>243.34014538465675</v>
      </c>
      <c r="K109" s="8">
        <v>244.67801476041612</v>
      </c>
    </row>
    <row r="110" spans="1:11" ht="27.75" customHeight="1" x14ac:dyDescent="0.2">
      <c r="A110" s="2" t="s">
        <v>12</v>
      </c>
      <c r="B110" s="9">
        <v>247.98072489183949</v>
      </c>
      <c r="C110" s="9">
        <v>248.84808199530926</v>
      </c>
      <c r="D110" s="9">
        <v>249.54636791411531</v>
      </c>
      <c r="E110" s="9">
        <v>249.1583795934431</v>
      </c>
      <c r="F110" s="9">
        <v>249.49881480102457</v>
      </c>
      <c r="G110" s="9">
        <v>249.41658640399345</v>
      </c>
      <c r="H110" s="9">
        <v>249.75359406084493</v>
      </c>
      <c r="I110" s="9">
        <v>249.92089773559144</v>
      </c>
      <c r="J110" s="15">
        <v>250.20179109752095</v>
      </c>
      <c r="K110" s="8">
        <v>250.64954301593806</v>
      </c>
    </row>
    <row r="111" spans="1:11" ht="27.75" customHeight="1" x14ac:dyDescent="0.2">
      <c r="A111" s="1" t="s">
        <v>13</v>
      </c>
      <c r="B111" s="7">
        <v>252.57193042938627</v>
      </c>
      <c r="C111" s="7">
        <v>253.64733027312164</v>
      </c>
      <c r="D111" s="7">
        <v>254.4688881726704</v>
      </c>
      <c r="E111" s="7">
        <v>254.16167771962765</v>
      </c>
      <c r="F111" s="7">
        <v>254.7000081659335</v>
      </c>
      <c r="G111" s="7">
        <v>254.69259591597694</v>
      </c>
      <c r="H111" s="7">
        <v>255.1901957934227</v>
      </c>
      <c r="I111" s="7">
        <v>255.43887119294268</v>
      </c>
      <c r="J111" s="14">
        <v>255.79152668568676</v>
      </c>
      <c r="K111" s="8">
        <v>256.20736164746802</v>
      </c>
    </row>
    <row r="112" spans="1:11" ht="27.75" customHeight="1" x14ac:dyDescent="0.2">
      <c r="A112" s="1" t="s">
        <v>14</v>
      </c>
      <c r="B112" s="7">
        <v>258.15111683648735</v>
      </c>
      <c r="C112" s="7">
        <v>258.89818818652117</v>
      </c>
      <c r="D112" s="7">
        <v>259.61664265783486</v>
      </c>
      <c r="E112" s="7">
        <v>259.22012381519176</v>
      </c>
      <c r="F112" s="7">
        <v>259.77240160763347</v>
      </c>
      <c r="G112" s="7">
        <v>259.74900440303099</v>
      </c>
      <c r="H112" s="7">
        <v>260.19655784333344</v>
      </c>
      <c r="I112" s="7">
        <v>260.48110539428421</v>
      </c>
      <c r="J112" s="14">
        <v>260.76242348088272</v>
      </c>
      <c r="K112" s="8">
        <v>260.83145499482561</v>
      </c>
    </row>
    <row r="113" spans="1:11" ht="27.75" customHeight="1" x14ac:dyDescent="0.2">
      <c r="A113" s="1" t="s">
        <v>15</v>
      </c>
      <c r="B113" s="7">
        <v>262.98068249726015</v>
      </c>
      <c r="C113" s="7">
        <v>263.41296209249049</v>
      </c>
      <c r="D113" s="7">
        <v>264.06426638211121</v>
      </c>
      <c r="E113" s="7">
        <v>263.69572896035794</v>
      </c>
      <c r="F113" s="7">
        <v>264.20212465614031</v>
      </c>
      <c r="G113" s="7">
        <v>264.26776166958683</v>
      </c>
      <c r="H113" s="7">
        <v>264.66957527370295</v>
      </c>
      <c r="I113" s="7">
        <v>265.02675773742999</v>
      </c>
      <c r="J113" s="14">
        <v>265.27146682466866</v>
      </c>
      <c r="K113" s="8">
        <v>265.09085563314289</v>
      </c>
    </row>
    <row r="114" spans="1:11" ht="27.75" customHeight="1" x14ac:dyDescent="0.2">
      <c r="A114" s="1" t="s">
        <v>16</v>
      </c>
      <c r="B114" s="7">
        <v>270.99378815374166</v>
      </c>
      <c r="C114" s="7">
        <v>270.96557917093827</v>
      </c>
      <c r="D114" s="7">
        <v>271.41297449862191</v>
      </c>
      <c r="E114" s="7">
        <v>270.96623863390505</v>
      </c>
      <c r="F114" s="7">
        <v>271.36976269436042</v>
      </c>
      <c r="G114" s="7">
        <v>271.35495781799</v>
      </c>
      <c r="H114" s="7">
        <v>271.6205702454111</v>
      </c>
      <c r="I114" s="7">
        <v>272.03055851756386</v>
      </c>
      <c r="J114" s="14">
        <v>272.24704713148844</v>
      </c>
      <c r="K114" s="8">
        <v>271.92047873629275</v>
      </c>
    </row>
    <row r="115" spans="1:11" ht="27.75" customHeight="1" x14ac:dyDescent="0.2">
      <c r="A115" s="1" t="s">
        <v>17</v>
      </c>
      <c r="B115" s="7">
        <v>281.22061444509336</v>
      </c>
      <c r="C115" s="7">
        <v>280.23367108570017</v>
      </c>
      <c r="D115" s="7">
        <v>280.29344724290092</v>
      </c>
      <c r="E115" s="7">
        <v>279.49317865105445</v>
      </c>
      <c r="F115" s="7">
        <v>279.6798885748762</v>
      </c>
      <c r="G115" s="7">
        <v>279.44238781850834</v>
      </c>
      <c r="H115" s="7">
        <v>279.42771870165757</v>
      </c>
      <c r="I115" s="7">
        <v>279.69541121919309</v>
      </c>
      <c r="J115" s="14">
        <v>279.60791267585381</v>
      </c>
      <c r="K115" s="8">
        <v>278.79900561221666</v>
      </c>
    </row>
    <row r="116" spans="1:11" ht="27.75" customHeight="1" x14ac:dyDescent="0.2">
      <c r="A116" s="1" t="s">
        <v>18</v>
      </c>
      <c r="B116" s="7">
        <v>287.47361520747472</v>
      </c>
      <c r="C116" s="7">
        <v>286.03181853262021</v>
      </c>
      <c r="D116" s="7">
        <v>285.91416585443278</v>
      </c>
      <c r="E116" s="7">
        <v>285.04223098372188</v>
      </c>
      <c r="F116" s="7">
        <v>285.15976872846886</v>
      </c>
      <c r="G116" s="7">
        <v>284.89252847641836</v>
      </c>
      <c r="H116" s="7">
        <v>284.85198636493243</v>
      </c>
      <c r="I116" s="7">
        <v>285.17014580992515</v>
      </c>
      <c r="J116" s="14">
        <v>285.07513900948618</v>
      </c>
      <c r="K116" s="8">
        <v>284.64437299493932</v>
      </c>
    </row>
    <row r="117" spans="1:11" ht="27.75" customHeight="1" x14ac:dyDescent="0.2">
      <c r="A117" s="1" t="s">
        <v>19</v>
      </c>
      <c r="B117" s="7"/>
      <c r="C117" s="7"/>
      <c r="D117" s="7"/>
      <c r="E117" s="7"/>
      <c r="F117" s="7"/>
      <c r="G117" s="7"/>
      <c r="H117" s="7"/>
      <c r="I117" s="7"/>
      <c r="J117" s="14"/>
      <c r="K117" s="8"/>
    </row>
    <row r="118" spans="1:11" ht="27.75" customHeight="1" x14ac:dyDescent="0.2">
      <c r="A118" s="1" t="s">
        <v>20</v>
      </c>
      <c r="B118" s="7"/>
      <c r="C118" s="7"/>
      <c r="D118" s="7"/>
      <c r="E118" s="7"/>
      <c r="F118" s="7"/>
      <c r="G118" s="7"/>
      <c r="H118" s="7"/>
      <c r="I118" s="7"/>
      <c r="J118" s="14"/>
      <c r="K118" s="8"/>
    </row>
    <row r="119" spans="1:11" ht="27.75" customHeight="1" thickBot="1" x14ac:dyDescent="0.25">
      <c r="A119" s="3" t="s">
        <v>21</v>
      </c>
      <c r="B119" s="7"/>
      <c r="C119" s="7"/>
      <c r="D119" s="7"/>
      <c r="E119" s="7"/>
      <c r="F119" s="7"/>
      <c r="G119" s="7"/>
      <c r="H119" s="7"/>
      <c r="I119" s="7"/>
      <c r="J119" s="14"/>
      <c r="K119" s="8"/>
    </row>
    <row r="120" spans="1:11" ht="27.75" customHeight="1" thickTop="1" x14ac:dyDescent="0.2"/>
  </sheetData>
  <phoneticPr fontId="1" type="noConversion"/>
  <pageMargins left="0.15748031496062992" right="0.15748031496062992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2007-06-17T05:43:26Z</cp:lastPrinted>
  <dcterms:created xsi:type="dcterms:W3CDTF">2006-06-20T19:53:51Z</dcterms:created>
  <dcterms:modified xsi:type="dcterms:W3CDTF">2025-01-08T12:22:22Z</dcterms:modified>
</cp:coreProperties>
</file>