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45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D:\Mrs.Pishkari\Dargah\serizamani\Daftar_Shakhes\1403\1403-10-17\1403-21744\دهکی\دهکی غیر خوراکی\"/>
    </mc:Choice>
  </mc:AlternateContent>
  <xr:revisionPtr revIDLastSave="0" documentId="13_ncr:9_{B1D04DCF-3C7E-4478-B124-DA46389F0445}" xr6:coauthVersionLast="47" xr6:coauthVersionMax="47" xr10:uidLastSave="{00000000-0000-0000-0000-000000000000}"/>
  <bookViews>
    <workbookView xWindow="-120" yWindow="-120" windowWidth="20730" windowHeight="11160" tabRatio="761" xr2:uid="{00000000-000D-0000-FFFF-FFFF00000000}"/>
  </bookViews>
  <sheets>
    <sheet name="1" sheetId="1" r:id="rId1"/>
  </sheets>
  <definedNames>
    <definedName name="_xlnm.Print_Titles" localSheetId="0">'1'!#REF!</definedName>
  </definedNam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purl.oclc.org/ooxml/spreadsheetml/main">
  <c r="C94" i="1" l="1"/>
  <c r="D94" i="1"/>
  <c r="E94" i="1"/>
  <c r="F94" i="1"/>
  <c r="G94" i="1"/>
  <c r="H94" i="1"/>
  <c r="I94" i="1"/>
  <c r="J94" i="1"/>
  <c r="K94" i="1"/>
  <c r="B94" i="1"/>
</calcChain>
</file>

<file path=xl/sharedStrings.xml><?xml version="1.0" encoding="utf-8"?>
<sst xmlns="http://purl.oclc.org/ooxml/spreadsheetml/main" count="130" uniqueCount="34">
  <si>
    <t>دهک اول</t>
  </si>
  <si>
    <t>دهک دوم</t>
  </si>
  <si>
    <t>دهک سوم</t>
  </si>
  <si>
    <t>دهک چهارم</t>
  </si>
  <si>
    <t>دهک پنجم</t>
  </si>
  <si>
    <t>دهک ششم</t>
  </si>
  <si>
    <t>دهک هفتم</t>
  </si>
  <si>
    <t>دهک هشتم</t>
  </si>
  <si>
    <t>دهک نهم</t>
  </si>
  <si>
    <t>دهک دهم</t>
  </si>
  <si>
    <t>فروردين</t>
  </si>
  <si>
    <t>ارديبهشت</t>
  </si>
  <si>
    <t>خرداد</t>
  </si>
  <si>
    <t>تير</t>
  </si>
  <si>
    <t>مرداد</t>
  </si>
  <si>
    <t>شهريور</t>
  </si>
  <si>
    <t>مهر</t>
  </si>
  <si>
    <t>آبان</t>
  </si>
  <si>
    <t>آذر</t>
  </si>
  <si>
    <t>دي</t>
  </si>
  <si>
    <t>بهمن</t>
  </si>
  <si>
    <t>اسفند</t>
  </si>
  <si>
    <t xml:space="preserve">                                                       دهک               دوره زمانی</t>
  </si>
  <si>
    <t>سال 1396</t>
  </si>
  <si>
    <t>سال 1395</t>
  </si>
  <si>
    <t>سال 1397</t>
  </si>
  <si>
    <t>سال 1398</t>
  </si>
  <si>
    <t>سال 1399</t>
  </si>
  <si>
    <t>سال 1400</t>
  </si>
  <si>
    <t>سال 1401</t>
  </si>
  <si>
    <t>سال 1402</t>
  </si>
  <si>
    <t>1400=100</t>
  </si>
  <si>
    <t>شاخص كل غير خوراكي و خدمات قیمت کالاها وخدمات مصرفی کل خانوارهای کشور بر حسب دهک های هزینه ای به تفكيك ماه</t>
  </si>
  <si>
    <t>سال 1403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</si>
</sst>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name val="Arial"/>
      <charset val="178"/>
    </font>
    <font>
      <sz val="8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start/>
      <end/>
      <top/>
      <bottom/>
      <diagonal/>
    </border>
    <border>
      <start style="thick">
        <color indexed="64"/>
      </start>
      <end style="thick">
        <color indexed="64"/>
      </end>
      <top style="thin">
        <color indexed="64"/>
      </top>
      <bottom style="thin">
        <color indexed="64"/>
      </bottom>
      <diagonal/>
    </border>
    <border>
      <start style="thick">
        <color indexed="64"/>
      </start>
      <end style="thick">
        <color indexed="64"/>
      </end>
      <top style="thin">
        <color indexed="64"/>
      </top>
      <bottom style="thick">
        <color indexed="64"/>
      </bottom>
      <diagonal/>
    </border>
    <border>
      <start style="thin">
        <color indexed="64"/>
      </start>
      <end style="thick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ck">
        <color indexed="64"/>
      </end>
      <top style="thin">
        <color indexed="64"/>
      </top>
      <bottom style="thick">
        <color indexed="64"/>
      </bottom>
      <diagonal/>
    </border>
    <border diagonalUp="1">
      <start style="medium">
        <color indexed="64"/>
      </start>
      <end style="medium">
        <color indexed="64"/>
      </end>
      <top style="medium">
        <color indexed="64"/>
      </top>
      <bottom/>
      <diagonal style="thick">
        <color indexed="64"/>
      </diagonal>
    </border>
    <border>
      <start/>
      <end style="thick">
        <color indexed="64"/>
      </end>
      <top style="thick">
        <color indexed="64"/>
      </top>
      <bottom/>
      <diagonal/>
    </border>
    <border>
      <start style="thick">
        <color indexed="64"/>
      </start>
      <end style="thick">
        <color indexed="64"/>
      </end>
      <top style="thick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right" vertical="center" readingOrder="2"/>
    </xf>
    <xf numFmtId="0" fontId="2" fillId="0" borderId="2" xfId="0" applyFont="1" applyBorder="1" applyAlignment="1">
      <alignment horizontal="right" vertical="center" readingOrder="2"/>
    </xf>
    <xf numFmtId="164" fontId="3" fillId="0" borderId="3" xfId="0" applyNumberFormat="1" applyFont="1" applyBorder="1" applyAlignment="1">
      <alignment horizontal="center" vertical="center" readingOrder="2"/>
    </xf>
    <xf numFmtId="164" fontId="3" fillId="0" borderId="4" xfId="0" applyNumberFormat="1" applyFont="1" applyBorder="1" applyAlignment="1">
      <alignment horizontal="center" vertical="center" readingOrder="2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wrapText="1"/>
    </xf>
    <xf numFmtId="164" fontId="2" fillId="2" borderId="6" xfId="0" applyNumberFormat="1" applyFont="1" applyFill="1" applyBorder="1" applyAlignment="1">
      <alignment horizontal="center" vertical="center" readingOrder="2"/>
    </xf>
    <xf numFmtId="164" fontId="4" fillId="0" borderId="3" xfId="0" applyNumberFormat="1" applyFont="1" applyBorder="1" applyAlignment="1">
      <alignment horizontal="center" vertical="center" readingOrder="2"/>
    </xf>
    <xf numFmtId="0" fontId="2" fillId="0" borderId="0" xfId="0" applyFont="1"/>
    <xf numFmtId="0" fontId="2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0"/>
  <sheetViews>
    <sheetView rightToLeft="1" tabSelected="1" workbookViewId="0">
      <pane xSplit="1" ySplit="2" topLeftCell="B111" activePane="bottomRight" state="frozen"/>
      <selection pane="topRight" activeCell="B1" sqref="B1"/>
      <selection pane="bottomLeft" activeCell="A4" sqref="A4"/>
      <selection pane="bottomRight" activeCell="A2" sqref="A2:XFD2"/>
    </sheetView>
  </sheetViews>
  <sheetFormatPr defaultRowHeight="27" customHeight="1" x14ac:dyDescent="0.2"/>
  <cols>
    <col min="1" max="1" width="49.42578125" style="11" customWidth="1"/>
    <col min="2" max="11" width="11.7109375" style="11" customWidth="1"/>
    <col min="12" max="16384" width="9.140625" style="11"/>
  </cols>
  <sheetData>
    <row r="1" spans="1:11" ht="48.75" customHeight="1" thickBot="1" x14ac:dyDescent="0.25">
      <c r="A1" s="12" t="s">
        <v>32</v>
      </c>
      <c r="B1" s="12"/>
      <c r="C1" s="12"/>
      <c r="K1" s="11" t="s">
        <v>31</v>
      </c>
    </row>
    <row r="2" spans="1:11" ht="56.25" customHeight="1" thickTop="1" thickBot="1" x14ac:dyDescent="0.25">
      <c r="A2" s="5" t="s">
        <v>22</v>
      </c>
      <c r="B2" s="6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9</v>
      </c>
    </row>
    <row r="3" spans="1:11" ht="27" customHeight="1" thickTop="1" x14ac:dyDescent="0.2">
      <c r="A3" s="8" t="s">
        <v>24</v>
      </c>
      <c r="B3" s="9">
        <v>35.716086093140724</v>
      </c>
      <c r="C3" s="9">
        <v>34.445514537818987</v>
      </c>
      <c r="D3" s="9">
        <v>34.195572118619076</v>
      </c>
      <c r="E3" s="9">
        <v>34.050818407795994</v>
      </c>
      <c r="F3" s="9">
        <v>33.620241743609391</v>
      </c>
      <c r="G3" s="9">
        <v>33.358633720868227</v>
      </c>
      <c r="H3" s="9">
        <v>32.245408070788748</v>
      </c>
      <c r="I3" s="9">
        <v>31.597208539310945</v>
      </c>
      <c r="J3" s="9">
        <v>30.198844250600548</v>
      </c>
      <c r="K3" s="9">
        <v>27.738594620310831</v>
      </c>
    </row>
    <row r="4" spans="1:11" ht="27" customHeight="1" x14ac:dyDescent="0.2">
      <c r="A4" s="1" t="s">
        <v>10</v>
      </c>
      <c r="B4" s="3">
        <v>34.560646003765129</v>
      </c>
      <c r="C4" s="3">
        <v>33.345809219350556</v>
      </c>
      <c r="D4" s="3">
        <v>33.137541096896307</v>
      </c>
      <c r="E4" s="3">
        <v>33.033133112583144</v>
      </c>
      <c r="F4" s="3">
        <v>32.640210903949182</v>
      </c>
      <c r="G4" s="3">
        <v>32.406279572361179</v>
      </c>
      <c r="H4" s="3">
        <v>31.343533134502088</v>
      </c>
      <c r="I4" s="3">
        <v>30.735226758089535</v>
      </c>
      <c r="J4" s="3">
        <v>29.40334252812605</v>
      </c>
      <c r="K4" s="3">
        <v>27.034907437296614</v>
      </c>
    </row>
    <row r="5" spans="1:11" ht="27" customHeight="1" x14ac:dyDescent="0.2">
      <c r="A5" s="1" t="s">
        <v>11</v>
      </c>
      <c r="B5" s="3">
        <v>34.618995566165168</v>
      </c>
      <c r="C5" s="3">
        <v>33.409013864964805</v>
      </c>
      <c r="D5" s="3">
        <v>33.200839591920101</v>
      </c>
      <c r="E5" s="3">
        <v>33.097497509370548</v>
      </c>
      <c r="F5" s="3">
        <v>32.704349593857543</v>
      </c>
      <c r="G5" s="3">
        <v>32.470195459748936</v>
      </c>
      <c r="H5" s="3">
        <v>31.410763427175848</v>
      </c>
      <c r="I5" s="3">
        <v>30.80076622062569</v>
      </c>
      <c r="J5" s="3">
        <v>29.468312323622332</v>
      </c>
      <c r="K5" s="3">
        <v>27.095781749614194</v>
      </c>
    </row>
    <row r="6" spans="1:11" ht="27" customHeight="1" x14ac:dyDescent="0.2">
      <c r="A6" s="1" t="s">
        <v>12</v>
      </c>
      <c r="B6" s="3">
        <v>34.791135213066632</v>
      </c>
      <c r="C6" s="3">
        <v>33.566829195156444</v>
      </c>
      <c r="D6" s="3">
        <v>33.346551314645453</v>
      </c>
      <c r="E6" s="3">
        <v>33.232813812696648</v>
      </c>
      <c r="F6" s="3">
        <v>32.832285027524073</v>
      </c>
      <c r="G6" s="3">
        <v>32.588319867930224</v>
      </c>
      <c r="H6" s="3">
        <v>31.516804365524028</v>
      </c>
      <c r="I6" s="3">
        <v>30.895273115010472</v>
      </c>
      <c r="J6" s="3">
        <v>29.547439173604737</v>
      </c>
      <c r="K6" s="3">
        <v>27.155193092950221</v>
      </c>
    </row>
    <row r="7" spans="1:11" ht="27" customHeight="1" x14ac:dyDescent="0.2">
      <c r="A7" s="1" t="s">
        <v>13</v>
      </c>
      <c r="B7" s="3">
        <v>35.214454670953444</v>
      </c>
      <c r="C7" s="3">
        <v>33.980699988894322</v>
      </c>
      <c r="D7" s="3">
        <v>33.754632883781916</v>
      </c>
      <c r="E7" s="3">
        <v>33.626787300472628</v>
      </c>
      <c r="F7" s="3">
        <v>33.211230773757279</v>
      </c>
      <c r="G7" s="3">
        <v>32.963370338984326</v>
      </c>
      <c r="H7" s="3">
        <v>31.876446352802102</v>
      </c>
      <c r="I7" s="3">
        <v>31.244387596277424</v>
      </c>
      <c r="J7" s="3">
        <v>29.869523142163423</v>
      </c>
      <c r="K7" s="3">
        <v>27.438238827923055</v>
      </c>
    </row>
    <row r="8" spans="1:11" ht="27" customHeight="1" x14ac:dyDescent="0.2">
      <c r="A8" s="1" t="s">
        <v>14</v>
      </c>
      <c r="B8" s="3">
        <v>35.555669004741709</v>
      </c>
      <c r="C8" s="3">
        <v>34.291934697507351</v>
      </c>
      <c r="D8" s="3">
        <v>34.045896451558569</v>
      </c>
      <c r="E8" s="3">
        <v>33.896552518555545</v>
      </c>
      <c r="F8" s="3">
        <v>33.464123507981014</v>
      </c>
      <c r="G8" s="3">
        <v>33.200014529158864</v>
      </c>
      <c r="H8" s="3">
        <v>32.087276763265336</v>
      </c>
      <c r="I8" s="3">
        <v>31.433924859483472</v>
      </c>
      <c r="J8" s="3">
        <v>30.032114419701937</v>
      </c>
      <c r="K8" s="3">
        <v>27.573378567696082</v>
      </c>
    </row>
    <row r="9" spans="1:11" ht="27" customHeight="1" x14ac:dyDescent="0.2">
      <c r="A9" s="1" t="s">
        <v>15</v>
      </c>
      <c r="B9" s="3">
        <v>35.694784154519439</v>
      </c>
      <c r="C9" s="3">
        <v>34.422753755841761</v>
      </c>
      <c r="D9" s="3">
        <v>34.171434117932947</v>
      </c>
      <c r="E9" s="3">
        <v>34.017764226142674</v>
      </c>
      <c r="F9" s="3">
        <v>33.581713713343362</v>
      </c>
      <c r="G9" s="3">
        <v>33.314955831097613</v>
      </c>
      <c r="H9" s="3">
        <v>32.196365664907951</v>
      </c>
      <c r="I9" s="3">
        <v>31.539764209520023</v>
      </c>
      <c r="J9" s="3">
        <v>30.134786379050318</v>
      </c>
      <c r="K9" s="3">
        <v>27.674137665689049</v>
      </c>
    </row>
    <row r="10" spans="1:11" ht="27" customHeight="1" x14ac:dyDescent="0.2">
      <c r="A10" s="1" t="s">
        <v>16</v>
      </c>
      <c r="B10" s="3">
        <v>36.062179393189304</v>
      </c>
      <c r="C10" s="3">
        <v>34.769880547394642</v>
      </c>
      <c r="D10" s="3">
        <v>34.505354118627864</v>
      </c>
      <c r="E10" s="3">
        <v>34.345388010776837</v>
      </c>
      <c r="F10" s="3">
        <v>33.895390460469237</v>
      </c>
      <c r="G10" s="3">
        <v>33.625158712347044</v>
      </c>
      <c r="H10" s="3">
        <v>32.489105014179593</v>
      </c>
      <c r="I10" s="3">
        <v>31.827210088689583</v>
      </c>
      <c r="J10" s="3">
        <v>30.408370457395627</v>
      </c>
      <c r="K10" s="3">
        <v>27.919046096729087</v>
      </c>
    </row>
    <row r="11" spans="1:11" ht="27" customHeight="1" x14ac:dyDescent="0.2">
      <c r="A11" s="1" t="s">
        <v>17</v>
      </c>
      <c r="B11" s="3">
        <v>36.149465929293001</v>
      </c>
      <c r="C11" s="3">
        <v>34.854887853411299</v>
      </c>
      <c r="D11" s="3">
        <v>34.587991049863454</v>
      </c>
      <c r="E11" s="3">
        <v>34.42714758745123</v>
      </c>
      <c r="F11" s="3">
        <v>33.976431699014313</v>
      </c>
      <c r="G11" s="3">
        <v>33.705350789734894</v>
      </c>
      <c r="H11" s="3">
        <v>32.566712855761736</v>
      </c>
      <c r="I11" s="3">
        <v>31.903513242845232</v>
      </c>
      <c r="J11" s="3">
        <v>30.481049393363957</v>
      </c>
      <c r="K11" s="3">
        <v>27.982936508272683</v>
      </c>
    </row>
    <row r="12" spans="1:11" ht="27" customHeight="1" x14ac:dyDescent="0.2">
      <c r="A12" s="1" t="s">
        <v>18</v>
      </c>
      <c r="B12" s="3">
        <v>36.317151426565538</v>
      </c>
      <c r="C12" s="3">
        <v>35.005993970557867</v>
      </c>
      <c r="D12" s="3">
        <v>34.726989890018245</v>
      </c>
      <c r="E12" s="3">
        <v>34.558075597580057</v>
      </c>
      <c r="F12" s="3">
        <v>34.103287050517693</v>
      </c>
      <c r="G12" s="3">
        <v>33.825616171697177</v>
      </c>
      <c r="H12" s="3">
        <v>32.679950830979188</v>
      </c>
      <c r="I12" s="3">
        <v>32.008937876317923</v>
      </c>
      <c r="J12" s="3">
        <v>30.576719299903431</v>
      </c>
      <c r="K12" s="3">
        <v>28.067214923984871</v>
      </c>
    </row>
    <row r="13" spans="1:11" ht="27" customHeight="1" x14ac:dyDescent="0.2">
      <c r="A13" s="1" t="s">
        <v>19</v>
      </c>
      <c r="B13" s="3">
        <v>36.557899684042596</v>
      </c>
      <c r="C13" s="3">
        <v>35.237456753499913</v>
      </c>
      <c r="D13" s="3">
        <v>34.954970436081467</v>
      </c>
      <c r="E13" s="3">
        <v>34.782021680130143</v>
      </c>
      <c r="F13" s="3">
        <v>34.327374954594077</v>
      </c>
      <c r="G13" s="3">
        <v>34.043857565171521</v>
      </c>
      <c r="H13" s="3">
        <v>32.89205268891304</v>
      </c>
      <c r="I13" s="3">
        <v>32.218580893124951</v>
      </c>
      <c r="J13" s="3">
        <v>30.774239282336897</v>
      </c>
      <c r="K13" s="3">
        <v>28.254220598627374</v>
      </c>
    </row>
    <row r="14" spans="1:11" ht="27" customHeight="1" x14ac:dyDescent="0.2">
      <c r="A14" s="1" t="s">
        <v>20</v>
      </c>
      <c r="B14" s="3">
        <v>36.568812048294582</v>
      </c>
      <c r="C14" s="3">
        <v>35.252680348140295</v>
      </c>
      <c r="D14" s="3">
        <v>34.973290576354223</v>
      </c>
      <c r="E14" s="3">
        <v>34.805577894796485</v>
      </c>
      <c r="F14" s="3">
        <v>34.356223211353601</v>
      </c>
      <c r="G14" s="3">
        <v>34.077252793327133</v>
      </c>
      <c r="H14" s="3">
        <v>32.93125640208001</v>
      </c>
      <c r="I14" s="3">
        <v>32.261770742911821</v>
      </c>
      <c r="J14" s="3">
        <v>30.820808247727982</v>
      </c>
      <c r="K14" s="3">
        <v>28.302276269069964</v>
      </c>
    </row>
    <row r="15" spans="1:11" ht="27" customHeight="1" thickBot="1" x14ac:dyDescent="0.25">
      <c r="A15" s="2" t="s">
        <v>21</v>
      </c>
      <c r="B15" s="4">
        <v>36.501840023092157</v>
      </c>
      <c r="C15" s="4">
        <v>35.208234259108572</v>
      </c>
      <c r="D15" s="4">
        <v>34.941373895748349</v>
      </c>
      <c r="E15" s="4">
        <v>34.787061642996029</v>
      </c>
      <c r="F15" s="4">
        <v>34.350280026951246</v>
      </c>
      <c r="G15" s="4">
        <v>34.083233018859787</v>
      </c>
      <c r="H15" s="4">
        <v>32.954629349374144</v>
      </c>
      <c r="I15" s="4">
        <v>32.297146868835227</v>
      </c>
      <c r="J15" s="4">
        <v>30.869426360209896</v>
      </c>
      <c r="K15" s="4">
        <v>28.365803705876754</v>
      </c>
    </row>
    <row r="16" spans="1:11" ht="27" customHeight="1" thickTop="1" x14ac:dyDescent="0.2">
      <c r="A16" s="8" t="s">
        <v>23</v>
      </c>
      <c r="B16" s="9">
        <v>38.291857989183569</v>
      </c>
      <c r="C16" s="9">
        <v>36.87774374892691</v>
      </c>
      <c r="D16" s="9">
        <v>36.584807717971167</v>
      </c>
      <c r="E16" s="9">
        <v>36.412173641308939</v>
      </c>
      <c r="F16" s="9">
        <v>35.942102564298231</v>
      </c>
      <c r="G16" s="9">
        <v>35.656387874461281</v>
      </c>
      <c r="H16" s="9">
        <v>34.454130382690145</v>
      </c>
      <c r="I16" s="9">
        <v>33.754099428053053</v>
      </c>
      <c r="J16" s="9">
        <v>32.24135896739481</v>
      </c>
      <c r="K16" s="9">
        <v>29.594831756815907</v>
      </c>
    </row>
    <row r="17" spans="1:11" ht="27" customHeight="1" x14ac:dyDescent="0.2">
      <c r="A17" s="1" t="s">
        <v>10</v>
      </c>
      <c r="B17" s="3">
        <v>36.930096684682148</v>
      </c>
      <c r="C17" s="3">
        <v>35.593336303364829</v>
      </c>
      <c r="D17" s="3">
        <v>35.310674752527831</v>
      </c>
      <c r="E17" s="3">
        <v>35.144539192605066</v>
      </c>
      <c r="F17" s="3">
        <v>34.701883189571653</v>
      </c>
      <c r="G17" s="3">
        <v>34.419875995057872</v>
      </c>
      <c r="H17" s="3">
        <v>33.269606374681423</v>
      </c>
      <c r="I17" s="3">
        <v>32.595115916641106</v>
      </c>
      <c r="J17" s="3">
        <v>31.138023306672203</v>
      </c>
      <c r="K17" s="3">
        <v>28.60039274432561</v>
      </c>
    </row>
    <row r="18" spans="1:11" ht="27" customHeight="1" x14ac:dyDescent="0.2">
      <c r="A18" s="1" t="s">
        <v>11</v>
      </c>
      <c r="B18" s="3">
        <v>37.050778787842077</v>
      </c>
      <c r="C18" s="3">
        <v>35.711136720597615</v>
      </c>
      <c r="D18" s="3">
        <v>35.426452018648867</v>
      </c>
      <c r="E18" s="3">
        <v>35.259001154262087</v>
      </c>
      <c r="F18" s="3">
        <v>34.816187715505578</v>
      </c>
      <c r="G18" s="3">
        <v>34.530972868318322</v>
      </c>
      <c r="H18" s="3">
        <v>33.377019676081673</v>
      </c>
      <c r="I18" s="3">
        <v>32.699506738465246</v>
      </c>
      <c r="J18" s="3">
        <v>31.237428138347873</v>
      </c>
      <c r="K18" s="3">
        <v>28.69259621545633</v>
      </c>
    </row>
    <row r="19" spans="1:11" ht="27" customHeight="1" x14ac:dyDescent="0.2">
      <c r="A19" s="1" t="s">
        <v>12</v>
      </c>
      <c r="B19" s="3">
        <v>37.162033055535495</v>
      </c>
      <c r="C19" s="3">
        <v>35.827612057075903</v>
      </c>
      <c r="D19" s="3">
        <v>35.546015244757868</v>
      </c>
      <c r="E19" s="3">
        <v>35.37720499882905</v>
      </c>
      <c r="F19" s="3">
        <v>34.930621410184642</v>
      </c>
      <c r="G19" s="3">
        <v>34.643047440615888</v>
      </c>
      <c r="H19" s="3">
        <v>33.481599188689529</v>
      </c>
      <c r="I19" s="3">
        <v>32.798746699650692</v>
      </c>
      <c r="J19" s="3">
        <v>31.327355173733192</v>
      </c>
      <c r="K19" s="3">
        <v>28.771169060076392</v>
      </c>
    </row>
    <row r="20" spans="1:11" ht="27" customHeight="1" x14ac:dyDescent="0.2">
      <c r="A20" s="1" t="s">
        <v>13</v>
      </c>
      <c r="B20" s="3">
        <v>37.70573162544212</v>
      </c>
      <c r="C20" s="3">
        <v>36.325232294476208</v>
      </c>
      <c r="D20" s="3">
        <v>36.036268880160627</v>
      </c>
      <c r="E20" s="3">
        <v>35.858314201814856</v>
      </c>
      <c r="F20" s="3">
        <v>35.39623069967481</v>
      </c>
      <c r="G20" s="3">
        <v>35.098786861139089</v>
      </c>
      <c r="H20" s="3">
        <v>33.906673926959321</v>
      </c>
      <c r="I20" s="3">
        <v>33.204687083520597</v>
      </c>
      <c r="J20" s="3">
        <v>31.704914724318481</v>
      </c>
      <c r="K20" s="3">
        <v>29.101237607019215</v>
      </c>
    </row>
    <row r="21" spans="1:11" ht="27" customHeight="1" x14ac:dyDescent="0.2">
      <c r="A21" s="1" t="s">
        <v>14</v>
      </c>
      <c r="B21" s="3">
        <v>37.92309942716885</v>
      </c>
      <c r="C21" s="3">
        <v>36.528209019354883</v>
      </c>
      <c r="D21" s="3">
        <v>36.232834523387424</v>
      </c>
      <c r="E21" s="3">
        <v>36.046601879226102</v>
      </c>
      <c r="F21" s="3">
        <v>35.57571314079609</v>
      </c>
      <c r="G21" s="3">
        <v>35.272728583028844</v>
      </c>
      <c r="H21" s="3">
        <v>34.066315611368793</v>
      </c>
      <c r="I21" s="3">
        <v>33.35386234187763</v>
      </c>
      <c r="J21" s="3">
        <v>31.838208724875539</v>
      </c>
      <c r="K21" s="3">
        <v>29.216240055646423</v>
      </c>
    </row>
    <row r="22" spans="1:11" ht="27" customHeight="1" x14ac:dyDescent="0.2">
      <c r="A22" s="1" t="s">
        <v>15</v>
      </c>
      <c r="B22" s="3">
        <v>38.17096341921976</v>
      </c>
      <c r="C22" s="3">
        <v>36.757531465114511</v>
      </c>
      <c r="D22" s="3">
        <v>36.45465001980093</v>
      </c>
      <c r="E22" s="3">
        <v>36.25992103551993</v>
      </c>
      <c r="F22" s="3">
        <v>35.781420938779121</v>
      </c>
      <c r="G22" s="3">
        <v>35.475484669219561</v>
      </c>
      <c r="H22" s="3">
        <v>34.257993334467344</v>
      </c>
      <c r="I22" s="3">
        <v>33.537324248467577</v>
      </c>
      <c r="J22" s="3">
        <v>32.006936155835071</v>
      </c>
      <c r="K22" s="3">
        <v>29.369215873103578</v>
      </c>
    </row>
    <row r="23" spans="1:11" ht="27" customHeight="1" x14ac:dyDescent="0.2">
      <c r="A23" s="1" t="s">
        <v>16</v>
      </c>
      <c r="B23" s="3">
        <v>38.904411338931446</v>
      </c>
      <c r="C23" s="3">
        <v>37.433036693876375</v>
      </c>
      <c r="D23" s="3">
        <v>37.112222625909389</v>
      </c>
      <c r="E23" s="3">
        <v>36.914224035418833</v>
      </c>
      <c r="F23" s="3">
        <v>36.413028809781778</v>
      </c>
      <c r="G23" s="3">
        <v>36.109380758654126</v>
      </c>
      <c r="H23" s="3">
        <v>34.863776493026641</v>
      </c>
      <c r="I23" s="3">
        <v>34.134378581886345</v>
      </c>
      <c r="J23" s="3">
        <v>32.581020055400984</v>
      </c>
      <c r="K23" s="3">
        <v>29.87175650598288</v>
      </c>
    </row>
    <row r="24" spans="1:11" ht="27" customHeight="1" x14ac:dyDescent="0.2">
      <c r="A24" s="1" t="s">
        <v>17</v>
      </c>
      <c r="B24" s="3">
        <v>39.20548871589201</v>
      </c>
      <c r="C24" s="3">
        <v>37.699465454098096</v>
      </c>
      <c r="D24" s="3">
        <v>37.365160965982909</v>
      </c>
      <c r="E24" s="3">
        <v>37.159492891889563</v>
      </c>
      <c r="F24" s="3">
        <v>36.649742645000728</v>
      </c>
      <c r="G24" s="3">
        <v>36.339722405440391</v>
      </c>
      <c r="H24" s="3">
        <v>35.076984042125112</v>
      </c>
      <c r="I24" s="3">
        <v>34.338373821592555</v>
      </c>
      <c r="J24" s="3">
        <v>32.768168522503665</v>
      </c>
      <c r="K24" s="3">
        <v>30.028255780122219</v>
      </c>
    </row>
    <row r="25" spans="1:11" ht="27" customHeight="1" x14ac:dyDescent="0.2">
      <c r="A25" s="1" t="s">
        <v>18</v>
      </c>
      <c r="B25" s="3">
        <v>39.186381333115961</v>
      </c>
      <c r="C25" s="3">
        <v>37.690435159140186</v>
      </c>
      <c r="D25" s="3">
        <v>37.365941993783061</v>
      </c>
      <c r="E25" s="3">
        <v>37.171882210007738</v>
      </c>
      <c r="F25" s="3">
        <v>36.670744597325069</v>
      </c>
      <c r="G25" s="3">
        <v>36.371507787287854</v>
      </c>
      <c r="H25" s="3">
        <v>35.12076310626616</v>
      </c>
      <c r="I25" s="3">
        <v>34.392168377835581</v>
      </c>
      <c r="J25" s="3">
        <v>32.829987469363125</v>
      </c>
      <c r="K25" s="3">
        <v>30.096439800215929</v>
      </c>
    </row>
    <row r="26" spans="1:11" ht="27" customHeight="1" x14ac:dyDescent="0.2">
      <c r="A26" s="1" t="s">
        <v>19</v>
      </c>
      <c r="B26" s="3">
        <v>39.195991567655362</v>
      </c>
      <c r="C26" s="3">
        <v>37.726880222651374</v>
      </c>
      <c r="D26" s="3">
        <v>37.430102981055931</v>
      </c>
      <c r="E26" s="3">
        <v>37.261152213952585</v>
      </c>
      <c r="F26" s="3">
        <v>36.776926428463838</v>
      </c>
      <c r="G26" s="3">
        <v>36.499275293131078</v>
      </c>
      <c r="H26" s="3">
        <v>35.27127857516264</v>
      </c>
      <c r="I26" s="3">
        <v>34.565262200629334</v>
      </c>
      <c r="J26" s="3">
        <v>33.022202448842513</v>
      </c>
      <c r="K26" s="3">
        <v>30.303334827047756</v>
      </c>
    </row>
    <row r="27" spans="1:11" ht="27" customHeight="1" x14ac:dyDescent="0.2">
      <c r="A27" s="1" t="s">
        <v>20</v>
      </c>
      <c r="B27" s="3">
        <v>39.109164099714206</v>
      </c>
      <c r="C27" s="3">
        <v>37.669072112095918</v>
      </c>
      <c r="D27" s="3">
        <v>37.400013872328913</v>
      </c>
      <c r="E27" s="3">
        <v>37.261776127390199</v>
      </c>
      <c r="F27" s="3">
        <v>36.801344647147573</v>
      </c>
      <c r="G27" s="3">
        <v>36.549437791546559</v>
      </c>
      <c r="H27" s="3">
        <v>35.35344486643524</v>
      </c>
      <c r="I27" s="3">
        <v>34.6760630600144</v>
      </c>
      <c r="J27" s="3">
        <v>33.163257623155573</v>
      </c>
      <c r="K27" s="3">
        <v>30.46436702520333</v>
      </c>
    </row>
    <row r="28" spans="1:11" ht="27" customHeight="1" thickBot="1" x14ac:dyDescent="0.25">
      <c r="A28" s="2" t="s">
        <v>21</v>
      </c>
      <c r="B28" s="4">
        <v>38.958155815003394</v>
      </c>
      <c r="C28" s="4">
        <v>37.570977485277041</v>
      </c>
      <c r="D28" s="4">
        <v>37.337354737310257</v>
      </c>
      <c r="E28" s="4">
        <v>37.231973754791305</v>
      </c>
      <c r="F28" s="4">
        <v>36.791386549347877</v>
      </c>
      <c r="G28" s="4">
        <v>36.566434040095729</v>
      </c>
      <c r="H28" s="4">
        <v>35.40410939701782</v>
      </c>
      <c r="I28" s="4">
        <v>34.753704066055626</v>
      </c>
      <c r="J28" s="4">
        <v>33.278805265689499</v>
      </c>
      <c r="K28" s="4">
        <v>30.622975587591259</v>
      </c>
    </row>
    <row r="29" spans="1:11" ht="27" customHeight="1" thickTop="1" x14ac:dyDescent="0.2">
      <c r="A29" s="8" t="s">
        <v>25</v>
      </c>
      <c r="B29" s="9">
        <v>45.464113937100812</v>
      </c>
      <c r="C29" s="9">
        <v>44.264365279157651</v>
      </c>
      <c r="D29" s="9">
        <v>44.102938868622481</v>
      </c>
      <c r="E29" s="9">
        <v>44.009340898662245</v>
      </c>
      <c r="F29" s="9">
        <v>43.605940365947824</v>
      </c>
      <c r="G29" s="9">
        <v>43.40299103539472</v>
      </c>
      <c r="H29" s="9">
        <v>42.353025226415028</v>
      </c>
      <c r="I29" s="9">
        <v>41.704895511321126</v>
      </c>
      <c r="J29" s="9">
        <v>40.21054862673963</v>
      </c>
      <c r="K29" s="9">
        <v>37.504799428234712</v>
      </c>
    </row>
    <row r="30" spans="1:11" ht="27" customHeight="1" x14ac:dyDescent="0.2">
      <c r="A30" s="1" t="s">
        <v>10</v>
      </c>
      <c r="B30" s="3">
        <v>39.226421559697698</v>
      </c>
      <c r="C30" s="3">
        <v>37.863106201604772</v>
      </c>
      <c r="D30" s="3">
        <v>37.662394704400128</v>
      </c>
      <c r="E30" s="3">
        <v>37.574373404047087</v>
      </c>
      <c r="F30" s="3">
        <v>37.149062989429574</v>
      </c>
      <c r="G30" s="3">
        <v>36.930290291981599</v>
      </c>
      <c r="H30" s="3">
        <v>35.773116855944558</v>
      </c>
      <c r="I30" s="3">
        <v>35.123276684489326</v>
      </c>
      <c r="J30" s="3">
        <v>33.625306732473767</v>
      </c>
      <c r="K30" s="3">
        <v>30.946024683840193</v>
      </c>
    </row>
    <row r="31" spans="1:11" ht="27" customHeight="1" x14ac:dyDescent="0.2">
      <c r="A31" s="1" t="s">
        <v>11</v>
      </c>
      <c r="B31" s="3">
        <v>39.746769295793378</v>
      </c>
      <c r="C31" s="3">
        <v>38.375242565292815</v>
      </c>
      <c r="D31" s="3">
        <v>38.167503380354567</v>
      </c>
      <c r="E31" s="3">
        <v>38.06925554527723</v>
      </c>
      <c r="F31" s="3">
        <v>37.646701442055686</v>
      </c>
      <c r="G31" s="3">
        <v>37.428356454858069</v>
      </c>
      <c r="H31" s="3">
        <v>36.277940382141551</v>
      </c>
      <c r="I31" s="3">
        <v>35.613292837304314</v>
      </c>
      <c r="J31" s="3">
        <v>34.089588902869096</v>
      </c>
      <c r="K31" s="3">
        <v>31.367037525698866</v>
      </c>
    </row>
    <row r="32" spans="1:11" ht="27" customHeight="1" x14ac:dyDescent="0.2">
      <c r="A32" s="1" t="s">
        <v>12</v>
      </c>
      <c r="B32" s="3">
        <v>39.929704680032152</v>
      </c>
      <c r="C32" s="3">
        <v>38.626929135705382</v>
      </c>
      <c r="D32" s="3">
        <v>38.446798448845016</v>
      </c>
      <c r="E32" s="3">
        <v>38.363374818983935</v>
      </c>
      <c r="F32" s="3">
        <v>37.952097482932153</v>
      </c>
      <c r="G32" s="3">
        <v>37.745443707867217</v>
      </c>
      <c r="H32" s="3">
        <v>36.622257033074114</v>
      </c>
      <c r="I32" s="3">
        <v>35.968698655014435</v>
      </c>
      <c r="J32" s="3">
        <v>34.470413591471988</v>
      </c>
      <c r="K32" s="3">
        <v>31.782352448206971</v>
      </c>
    </row>
    <row r="33" spans="1:11" ht="27" customHeight="1" x14ac:dyDescent="0.2">
      <c r="A33" s="1" t="s">
        <v>13</v>
      </c>
      <c r="B33" s="3">
        <v>41.92892943607189</v>
      </c>
      <c r="C33" s="3">
        <v>40.550924950828602</v>
      </c>
      <c r="D33" s="3">
        <v>40.38552740127183</v>
      </c>
      <c r="E33" s="3">
        <v>40.298180429951486</v>
      </c>
      <c r="F33" s="3">
        <v>39.863137718899921</v>
      </c>
      <c r="G33" s="3">
        <v>39.664551071423787</v>
      </c>
      <c r="H33" s="3">
        <v>38.499311582425484</v>
      </c>
      <c r="I33" s="3">
        <v>37.818811248140705</v>
      </c>
      <c r="J33" s="3">
        <v>36.248688904047725</v>
      </c>
      <c r="K33" s="3">
        <v>33.414468693512298</v>
      </c>
    </row>
    <row r="34" spans="1:11" ht="27" customHeight="1" x14ac:dyDescent="0.2">
      <c r="A34" s="1" t="s">
        <v>14</v>
      </c>
      <c r="B34" s="3">
        <v>43.260384897275593</v>
      </c>
      <c r="C34" s="3">
        <v>41.902826194654381</v>
      </c>
      <c r="D34" s="3">
        <v>41.729459916956401</v>
      </c>
      <c r="E34" s="3">
        <v>41.630425830147452</v>
      </c>
      <c r="F34" s="3">
        <v>41.216432152277896</v>
      </c>
      <c r="G34" s="3">
        <v>41.031493899436143</v>
      </c>
      <c r="H34" s="3">
        <v>39.93688723405667</v>
      </c>
      <c r="I34" s="3">
        <v>39.285750665468221</v>
      </c>
      <c r="J34" s="3">
        <v>37.799100321893832</v>
      </c>
      <c r="K34" s="3">
        <v>35.090180968250984</v>
      </c>
    </row>
    <row r="35" spans="1:11" ht="27" customHeight="1" x14ac:dyDescent="0.2">
      <c r="A35" s="1" t="s">
        <v>15</v>
      </c>
      <c r="B35" s="3">
        <v>44.775356311507714</v>
      </c>
      <c r="C35" s="3">
        <v>43.541535819211873</v>
      </c>
      <c r="D35" s="3">
        <v>43.398441201122779</v>
      </c>
      <c r="E35" s="3">
        <v>43.316989838738515</v>
      </c>
      <c r="F35" s="3">
        <v>42.949538115667615</v>
      </c>
      <c r="G35" s="3">
        <v>42.790568486575495</v>
      </c>
      <c r="H35" s="3">
        <v>41.855476087946833</v>
      </c>
      <c r="I35" s="3">
        <v>41.292688582631421</v>
      </c>
      <c r="J35" s="3">
        <v>40.027723598700341</v>
      </c>
      <c r="K35" s="3">
        <v>37.63611792194812</v>
      </c>
    </row>
    <row r="36" spans="1:11" ht="27" customHeight="1" x14ac:dyDescent="0.2">
      <c r="A36" s="1" t="s">
        <v>16</v>
      </c>
      <c r="B36" s="3">
        <v>47.617548257074226</v>
      </c>
      <c r="C36" s="3">
        <v>46.477589217007264</v>
      </c>
      <c r="D36" s="3">
        <v>46.366088631770182</v>
      </c>
      <c r="E36" s="3">
        <v>46.276538716401149</v>
      </c>
      <c r="F36" s="3">
        <v>45.896473310266884</v>
      </c>
      <c r="G36" s="3">
        <v>45.712666775318667</v>
      </c>
      <c r="H36" s="3">
        <v>44.715270806412697</v>
      </c>
      <c r="I36" s="3">
        <v>44.06930363105981</v>
      </c>
      <c r="J36" s="3">
        <v>42.51792505640563</v>
      </c>
      <c r="K36" s="3">
        <v>39.695030537135132</v>
      </c>
    </row>
    <row r="37" spans="1:11" ht="27" customHeight="1" x14ac:dyDescent="0.2">
      <c r="A37" s="1" t="s">
        <v>17</v>
      </c>
      <c r="B37" s="3">
        <v>48.454268494784806</v>
      </c>
      <c r="C37" s="3">
        <v>47.387334582132368</v>
      </c>
      <c r="D37" s="3">
        <v>47.285858757373347</v>
      </c>
      <c r="E37" s="3">
        <v>47.197577320465868</v>
      </c>
      <c r="F37" s="3">
        <v>46.816637438793762</v>
      </c>
      <c r="G37" s="3">
        <v>46.635886381698818</v>
      </c>
      <c r="H37" s="3">
        <v>45.632490544056054</v>
      </c>
      <c r="I37" s="3">
        <v>44.969302703449159</v>
      </c>
      <c r="J37" s="3">
        <v>43.363532361087977</v>
      </c>
      <c r="K37" s="3">
        <v>40.472951445373418</v>
      </c>
    </row>
    <row r="38" spans="1:11" ht="27" customHeight="1" x14ac:dyDescent="0.2">
      <c r="A38" s="1" t="s">
        <v>18</v>
      </c>
      <c r="B38" s="3">
        <v>49.240445426814375</v>
      </c>
      <c r="C38" s="3">
        <v>48.144248335515869</v>
      </c>
      <c r="D38" s="3">
        <v>47.98441295628011</v>
      </c>
      <c r="E38" s="3">
        <v>47.871198924710811</v>
      </c>
      <c r="F38" s="3">
        <v>47.447743718431454</v>
      </c>
      <c r="G38" s="3">
        <v>47.211504284979803</v>
      </c>
      <c r="H38" s="3">
        <v>46.156727560030632</v>
      </c>
      <c r="I38" s="3">
        <v>45.448331185961898</v>
      </c>
      <c r="J38" s="3">
        <v>43.854149630131516</v>
      </c>
      <c r="K38" s="3">
        <v>40.953704786457152</v>
      </c>
    </row>
    <row r="39" spans="1:11" ht="27" customHeight="1" x14ac:dyDescent="0.2">
      <c r="A39" s="1" t="s">
        <v>19</v>
      </c>
      <c r="B39" s="3">
        <v>49.998048566050109</v>
      </c>
      <c r="C39" s="3">
        <v>48.913033054639193</v>
      </c>
      <c r="D39" s="3">
        <v>48.741728472970273</v>
      </c>
      <c r="E39" s="3">
        <v>48.625356136985587</v>
      </c>
      <c r="F39" s="3">
        <v>48.195642103728723</v>
      </c>
      <c r="G39" s="3">
        <v>47.947606152363008</v>
      </c>
      <c r="H39" s="3">
        <v>46.875570282112804</v>
      </c>
      <c r="I39" s="3">
        <v>46.163107568782102</v>
      </c>
      <c r="J39" s="3">
        <v>44.544639756286571</v>
      </c>
      <c r="K39" s="3">
        <v>41.64863636129369</v>
      </c>
    </row>
    <row r="40" spans="1:11" ht="27" customHeight="1" x14ac:dyDescent="0.2">
      <c r="A40" s="1" t="s">
        <v>20</v>
      </c>
      <c r="B40" s="3">
        <v>50.346228898542392</v>
      </c>
      <c r="C40" s="3">
        <v>49.299749893551727</v>
      </c>
      <c r="D40" s="3">
        <v>49.130147795424598</v>
      </c>
      <c r="E40" s="3">
        <v>49.025274458545944</v>
      </c>
      <c r="F40" s="3">
        <v>48.618465027274674</v>
      </c>
      <c r="G40" s="3">
        <v>48.393308871077728</v>
      </c>
      <c r="H40" s="3">
        <v>47.375595794675085</v>
      </c>
      <c r="I40" s="3">
        <v>46.708209928198514</v>
      </c>
      <c r="J40" s="3">
        <v>45.171234286922136</v>
      </c>
      <c r="K40" s="3">
        <v>42.424210261660029</v>
      </c>
    </row>
    <row r="41" spans="1:11" ht="27" customHeight="1" thickBot="1" x14ac:dyDescent="0.25">
      <c r="A41" s="2" t="s">
        <v>21</v>
      </c>
      <c r="B41" s="4">
        <v>51.045261421565542</v>
      </c>
      <c r="C41" s="4">
        <v>50.089863399747571</v>
      </c>
      <c r="D41" s="4">
        <v>49.936904756700564</v>
      </c>
      <c r="E41" s="4">
        <v>49.863545359691869</v>
      </c>
      <c r="F41" s="4">
        <v>49.519352891615533</v>
      </c>
      <c r="G41" s="4">
        <v>49.344216047156351</v>
      </c>
      <c r="H41" s="4">
        <v>48.515658554103801</v>
      </c>
      <c r="I41" s="4">
        <v>47.99797244535366</v>
      </c>
      <c r="J41" s="4">
        <v>46.814280378584961</v>
      </c>
      <c r="K41" s="4">
        <v>44.626877505439708</v>
      </c>
    </row>
    <row r="42" spans="1:11" ht="27" customHeight="1" thickTop="1" x14ac:dyDescent="0.2">
      <c r="A42" s="8" t="s">
        <v>26</v>
      </c>
      <c r="B42" s="9">
        <v>58.4450163435204</v>
      </c>
      <c r="C42" s="9">
        <v>57.501198150632163</v>
      </c>
      <c r="D42" s="9">
        <v>57.364657030761443</v>
      </c>
      <c r="E42" s="9">
        <v>57.288336454863156</v>
      </c>
      <c r="F42" s="9">
        <v>56.869525983025426</v>
      </c>
      <c r="G42" s="9">
        <v>56.620331770799943</v>
      </c>
      <c r="H42" s="9">
        <v>55.586078025598724</v>
      </c>
      <c r="I42" s="9">
        <v>54.872177245220207</v>
      </c>
      <c r="J42" s="9">
        <v>53.282614687432392</v>
      </c>
      <c r="K42" s="9">
        <v>50.499788976382682</v>
      </c>
    </row>
    <row r="43" spans="1:11" ht="27" customHeight="1" x14ac:dyDescent="0.2">
      <c r="A43" s="1" t="s">
        <v>10</v>
      </c>
      <c r="B43" s="3">
        <v>51.89539860607033</v>
      </c>
      <c r="C43" s="3">
        <v>50.994128224392675</v>
      </c>
      <c r="D43" s="3">
        <v>50.884773786725596</v>
      </c>
      <c r="E43" s="3">
        <v>50.839947510245629</v>
      </c>
      <c r="F43" s="3">
        <v>50.510347304488597</v>
      </c>
      <c r="G43" s="3">
        <v>50.326235542415219</v>
      </c>
      <c r="H43" s="3">
        <v>49.44689325045691</v>
      </c>
      <c r="I43" s="3">
        <v>48.858213333307006</v>
      </c>
      <c r="J43" s="3">
        <v>47.46410047110173</v>
      </c>
      <c r="K43" s="3">
        <v>45.016292720095315</v>
      </c>
    </row>
    <row r="44" spans="1:11" ht="27" customHeight="1" x14ac:dyDescent="0.2">
      <c r="A44" s="1" t="s">
        <v>11</v>
      </c>
      <c r="B44" s="3">
        <v>52.850657822377784</v>
      </c>
      <c r="C44" s="3">
        <v>52.056554711813021</v>
      </c>
      <c r="D44" s="3">
        <v>51.972610044296644</v>
      </c>
      <c r="E44" s="3">
        <v>51.939032202386578</v>
      </c>
      <c r="F44" s="3">
        <v>51.64127424889837</v>
      </c>
      <c r="G44" s="3">
        <v>51.467176092498505</v>
      </c>
      <c r="H44" s="3">
        <v>50.704048366023457</v>
      </c>
      <c r="I44" s="3">
        <v>50.180936018426131</v>
      </c>
      <c r="J44" s="3">
        <v>48.98821178575713</v>
      </c>
      <c r="K44" s="3">
        <v>46.828278317060693</v>
      </c>
    </row>
    <row r="45" spans="1:11" ht="27" customHeight="1" x14ac:dyDescent="0.2">
      <c r="A45" s="1" t="s">
        <v>12</v>
      </c>
      <c r="B45" s="3">
        <v>53.565068570515059</v>
      </c>
      <c r="C45" s="3">
        <v>52.806870255395197</v>
      </c>
      <c r="D45" s="3">
        <v>52.724488317047566</v>
      </c>
      <c r="E45" s="3">
        <v>52.689229966328384</v>
      </c>
      <c r="F45" s="3">
        <v>52.373554418097392</v>
      </c>
      <c r="G45" s="3">
        <v>52.168224656446775</v>
      </c>
      <c r="H45" s="3">
        <v>51.344831890109162</v>
      </c>
      <c r="I45" s="3">
        <v>50.74892202677831</v>
      </c>
      <c r="J45" s="3">
        <v>49.446399221892484</v>
      </c>
      <c r="K45" s="3">
        <v>47.107339864177568</v>
      </c>
    </row>
    <row r="46" spans="1:11" ht="27" customHeight="1" x14ac:dyDescent="0.2">
      <c r="A46" s="1" t="s">
        <v>13</v>
      </c>
      <c r="B46" s="3">
        <v>55.685930313402913</v>
      </c>
      <c r="C46" s="3">
        <v>54.880244754328686</v>
      </c>
      <c r="D46" s="3">
        <v>54.794312358162685</v>
      </c>
      <c r="E46" s="3">
        <v>54.732337373458542</v>
      </c>
      <c r="F46" s="3">
        <v>54.368972225395019</v>
      </c>
      <c r="G46" s="3">
        <v>54.144394727544601</v>
      </c>
      <c r="H46" s="3">
        <v>53.223589069930163</v>
      </c>
      <c r="I46" s="3">
        <v>52.555415619727746</v>
      </c>
      <c r="J46" s="3">
        <v>51.083275543713683</v>
      </c>
      <c r="K46" s="3">
        <v>48.493721297695387</v>
      </c>
    </row>
    <row r="47" spans="1:11" ht="27" customHeight="1" x14ac:dyDescent="0.2">
      <c r="A47" s="1" t="s">
        <v>14</v>
      </c>
      <c r="B47" s="3">
        <v>56.796956635263641</v>
      </c>
      <c r="C47" s="3">
        <v>55.889377118622981</v>
      </c>
      <c r="D47" s="3">
        <v>55.724551687896721</v>
      </c>
      <c r="E47" s="3">
        <v>55.611026361213924</v>
      </c>
      <c r="F47" s="3">
        <v>55.198233592359706</v>
      </c>
      <c r="G47" s="3">
        <v>54.921167562330787</v>
      </c>
      <c r="H47" s="3">
        <v>53.898551509901672</v>
      </c>
      <c r="I47" s="3">
        <v>53.139142363747695</v>
      </c>
      <c r="J47" s="3">
        <v>51.513656297251018</v>
      </c>
      <c r="K47" s="3">
        <v>48.724686504354047</v>
      </c>
    </row>
    <row r="48" spans="1:11" ht="27" customHeight="1" x14ac:dyDescent="0.2">
      <c r="A48" s="1" t="s">
        <v>15</v>
      </c>
      <c r="B48" s="3">
        <v>58.082928672592708</v>
      </c>
      <c r="C48" s="3">
        <v>57.073343504736933</v>
      </c>
      <c r="D48" s="3">
        <v>56.839377646852789</v>
      </c>
      <c r="E48" s="3">
        <v>56.670584633941814</v>
      </c>
      <c r="F48" s="3">
        <v>56.202204883997069</v>
      </c>
      <c r="G48" s="3">
        <v>55.877528563446148</v>
      </c>
      <c r="H48" s="3">
        <v>54.72985256289882</v>
      </c>
      <c r="I48" s="3">
        <v>53.886071040832832</v>
      </c>
      <c r="J48" s="3">
        <v>52.080846999946509</v>
      </c>
      <c r="K48" s="3">
        <v>49.072658998052276</v>
      </c>
    </row>
    <row r="49" spans="1:11" ht="27" customHeight="1" x14ac:dyDescent="0.2">
      <c r="A49" s="1" t="s">
        <v>16</v>
      </c>
      <c r="B49" s="3">
        <v>60.265837660862374</v>
      </c>
      <c r="C49" s="3">
        <v>59.056316079810131</v>
      </c>
      <c r="D49" s="3">
        <v>58.751156881843634</v>
      </c>
      <c r="E49" s="3">
        <v>58.54847900045332</v>
      </c>
      <c r="F49" s="3">
        <v>58.014297334563189</v>
      </c>
      <c r="G49" s="3">
        <v>57.661206654535135</v>
      </c>
      <c r="H49" s="3">
        <v>56.378358125850177</v>
      </c>
      <c r="I49" s="3">
        <v>55.480933293293404</v>
      </c>
      <c r="J49" s="3">
        <v>53.540067357159387</v>
      </c>
      <c r="K49" s="3">
        <v>50.305636330102992</v>
      </c>
    </row>
    <row r="50" spans="1:11" ht="27" customHeight="1" x14ac:dyDescent="0.2">
      <c r="A50" s="1" t="s">
        <v>17</v>
      </c>
      <c r="B50" s="3">
        <v>61.175074139067199</v>
      </c>
      <c r="C50" s="3">
        <v>59.932407579641293</v>
      </c>
      <c r="D50" s="3">
        <v>59.623788815494713</v>
      </c>
      <c r="E50" s="3">
        <v>59.42585313622358</v>
      </c>
      <c r="F50" s="3">
        <v>58.882514088497018</v>
      </c>
      <c r="G50" s="3">
        <v>58.526419285984744</v>
      </c>
      <c r="H50" s="3">
        <v>57.241103282093341</v>
      </c>
      <c r="I50" s="3">
        <v>56.360177093314448</v>
      </c>
      <c r="J50" s="3">
        <v>54.477274948846748</v>
      </c>
      <c r="K50" s="3">
        <v>51.30506570417046</v>
      </c>
    </row>
    <row r="51" spans="1:11" ht="27" customHeight="1" x14ac:dyDescent="0.2">
      <c r="A51" s="1" t="s">
        <v>18</v>
      </c>
      <c r="B51" s="3">
        <v>62.171953347137851</v>
      </c>
      <c r="C51" s="3">
        <v>61.191764698074174</v>
      </c>
      <c r="D51" s="3">
        <v>61.070843593963517</v>
      </c>
      <c r="E51" s="3">
        <v>60.985705769510894</v>
      </c>
      <c r="F51" s="3">
        <v>60.471563117402098</v>
      </c>
      <c r="G51" s="3">
        <v>60.165883914923967</v>
      </c>
      <c r="H51" s="3">
        <v>58.932992875711875</v>
      </c>
      <c r="I51" s="3">
        <v>58.081171888652619</v>
      </c>
      <c r="J51" s="3">
        <v>56.216958202614606</v>
      </c>
      <c r="K51" s="3">
        <v>52.944134562565466</v>
      </c>
    </row>
    <row r="52" spans="1:11" ht="27" customHeight="1" x14ac:dyDescent="0.2">
      <c r="A52" s="1" t="s">
        <v>19</v>
      </c>
      <c r="B52" s="3">
        <v>62.760431152656182</v>
      </c>
      <c r="C52" s="3">
        <v>61.792199075015063</v>
      </c>
      <c r="D52" s="3">
        <v>61.691654706070949</v>
      </c>
      <c r="E52" s="3">
        <v>61.641132935212873</v>
      </c>
      <c r="F52" s="3">
        <v>61.160304658265289</v>
      </c>
      <c r="G52" s="3">
        <v>60.89189421808603</v>
      </c>
      <c r="H52" s="3">
        <v>59.728013388984643</v>
      </c>
      <c r="I52" s="3">
        <v>58.944250731789744</v>
      </c>
      <c r="J52" s="3">
        <v>57.166256963299986</v>
      </c>
      <c r="K52" s="3">
        <v>54.022641759579237</v>
      </c>
    </row>
    <row r="53" spans="1:11" ht="27" customHeight="1" x14ac:dyDescent="0.2">
      <c r="A53" s="1" t="s">
        <v>20</v>
      </c>
      <c r="B53" s="3">
        <v>62.794356145834222</v>
      </c>
      <c r="C53" s="3">
        <v>61.883760598807811</v>
      </c>
      <c r="D53" s="3">
        <v>61.844686765701248</v>
      </c>
      <c r="E53" s="3">
        <v>61.873737552634822</v>
      </c>
      <c r="F53" s="3">
        <v>61.463145118439535</v>
      </c>
      <c r="G53" s="3">
        <v>61.274555481162757</v>
      </c>
      <c r="H53" s="3">
        <v>60.270427436469674</v>
      </c>
      <c r="I53" s="3">
        <v>59.642229334249365</v>
      </c>
      <c r="J53" s="3">
        <v>58.172581271370632</v>
      </c>
      <c r="K53" s="3">
        <v>55.446443705784134</v>
      </c>
    </row>
    <row r="54" spans="1:11" ht="27" customHeight="1" thickBot="1" x14ac:dyDescent="0.25">
      <c r="A54" s="2" t="s">
        <v>21</v>
      </c>
      <c r="B54" s="4">
        <v>63.29560305646465</v>
      </c>
      <c r="C54" s="4">
        <v>62.457411206947924</v>
      </c>
      <c r="D54" s="4">
        <v>62.453639765081235</v>
      </c>
      <c r="E54" s="4">
        <v>62.502971016747495</v>
      </c>
      <c r="F54" s="4">
        <v>62.147900805901848</v>
      </c>
      <c r="G54" s="4">
        <v>62.019294550224657</v>
      </c>
      <c r="H54" s="4">
        <v>61.134274548754718</v>
      </c>
      <c r="I54" s="4">
        <v>60.588664198523205</v>
      </c>
      <c r="J54" s="4">
        <v>59.24174718623491</v>
      </c>
      <c r="K54" s="4">
        <v>56.730567952954686</v>
      </c>
    </row>
    <row r="55" spans="1:11" ht="27" customHeight="1" thickTop="1" x14ac:dyDescent="0.2">
      <c r="A55" s="8" t="s">
        <v>27</v>
      </c>
      <c r="B55" s="9">
        <v>75.140407581918438</v>
      </c>
      <c r="C55" s="9">
        <v>74.735068805748426</v>
      </c>
      <c r="D55" s="9">
        <v>74.962159022876449</v>
      </c>
      <c r="E55" s="9">
        <v>75.123240370247899</v>
      </c>
      <c r="F55" s="9">
        <v>75.079441591756719</v>
      </c>
      <c r="G55" s="9">
        <v>75.167734769778306</v>
      </c>
      <c r="H55" s="9">
        <v>74.982366251268317</v>
      </c>
      <c r="I55" s="9">
        <v>74.910114751718879</v>
      </c>
      <c r="J55" s="9">
        <v>74.534423580347621</v>
      </c>
      <c r="K55" s="9">
        <v>73.35750078265508</v>
      </c>
    </row>
    <row r="56" spans="1:11" ht="27" customHeight="1" x14ac:dyDescent="0.2">
      <c r="A56" s="1" t="s">
        <v>10</v>
      </c>
      <c r="B56" s="3">
        <v>63.651450939903782</v>
      </c>
      <c r="C56" s="3">
        <v>62.879226756026981</v>
      </c>
      <c r="D56" s="3">
        <v>62.919641898052411</v>
      </c>
      <c r="E56" s="3">
        <v>63.003283538726834</v>
      </c>
      <c r="F56" s="3">
        <v>62.683646490287735</v>
      </c>
      <c r="G56" s="3">
        <v>62.570312155698559</v>
      </c>
      <c r="H56" s="3">
        <v>61.72254276368777</v>
      </c>
      <c r="I56" s="3">
        <v>61.182108760105692</v>
      </c>
      <c r="J56" s="3">
        <v>59.816288654041429</v>
      </c>
      <c r="K56" s="3">
        <v>57.263662730799936</v>
      </c>
    </row>
    <row r="57" spans="1:11" ht="27" customHeight="1" x14ac:dyDescent="0.2">
      <c r="A57" s="1" t="s">
        <v>11</v>
      </c>
      <c r="B57" s="3">
        <v>64.929093495775049</v>
      </c>
      <c r="C57" s="3">
        <v>64.273653317015899</v>
      </c>
      <c r="D57" s="3">
        <v>64.380245847552288</v>
      </c>
      <c r="E57" s="3">
        <v>64.533446834925869</v>
      </c>
      <c r="F57" s="3">
        <v>64.295701816107027</v>
      </c>
      <c r="G57" s="3">
        <v>64.231979749436576</v>
      </c>
      <c r="H57" s="3">
        <v>63.612545052246602</v>
      </c>
      <c r="I57" s="3">
        <v>63.253800844720637</v>
      </c>
      <c r="J57" s="3">
        <v>62.34579671127711</v>
      </c>
      <c r="K57" s="3">
        <v>60.344742657510857</v>
      </c>
    </row>
    <row r="58" spans="1:11" ht="27" customHeight="1" x14ac:dyDescent="0.2">
      <c r="A58" s="1" t="s">
        <v>12</v>
      </c>
      <c r="B58" s="3">
        <v>65.942595776459143</v>
      </c>
      <c r="C58" s="3">
        <v>65.448800522623898</v>
      </c>
      <c r="D58" s="3">
        <v>65.650803138940461</v>
      </c>
      <c r="E58" s="3">
        <v>65.830332703196646</v>
      </c>
      <c r="F58" s="3">
        <v>65.637297263002495</v>
      </c>
      <c r="G58" s="3">
        <v>65.611983529588827</v>
      </c>
      <c r="H58" s="3">
        <v>65.010327991225807</v>
      </c>
      <c r="I58" s="3">
        <v>64.618181805588534</v>
      </c>
      <c r="J58" s="3">
        <v>63.554496044760782</v>
      </c>
      <c r="K58" s="3">
        <v>61.315430718959512</v>
      </c>
    </row>
    <row r="59" spans="1:11" ht="27" customHeight="1" x14ac:dyDescent="0.2">
      <c r="A59" s="1" t="s">
        <v>13</v>
      </c>
      <c r="B59" s="3">
        <v>69.664052162705943</v>
      </c>
      <c r="C59" s="3">
        <v>69.198359503854093</v>
      </c>
      <c r="D59" s="3">
        <v>69.509782898729171</v>
      </c>
      <c r="E59" s="3">
        <v>69.747326326767336</v>
      </c>
      <c r="F59" s="3">
        <v>69.631815010731927</v>
      </c>
      <c r="G59" s="3">
        <v>69.721367633393882</v>
      </c>
      <c r="H59" s="3">
        <v>69.268205782078923</v>
      </c>
      <c r="I59" s="3">
        <v>68.989762054159343</v>
      </c>
      <c r="J59" s="3">
        <v>68.056477294409248</v>
      </c>
      <c r="K59" s="3">
        <v>66.018954302476729</v>
      </c>
    </row>
    <row r="60" spans="1:11" ht="27" customHeight="1" x14ac:dyDescent="0.2">
      <c r="A60" s="1" t="s">
        <v>14</v>
      </c>
      <c r="B60" s="3">
        <v>71.958821231473337</v>
      </c>
      <c r="C60" s="3">
        <v>71.512357198884018</v>
      </c>
      <c r="D60" s="3">
        <v>71.826072827365152</v>
      </c>
      <c r="E60" s="3">
        <v>72.028970272078041</v>
      </c>
      <c r="F60" s="3">
        <v>71.95425426210457</v>
      </c>
      <c r="G60" s="3">
        <v>72.094878658467451</v>
      </c>
      <c r="H60" s="3">
        <v>71.767991661602125</v>
      </c>
      <c r="I60" s="3">
        <v>71.578760451084335</v>
      </c>
      <c r="J60" s="3">
        <v>70.822699699923405</v>
      </c>
      <c r="K60" s="3">
        <v>69.111431303967606</v>
      </c>
    </row>
    <row r="61" spans="1:11" ht="27" customHeight="1" x14ac:dyDescent="0.2">
      <c r="A61" s="1" t="s">
        <v>15</v>
      </c>
      <c r="B61" s="3">
        <v>74.020149965411122</v>
      </c>
      <c r="C61" s="3">
        <v>73.568506371314058</v>
      </c>
      <c r="D61" s="3">
        <v>73.887673744150106</v>
      </c>
      <c r="E61" s="3">
        <v>74.115559940806392</v>
      </c>
      <c r="F61" s="3">
        <v>74.088533055644874</v>
      </c>
      <c r="G61" s="3">
        <v>74.286623357352354</v>
      </c>
      <c r="H61" s="3">
        <v>74.193475639661713</v>
      </c>
      <c r="I61" s="3">
        <v>74.216045019220118</v>
      </c>
      <c r="J61" s="3">
        <v>74.025426764141187</v>
      </c>
      <c r="K61" s="3">
        <v>73.121042972450738</v>
      </c>
    </row>
    <row r="62" spans="1:11" ht="27" customHeight="1" x14ac:dyDescent="0.2">
      <c r="A62" s="1" t="s">
        <v>16</v>
      </c>
      <c r="B62" s="3">
        <v>78.309747121132929</v>
      </c>
      <c r="C62" s="3">
        <v>77.886948251476312</v>
      </c>
      <c r="D62" s="3">
        <v>78.232391720288717</v>
      </c>
      <c r="E62" s="3">
        <v>78.48259109589965</v>
      </c>
      <c r="F62" s="3">
        <v>78.663879241744439</v>
      </c>
      <c r="G62" s="3">
        <v>79.01162968245184</v>
      </c>
      <c r="H62" s="3">
        <v>79.5028946078627</v>
      </c>
      <c r="I62" s="3">
        <v>80.045925602426323</v>
      </c>
      <c r="J62" s="3">
        <v>81.002438778115902</v>
      </c>
      <c r="K62" s="3">
        <v>81.720012021143418</v>
      </c>
    </row>
    <row r="63" spans="1:11" ht="27" customHeight="1" x14ac:dyDescent="0.2">
      <c r="A63" s="1" t="s">
        <v>17</v>
      </c>
      <c r="B63" s="3">
        <v>79.949454989900573</v>
      </c>
      <c r="C63" s="3">
        <v>79.600506503346864</v>
      </c>
      <c r="D63" s="3">
        <v>79.877872156945813</v>
      </c>
      <c r="E63" s="3">
        <v>80.062691369148297</v>
      </c>
      <c r="F63" s="3">
        <v>80.186307438386976</v>
      </c>
      <c r="G63" s="3">
        <v>80.416979608253399</v>
      </c>
      <c r="H63" s="3">
        <v>80.729406772780422</v>
      </c>
      <c r="I63" s="3">
        <v>81.068428005486282</v>
      </c>
      <c r="J63" s="3">
        <v>81.656387279520828</v>
      </c>
      <c r="K63" s="3">
        <v>81.82381131868766</v>
      </c>
    </row>
    <row r="64" spans="1:11" ht="27" customHeight="1" x14ac:dyDescent="0.2">
      <c r="A64" s="1" t="s">
        <v>18</v>
      </c>
      <c r="B64" s="3">
        <v>81.092182579019223</v>
      </c>
      <c r="C64" s="3">
        <v>80.844413549554019</v>
      </c>
      <c r="D64" s="3">
        <v>81.081932903638901</v>
      </c>
      <c r="E64" s="3">
        <v>81.198085175282188</v>
      </c>
      <c r="F64" s="3">
        <v>81.227963636811552</v>
      </c>
      <c r="G64" s="3">
        <v>81.333509615077944</v>
      </c>
      <c r="H64" s="3">
        <v>81.378255215972345</v>
      </c>
      <c r="I64" s="3">
        <v>81.411382600637353</v>
      </c>
      <c r="J64" s="3">
        <v>81.353475685199854</v>
      </c>
      <c r="K64" s="3">
        <v>80.592178339043116</v>
      </c>
    </row>
    <row r="65" spans="1:11" ht="27" customHeight="1" x14ac:dyDescent="0.2">
      <c r="A65" s="1" t="s">
        <v>19</v>
      </c>
      <c r="B65" s="3">
        <v>83.089280122179332</v>
      </c>
      <c r="C65" s="3">
        <v>82.857248887196818</v>
      </c>
      <c r="D65" s="3">
        <v>83.083184302685979</v>
      </c>
      <c r="E65" s="3">
        <v>83.185182086673322</v>
      </c>
      <c r="F65" s="3">
        <v>83.213808481626472</v>
      </c>
      <c r="G65" s="3">
        <v>83.288776267122174</v>
      </c>
      <c r="H65" s="3">
        <v>83.267896936640113</v>
      </c>
      <c r="I65" s="3">
        <v>83.258847281034306</v>
      </c>
      <c r="J65" s="3">
        <v>83.024495096908311</v>
      </c>
      <c r="K65" s="3">
        <v>82.014825299688695</v>
      </c>
    </row>
    <row r="66" spans="1:11" ht="27" customHeight="1" x14ac:dyDescent="0.2">
      <c r="A66" s="1" t="s">
        <v>20</v>
      </c>
      <c r="B66" s="3">
        <v>83.752229344739149</v>
      </c>
      <c r="C66" s="3">
        <v>83.580004227488843</v>
      </c>
      <c r="D66" s="3">
        <v>83.779677320458276</v>
      </c>
      <c r="E66" s="3">
        <v>83.891391360733294</v>
      </c>
      <c r="F66" s="3">
        <v>83.93817920562681</v>
      </c>
      <c r="G66" s="3">
        <v>83.991431966282207</v>
      </c>
      <c r="H66" s="3">
        <v>83.959351995227649</v>
      </c>
      <c r="I66" s="3">
        <v>83.964258188798794</v>
      </c>
      <c r="J66" s="3">
        <v>83.721339599986621</v>
      </c>
      <c r="K66" s="3">
        <v>82.818291041282578</v>
      </c>
    </row>
    <row r="67" spans="1:11" ht="27" customHeight="1" thickBot="1" x14ac:dyDescent="0.25">
      <c r="A67" s="2" t="s">
        <v>21</v>
      </c>
      <c r="B67" s="4">
        <v>85.32583325432168</v>
      </c>
      <c r="C67" s="4">
        <v>85.170800580199213</v>
      </c>
      <c r="D67" s="4">
        <v>85.31662951571009</v>
      </c>
      <c r="E67" s="4">
        <v>85.400023738736948</v>
      </c>
      <c r="F67" s="4">
        <v>85.431913199005692</v>
      </c>
      <c r="G67" s="4">
        <v>85.453345014214477</v>
      </c>
      <c r="H67" s="4">
        <v>85.375500596233692</v>
      </c>
      <c r="I67" s="4">
        <v>85.333876407364713</v>
      </c>
      <c r="J67" s="4">
        <v>85.033761355886909</v>
      </c>
      <c r="K67" s="4">
        <v>84.145626685850118</v>
      </c>
    </row>
    <row r="68" spans="1:11" ht="27" customHeight="1" thickTop="1" x14ac:dyDescent="0.2">
      <c r="A68" s="8" t="s">
        <v>28</v>
      </c>
      <c r="B68" s="9">
        <v>100.00000000000001</v>
      </c>
      <c r="C68" s="9">
        <v>99.999999999999986</v>
      </c>
      <c r="D68" s="9">
        <v>100</v>
      </c>
      <c r="E68" s="9">
        <v>99.999999999999986</v>
      </c>
      <c r="F68" s="9">
        <v>100.00000000000003</v>
      </c>
      <c r="G68" s="9">
        <v>100</v>
      </c>
      <c r="H68" s="9">
        <v>100.00000000000001</v>
      </c>
      <c r="I68" s="9">
        <v>100.00000000000001</v>
      </c>
      <c r="J68" s="9">
        <v>100.00000000000001</v>
      </c>
      <c r="K68" s="9">
        <v>100.00000000000001</v>
      </c>
    </row>
    <row r="69" spans="1:11" ht="27" customHeight="1" x14ac:dyDescent="0.2">
      <c r="A69" s="1" t="s">
        <v>10</v>
      </c>
      <c r="B69" s="3">
        <v>88.243085884058843</v>
      </c>
      <c r="C69" s="3">
        <v>88.451880880907368</v>
      </c>
      <c r="D69" s="3">
        <v>88.586049185062933</v>
      </c>
      <c r="E69" s="3">
        <v>88.618885069286677</v>
      </c>
      <c r="F69" s="3">
        <v>88.654145499184125</v>
      </c>
      <c r="G69" s="3">
        <v>88.619231122712989</v>
      </c>
      <c r="H69" s="3">
        <v>88.606289875268374</v>
      </c>
      <c r="I69" s="3">
        <v>88.50601124615271</v>
      </c>
      <c r="J69" s="3">
        <v>88.34774962018659</v>
      </c>
      <c r="K69" s="3">
        <v>87.844358122440809</v>
      </c>
    </row>
    <row r="70" spans="1:11" ht="27" customHeight="1" x14ac:dyDescent="0.2">
      <c r="A70" s="1" t="s">
        <v>11</v>
      </c>
      <c r="B70" s="3">
        <v>89.536750655749969</v>
      </c>
      <c r="C70" s="3">
        <v>89.812116438587779</v>
      </c>
      <c r="D70" s="3">
        <v>89.942058681296885</v>
      </c>
      <c r="E70" s="3">
        <v>89.959017777360046</v>
      </c>
      <c r="F70" s="3">
        <v>89.951850946926697</v>
      </c>
      <c r="G70" s="3">
        <v>89.916669714840978</v>
      </c>
      <c r="H70" s="3">
        <v>89.885429768184267</v>
      </c>
      <c r="I70" s="3">
        <v>89.742533641103094</v>
      </c>
      <c r="J70" s="3">
        <v>89.55076961999363</v>
      </c>
      <c r="K70" s="3">
        <v>88.933339457614693</v>
      </c>
    </row>
    <row r="71" spans="1:11" ht="27" customHeight="1" x14ac:dyDescent="0.2">
      <c r="A71" s="1" t="s">
        <v>12</v>
      </c>
      <c r="B71" s="3">
        <v>90.90706494231739</v>
      </c>
      <c r="C71" s="3">
        <v>91.262536169740756</v>
      </c>
      <c r="D71" s="3">
        <v>91.411505851058777</v>
      </c>
      <c r="E71" s="3">
        <v>91.427723194761541</v>
      </c>
      <c r="F71" s="3">
        <v>91.435662920301738</v>
      </c>
      <c r="G71" s="3">
        <v>91.423663690422615</v>
      </c>
      <c r="H71" s="3">
        <v>91.409886091014286</v>
      </c>
      <c r="I71" s="3">
        <v>91.305619918265123</v>
      </c>
      <c r="J71" s="3">
        <v>91.160761808762018</v>
      </c>
      <c r="K71" s="3">
        <v>90.683100583410308</v>
      </c>
    </row>
    <row r="72" spans="1:11" ht="27" customHeight="1" x14ac:dyDescent="0.2">
      <c r="A72" s="1" t="s">
        <v>13</v>
      </c>
      <c r="B72" s="3">
        <v>94.011117307618065</v>
      </c>
      <c r="C72" s="3">
        <v>94.297742408104483</v>
      </c>
      <c r="D72" s="3">
        <v>94.401651962701905</v>
      </c>
      <c r="E72" s="3">
        <v>94.41486060413169</v>
      </c>
      <c r="F72" s="3">
        <v>94.45147732762365</v>
      </c>
      <c r="G72" s="3">
        <v>94.430991587464135</v>
      </c>
      <c r="H72" s="3">
        <v>94.458016899677901</v>
      </c>
      <c r="I72" s="3">
        <v>94.331869719216499</v>
      </c>
      <c r="J72" s="3">
        <v>94.321388022673659</v>
      </c>
      <c r="K72" s="3">
        <v>93.925598385221747</v>
      </c>
    </row>
    <row r="73" spans="1:11" ht="27" customHeight="1" x14ac:dyDescent="0.2">
      <c r="A73" s="1" t="s">
        <v>14</v>
      </c>
      <c r="B73" s="3">
        <v>95.96352563393495</v>
      </c>
      <c r="C73" s="3">
        <v>96.209260242280777</v>
      </c>
      <c r="D73" s="3">
        <v>96.301574525593111</v>
      </c>
      <c r="E73" s="3">
        <v>96.308312280471498</v>
      </c>
      <c r="F73" s="3">
        <v>96.345320711158834</v>
      </c>
      <c r="G73" s="3">
        <v>96.34083099303902</v>
      </c>
      <c r="H73" s="3">
        <v>96.37505484525353</v>
      </c>
      <c r="I73" s="3">
        <v>96.305778747598737</v>
      </c>
      <c r="J73" s="3">
        <v>96.313828162690001</v>
      </c>
      <c r="K73" s="3">
        <v>96.184694956682691</v>
      </c>
    </row>
    <row r="74" spans="1:11" ht="27" customHeight="1" x14ac:dyDescent="0.2">
      <c r="A74" s="1" t="s">
        <v>15</v>
      </c>
      <c r="B74" s="3">
        <v>99.438238272565584</v>
      </c>
      <c r="C74" s="3">
        <v>99.475028905048447</v>
      </c>
      <c r="D74" s="3">
        <v>99.45139239106085</v>
      </c>
      <c r="E74" s="3">
        <v>99.423288546481132</v>
      </c>
      <c r="F74" s="3">
        <v>99.401152166483499</v>
      </c>
      <c r="G74" s="3">
        <v>99.377044979161653</v>
      </c>
      <c r="H74" s="3">
        <v>99.362904756782299</v>
      </c>
      <c r="I74" s="3">
        <v>99.318996252346309</v>
      </c>
      <c r="J74" s="3">
        <v>99.289547520659553</v>
      </c>
      <c r="K74" s="3">
        <v>99.307955467223039</v>
      </c>
    </row>
    <row r="75" spans="1:11" ht="27" customHeight="1" x14ac:dyDescent="0.2">
      <c r="A75" s="1" t="s">
        <v>16</v>
      </c>
      <c r="B75" s="3">
        <v>102.88235780292752</v>
      </c>
      <c r="C75" s="3">
        <v>102.71823544449725</v>
      </c>
      <c r="D75" s="3">
        <v>102.60289936181672</v>
      </c>
      <c r="E75" s="3">
        <v>102.54362995209326</v>
      </c>
      <c r="F75" s="3">
        <v>102.47750040852428</v>
      </c>
      <c r="G75" s="3">
        <v>102.4273420749316</v>
      </c>
      <c r="H75" s="3">
        <v>102.36672466625683</v>
      </c>
      <c r="I75" s="3">
        <v>102.29735143427816</v>
      </c>
      <c r="J75" s="3">
        <v>102.23679322089845</v>
      </c>
      <c r="K75" s="3">
        <v>102.03400912184932</v>
      </c>
    </row>
    <row r="76" spans="1:11" ht="27" customHeight="1" x14ac:dyDescent="0.2">
      <c r="A76" s="1" t="s">
        <v>17</v>
      </c>
      <c r="B76" s="3">
        <v>104.51457261200822</v>
      </c>
      <c r="C76" s="3">
        <v>104.33004265076838</v>
      </c>
      <c r="D76" s="3">
        <v>104.21560819268277</v>
      </c>
      <c r="E76" s="3">
        <v>104.16652810716853</v>
      </c>
      <c r="F76" s="3">
        <v>104.11989012599663</v>
      </c>
      <c r="G76" s="3">
        <v>104.09507136243035</v>
      </c>
      <c r="H76" s="3">
        <v>104.05379375776862</v>
      </c>
      <c r="I76" s="3">
        <v>104.06222965525802</v>
      </c>
      <c r="J76" s="3">
        <v>104.07332732042478</v>
      </c>
      <c r="K76" s="3">
        <v>104.17224000509837</v>
      </c>
    </row>
    <row r="77" spans="1:11" ht="27" customHeight="1" x14ac:dyDescent="0.2">
      <c r="A77" s="1" t="s">
        <v>18</v>
      </c>
      <c r="B77" s="3">
        <v>105.85511646791106</v>
      </c>
      <c r="C77" s="3">
        <v>105.68680350390758</v>
      </c>
      <c r="D77" s="3">
        <v>105.5742869630925</v>
      </c>
      <c r="E77" s="3">
        <v>105.53965146465166</v>
      </c>
      <c r="F77" s="3">
        <v>105.51469665481822</v>
      </c>
      <c r="G77" s="3">
        <v>105.51865350373271</v>
      </c>
      <c r="H77" s="3">
        <v>105.50317144025649</v>
      </c>
      <c r="I77" s="3">
        <v>105.59692872945945</v>
      </c>
      <c r="J77" s="3">
        <v>105.70867833296657</v>
      </c>
      <c r="K77" s="3">
        <v>106.22123116944657</v>
      </c>
    </row>
    <row r="78" spans="1:11" ht="27" customHeight="1" x14ac:dyDescent="0.2">
      <c r="A78" s="1" t="s">
        <v>19</v>
      </c>
      <c r="B78" s="3">
        <v>108.74271246418421</v>
      </c>
      <c r="C78" s="3">
        <v>108.39137049441352</v>
      </c>
      <c r="D78" s="3">
        <v>108.26965958656889</v>
      </c>
      <c r="E78" s="3">
        <v>108.26296855805123</v>
      </c>
      <c r="F78" s="3">
        <v>108.26697045372597</v>
      </c>
      <c r="G78" s="3">
        <v>108.29354708282449</v>
      </c>
      <c r="H78" s="3">
        <v>108.31440174749987</v>
      </c>
      <c r="I78" s="3">
        <v>108.46956732001019</v>
      </c>
      <c r="J78" s="3">
        <v>108.61538156424186</v>
      </c>
      <c r="K78" s="3">
        <v>109.18288976733577</v>
      </c>
    </row>
    <row r="79" spans="1:11" ht="27" customHeight="1" x14ac:dyDescent="0.2">
      <c r="A79" s="1" t="s">
        <v>20</v>
      </c>
      <c r="B79" s="3">
        <v>109.49730327086561</v>
      </c>
      <c r="C79" s="3">
        <v>109.1854061220838</v>
      </c>
      <c r="D79" s="3">
        <v>109.10184784312268</v>
      </c>
      <c r="E79" s="3">
        <v>109.12820045069984</v>
      </c>
      <c r="F79" s="3">
        <v>109.14809716241633</v>
      </c>
      <c r="G79" s="3">
        <v>109.2154670736692</v>
      </c>
      <c r="H79" s="3">
        <v>109.26592608481364</v>
      </c>
      <c r="I79" s="3">
        <v>109.45022665960234</v>
      </c>
      <c r="J79" s="3">
        <v>109.62150370941343</v>
      </c>
      <c r="K79" s="3">
        <v>110.2445428423308</v>
      </c>
    </row>
    <row r="80" spans="1:11" ht="27" customHeight="1" thickBot="1" x14ac:dyDescent="0.25">
      <c r="A80" s="2" t="s">
        <v>21</v>
      </c>
      <c r="B80" s="4">
        <v>110.40815468585868</v>
      </c>
      <c r="C80" s="4">
        <v>110.17957673965969</v>
      </c>
      <c r="D80" s="4">
        <v>110.14146545594194</v>
      </c>
      <c r="E80" s="4">
        <v>110.2069339948429</v>
      </c>
      <c r="F80" s="4">
        <v>110.2332356228402</v>
      </c>
      <c r="G80" s="4">
        <v>110.34148681477033</v>
      </c>
      <c r="H80" s="4">
        <v>110.39840006722399</v>
      </c>
      <c r="I80" s="4">
        <v>110.61288667670949</v>
      </c>
      <c r="J80" s="4">
        <v>110.76027109708943</v>
      </c>
      <c r="K80" s="4">
        <v>111.26604012134604</v>
      </c>
    </row>
    <row r="81" spans="1:11" ht="27" customHeight="1" thickTop="1" x14ac:dyDescent="0.2">
      <c r="A81" s="8" t="s">
        <v>29</v>
      </c>
      <c r="B81" s="9">
        <v>133.40684330190226</v>
      </c>
      <c r="C81" s="9">
        <v>133.24862825166744</v>
      </c>
      <c r="D81" s="9">
        <v>133.30157207353901</v>
      </c>
      <c r="E81" s="9">
        <v>133.45191498470942</v>
      </c>
      <c r="F81" s="9">
        <v>133.59157284689636</v>
      </c>
      <c r="G81" s="9">
        <v>133.90996986857303</v>
      </c>
      <c r="H81" s="9">
        <v>134.11717102600895</v>
      </c>
      <c r="I81" s="9">
        <v>134.5562291880486</v>
      </c>
      <c r="J81" s="9">
        <v>135.2037389791054</v>
      </c>
      <c r="K81" s="9">
        <v>137.04262966689183</v>
      </c>
    </row>
    <row r="82" spans="1:11" ht="27" customHeight="1" x14ac:dyDescent="0.2">
      <c r="A82" s="1" t="s">
        <v>10</v>
      </c>
      <c r="B82" s="3">
        <v>112.75226071499213</v>
      </c>
      <c r="C82" s="3">
        <v>112.58512585386387</v>
      </c>
      <c r="D82" s="3">
        <v>112.60496837044734</v>
      </c>
      <c r="E82" s="3">
        <v>112.69420309231573</v>
      </c>
      <c r="F82" s="3">
        <v>112.72487096085662</v>
      </c>
      <c r="G82" s="3">
        <v>112.85005756738913</v>
      </c>
      <c r="H82" s="3">
        <v>112.92942557122001</v>
      </c>
      <c r="I82" s="3">
        <v>113.17873498527516</v>
      </c>
      <c r="J82" s="3">
        <v>113.34944653978994</v>
      </c>
      <c r="K82" s="3">
        <v>114.02504921972519</v>
      </c>
    </row>
    <row r="83" spans="1:11" ht="27" customHeight="1" x14ac:dyDescent="0.2">
      <c r="A83" s="1" t="s">
        <v>11</v>
      </c>
      <c r="B83" s="3">
        <v>115.71855545958098</v>
      </c>
      <c r="C83" s="3">
        <v>115.68962118467535</v>
      </c>
      <c r="D83" s="3">
        <v>115.73658904441761</v>
      </c>
      <c r="E83" s="3">
        <v>115.82178247135883</v>
      </c>
      <c r="F83" s="3">
        <v>115.85089960104216</v>
      </c>
      <c r="G83" s="3">
        <v>116.04401893891159</v>
      </c>
      <c r="H83" s="3">
        <v>116.16203824301061</v>
      </c>
      <c r="I83" s="3">
        <v>116.4801102522578</v>
      </c>
      <c r="J83" s="3">
        <v>116.78998322134377</v>
      </c>
      <c r="K83" s="3">
        <v>118.03089703151764</v>
      </c>
    </row>
    <row r="84" spans="1:11" ht="27" customHeight="1" x14ac:dyDescent="0.2">
      <c r="A84" s="1" t="s">
        <v>12</v>
      </c>
      <c r="B84" s="3">
        <v>119.87774213108511</v>
      </c>
      <c r="C84" s="3">
        <v>120.11517025918327</v>
      </c>
      <c r="D84" s="3">
        <v>120.19785936289075</v>
      </c>
      <c r="E84" s="3">
        <v>120.27802028566843</v>
      </c>
      <c r="F84" s="3">
        <v>120.37501792874549</v>
      </c>
      <c r="G84" s="3">
        <v>120.59684895836578</v>
      </c>
      <c r="H84" s="3">
        <v>120.77266044762771</v>
      </c>
      <c r="I84" s="3">
        <v>121.0521608784604</v>
      </c>
      <c r="J84" s="3">
        <v>121.44721556519633</v>
      </c>
      <c r="K84" s="3">
        <v>122.76166292518582</v>
      </c>
    </row>
    <row r="85" spans="1:11" ht="27" customHeight="1" x14ac:dyDescent="0.2">
      <c r="A85" s="1" t="s">
        <v>13</v>
      </c>
      <c r="B85" s="3">
        <v>124.12968904471012</v>
      </c>
      <c r="C85" s="3">
        <v>124.52757889078893</v>
      </c>
      <c r="D85" s="3">
        <v>124.70909247159258</v>
      </c>
      <c r="E85" s="3">
        <v>124.84847402842141</v>
      </c>
      <c r="F85" s="3">
        <v>125.03913122269614</v>
      </c>
      <c r="G85" s="3">
        <v>125.27162606104909</v>
      </c>
      <c r="H85" s="3">
        <v>125.48252912381382</v>
      </c>
      <c r="I85" s="3">
        <v>125.67694922678447</v>
      </c>
      <c r="J85" s="3">
        <v>126.32629326686012</v>
      </c>
      <c r="K85" s="3">
        <v>127.58461756533627</v>
      </c>
    </row>
    <row r="86" spans="1:11" ht="27" customHeight="1" x14ac:dyDescent="0.2">
      <c r="A86" s="1" t="s">
        <v>14</v>
      </c>
      <c r="B86" s="3">
        <v>127.4947555461605</v>
      </c>
      <c r="C86" s="3">
        <v>127.80629946152354</v>
      </c>
      <c r="D86" s="3">
        <v>127.93980905530695</v>
      </c>
      <c r="E86" s="3">
        <v>128.05032049516649</v>
      </c>
      <c r="F86" s="3">
        <v>128.22035231521184</v>
      </c>
      <c r="G86" s="3">
        <v>128.42312966540072</v>
      </c>
      <c r="H86" s="3">
        <v>128.63052397239693</v>
      </c>
      <c r="I86" s="3">
        <v>128.77530108054998</v>
      </c>
      <c r="J86" s="3">
        <v>129.35589630083112</v>
      </c>
      <c r="K86" s="3">
        <v>130.40084177921295</v>
      </c>
    </row>
    <row r="87" spans="1:11" ht="27" customHeight="1" x14ac:dyDescent="0.2">
      <c r="A87" s="1" t="s">
        <v>15</v>
      </c>
      <c r="B87" s="3">
        <v>130.92685524123132</v>
      </c>
      <c r="C87" s="3">
        <v>131.05699729406882</v>
      </c>
      <c r="D87" s="3">
        <v>131.12907388504095</v>
      </c>
      <c r="E87" s="3">
        <v>131.24506622787641</v>
      </c>
      <c r="F87" s="3">
        <v>131.36499746742851</v>
      </c>
      <c r="G87" s="3">
        <v>131.56429389166755</v>
      </c>
      <c r="H87" s="3">
        <v>131.72540959718043</v>
      </c>
      <c r="I87" s="3">
        <v>131.83029287395786</v>
      </c>
      <c r="J87" s="3">
        <v>132.29404093782816</v>
      </c>
      <c r="K87" s="3">
        <v>132.94477049808404</v>
      </c>
    </row>
    <row r="88" spans="1:11" ht="27" customHeight="1" x14ac:dyDescent="0.2">
      <c r="A88" s="1" t="s">
        <v>16</v>
      </c>
      <c r="B88" s="3">
        <v>134.97043721083264</v>
      </c>
      <c r="C88" s="3">
        <v>134.93167394741351</v>
      </c>
      <c r="D88" s="3">
        <v>135.00250071658172</v>
      </c>
      <c r="E88" s="3">
        <v>135.1506497148128</v>
      </c>
      <c r="F88" s="3">
        <v>135.31220277921844</v>
      </c>
      <c r="G88" s="3">
        <v>135.52422061624901</v>
      </c>
      <c r="H88" s="3">
        <v>135.68450974400648</v>
      </c>
      <c r="I88" s="3">
        <v>135.84970471834947</v>
      </c>
      <c r="J88" s="3">
        <v>136.34641142168522</v>
      </c>
      <c r="K88" s="3">
        <v>136.87862419746477</v>
      </c>
    </row>
    <row r="89" spans="1:11" ht="27" customHeight="1" x14ac:dyDescent="0.2">
      <c r="A89" s="1" t="s">
        <v>17</v>
      </c>
      <c r="B89" s="3">
        <v>139.17722470048579</v>
      </c>
      <c r="C89" s="3">
        <v>138.85821941468623</v>
      </c>
      <c r="D89" s="3">
        <v>138.85732400471079</v>
      </c>
      <c r="E89" s="3">
        <v>139.00042337848774</v>
      </c>
      <c r="F89" s="3">
        <v>139.10774977097245</v>
      </c>
      <c r="G89" s="3">
        <v>139.36982646932765</v>
      </c>
      <c r="H89" s="3">
        <v>139.50881405911289</v>
      </c>
      <c r="I89" s="3">
        <v>139.7508980806839</v>
      </c>
      <c r="J89" s="3">
        <v>140.21186584580531</v>
      </c>
      <c r="K89" s="3">
        <v>140.78214797754353</v>
      </c>
    </row>
    <row r="90" spans="1:11" ht="27" customHeight="1" x14ac:dyDescent="0.2">
      <c r="A90" s="1" t="s">
        <v>18</v>
      </c>
      <c r="B90" s="3">
        <v>143.54248079757178</v>
      </c>
      <c r="C90" s="3">
        <v>142.9523232526073</v>
      </c>
      <c r="D90" s="3">
        <v>142.88932464195253</v>
      </c>
      <c r="E90" s="3">
        <v>143.00675732363675</v>
      </c>
      <c r="F90" s="3">
        <v>143.04683798204042</v>
      </c>
      <c r="G90" s="3">
        <v>143.40691685861268</v>
      </c>
      <c r="H90" s="3">
        <v>143.54127507943574</v>
      </c>
      <c r="I90" s="3">
        <v>143.96676650677506</v>
      </c>
      <c r="J90" s="3">
        <v>144.49835271305687</v>
      </c>
      <c r="K90" s="3">
        <v>145.74884823897955</v>
      </c>
    </row>
    <row r="91" spans="1:11" ht="27" customHeight="1" x14ac:dyDescent="0.2">
      <c r="A91" s="1" t="s">
        <v>19</v>
      </c>
      <c r="B91" s="3">
        <v>147.19852425125387</v>
      </c>
      <c r="C91" s="3">
        <v>146.54613868722797</v>
      </c>
      <c r="D91" s="3">
        <v>146.53477260861249</v>
      </c>
      <c r="E91" s="3">
        <v>146.70420314414807</v>
      </c>
      <c r="F91" s="3">
        <v>146.87377928173419</v>
      </c>
      <c r="G91" s="3">
        <v>147.36620512439265</v>
      </c>
      <c r="H91" s="3">
        <v>147.67337485042037</v>
      </c>
      <c r="I91" s="3">
        <v>148.52935671619613</v>
      </c>
      <c r="J91" s="3">
        <v>149.59169969393977</v>
      </c>
      <c r="K91" s="3">
        <v>153.22393203103772</v>
      </c>
    </row>
    <row r="92" spans="1:11" ht="27" customHeight="1" x14ac:dyDescent="0.2">
      <c r="A92" s="1" t="s">
        <v>20</v>
      </c>
      <c r="B92" s="3">
        <v>150.80386278227917</v>
      </c>
      <c r="C92" s="3">
        <v>150.03702626138562</v>
      </c>
      <c r="D92" s="3">
        <v>149.98751019617163</v>
      </c>
      <c r="E92" s="3">
        <v>150.19174983474534</v>
      </c>
      <c r="F92" s="3">
        <v>150.37106399982969</v>
      </c>
      <c r="G92" s="3">
        <v>150.93673215049105</v>
      </c>
      <c r="H92" s="3">
        <v>151.25397525176911</v>
      </c>
      <c r="I92" s="3">
        <v>152.24424569990663</v>
      </c>
      <c r="J92" s="3">
        <v>153.38543385026927</v>
      </c>
      <c r="K92" s="3">
        <v>157.52415440705607</v>
      </c>
    </row>
    <row r="93" spans="1:11" ht="27" customHeight="1" thickBot="1" x14ac:dyDescent="0.25">
      <c r="A93" s="2" t="s">
        <v>21</v>
      </c>
      <c r="B93" s="3">
        <v>154.28973174264348</v>
      </c>
      <c r="C93" s="3">
        <v>153.87736451258507</v>
      </c>
      <c r="D93" s="3">
        <v>154.03004052474282</v>
      </c>
      <c r="E93" s="3">
        <v>154.43132981987523</v>
      </c>
      <c r="F93" s="3">
        <v>154.81197085298047</v>
      </c>
      <c r="G93" s="3">
        <v>155.56576212101962</v>
      </c>
      <c r="H93" s="3">
        <v>156.04151637211322</v>
      </c>
      <c r="I93" s="3">
        <v>157.34022923738652</v>
      </c>
      <c r="J93" s="3">
        <v>158.84822839265885</v>
      </c>
      <c r="K93" s="3">
        <v>164.60601013155843</v>
      </c>
    </row>
    <row r="94" spans="1:11" ht="27" customHeight="1" thickTop="1" x14ac:dyDescent="0.2">
      <c r="A94" s="8" t="s">
        <v>30</v>
      </c>
      <c r="B94" s="9">
        <f>AVERAGE(B95:B106)</f>
        <v>184.75198575311467</v>
      </c>
      <c r="C94" s="9">
        <f t="shared" ref="C94:K94" si="0">AVERAGE(C95:C106)</f>
        <v>184.33278138558839</v>
      </c>
      <c r="D94" s="9">
        <f t="shared" si="0"/>
        <v>184.63802060207937</v>
      </c>
      <c r="E94" s="9">
        <f t="shared" si="0"/>
        <v>185.24363029134318</v>
      </c>
      <c r="F94" s="9">
        <f t="shared" si="0"/>
        <v>185.77363610558527</v>
      </c>
      <c r="G94" s="9">
        <f t="shared" si="0"/>
        <v>186.77723531952367</v>
      </c>
      <c r="H94" s="9">
        <f t="shared" si="0"/>
        <v>187.37147056774089</v>
      </c>
      <c r="I94" s="9">
        <f t="shared" si="0"/>
        <v>188.52051120149963</v>
      </c>
      <c r="J94" s="9">
        <f t="shared" si="0"/>
        <v>190.07069569874238</v>
      </c>
      <c r="K94" s="9">
        <f t="shared" si="0"/>
        <v>194.41148593361322</v>
      </c>
    </row>
    <row r="95" spans="1:11" ht="27" customHeight="1" x14ac:dyDescent="0.2">
      <c r="A95" s="1" t="s">
        <v>10</v>
      </c>
      <c r="B95" s="3">
        <v>158.66084180772032</v>
      </c>
      <c r="C95" s="3">
        <v>158.50285171627743</v>
      </c>
      <c r="D95" s="3">
        <v>158.77850810105772</v>
      </c>
      <c r="E95" s="3">
        <v>159.2206388705938</v>
      </c>
      <c r="F95" s="3">
        <v>159.64499676025889</v>
      </c>
      <c r="G95" s="3">
        <v>160.42769141106297</v>
      </c>
      <c r="H95" s="3">
        <v>160.95942302497545</v>
      </c>
      <c r="I95" s="3">
        <v>162.47346593558248</v>
      </c>
      <c r="J95" s="3">
        <v>164.30181810068146</v>
      </c>
      <c r="K95" s="3">
        <v>171.56474928597157</v>
      </c>
    </row>
    <row r="96" spans="1:11" ht="27" customHeight="1" x14ac:dyDescent="0.2">
      <c r="A96" s="1" t="s">
        <v>11</v>
      </c>
      <c r="B96" s="3">
        <v>162.52384999681215</v>
      </c>
      <c r="C96" s="3">
        <v>162.88159401476724</v>
      </c>
      <c r="D96" s="3">
        <v>163.34855586653427</v>
      </c>
      <c r="E96" s="3">
        <v>163.88454449404955</v>
      </c>
      <c r="F96" s="3">
        <v>164.44376346026908</v>
      </c>
      <c r="G96" s="3">
        <v>165.36765054116452</v>
      </c>
      <c r="H96" s="3">
        <v>166.02184209052064</v>
      </c>
      <c r="I96" s="3">
        <v>167.39155382058956</v>
      </c>
      <c r="J96" s="3">
        <v>169.32416637043428</v>
      </c>
      <c r="K96" s="3">
        <v>176.13765953276746</v>
      </c>
    </row>
    <row r="97" spans="1:11" ht="27" customHeight="1" x14ac:dyDescent="0.2">
      <c r="A97" s="1" t="s">
        <v>12</v>
      </c>
      <c r="B97" s="3">
        <v>166.98775288893791</v>
      </c>
      <c r="C97" s="3">
        <v>167.41252375167903</v>
      </c>
      <c r="D97" s="3">
        <v>167.87933904691542</v>
      </c>
      <c r="E97" s="3">
        <v>168.42341123910805</v>
      </c>
      <c r="F97" s="3">
        <v>168.91519706998861</v>
      </c>
      <c r="G97" s="3">
        <v>169.81889690469771</v>
      </c>
      <c r="H97" s="3">
        <v>170.43995513175742</v>
      </c>
      <c r="I97" s="3">
        <v>171.49559755157736</v>
      </c>
      <c r="J97" s="3">
        <v>173.15336826406985</v>
      </c>
      <c r="K97" s="3">
        <v>178.32389142296427</v>
      </c>
    </row>
    <row r="98" spans="1:11" ht="27" customHeight="1" x14ac:dyDescent="0.2">
      <c r="A98" s="1" t="s">
        <v>13</v>
      </c>
      <c r="B98" s="3">
        <v>171.01816232600405</v>
      </c>
      <c r="C98" s="3">
        <v>171.55340275114816</v>
      </c>
      <c r="D98" s="3">
        <v>172.08369442664042</v>
      </c>
      <c r="E98" s="3">
        <v>172.67889279331027</v>
      </c>
      <c r="F98" s="3">
        <v>173.25830758135572</v>
      </c>
      <c r="G98" s="3">
        <v>174.21176776738409</v>
      </c>
      <c r="H98" s="3">
        <v>174.89664059046561</v>
      </c>
      <c r="I98" s="3">
        <v>175.86770654123006</v>
      </c>
      <c r="J98" s="3">
        <v>177.60268074428177</v>
      </c>
      <c r="K98" s="3">
        <v>182.28839284417739</v>
      </c>
    </row>
    <row r="99" spans="1:11" ht="27" customHeight="1" x14ac:dyDescent="0.2">
      <c r="A99" s="1" t="s">
        <v>14</v>
      </c>
      <c r="B99" s="3">
        <v>176.01088322082467</v>
      </c>
      <c r="C99" s="3">
        <v>176.30050546802886</v>
      </c>
      <c r="D99" s="3">
        <v>176.73538074484151</v>
      </c>
      <c r="E99" s="3">
        <v>177.28103374536713</v>
      </c>
      <c r="F99" s="3">
        <v>177.80585442844367</v>
      </c>
      <c r="G99" s="3">
        <v>178.72626339451975</v>
      </c>
      <c r="H99" s="3">
        <v>179.36187074872328</v>
      </c>
      <c r="I99" s="3">
        <v>180.25402645695016</v>
      </c>
      <c r="J99" s="3">
        <v>181.80069293325298</v>
      </c>
      <c r="K99" s="3">
        <v>185.89102479491305</v>
      </c>
    </row>
    <row r="100" spans="1:11" ht="27" customHeight="1" x14ac:dyDescent="0.2">
      <c r="A100" s="1" t="s">
        <v>15</v>
      </c>
      <c r="B100" s="3">
        <v>180.7789044403078</v>
      </c>
      <c r="C100" s="3">
        <v>180.7841271882458</v>
      </c>
      <c r="D100" s="3">
        <v>181.13408971554708</v>
      </c>
      <c r="E100" s="3">
        <v>181.70189440745204</v>
      </c>
      <c r="F100" s="3">
        <v>182.19913919281566</v>
      </c>
      <c r="G100" s="3">
        <v>183.12882651721949</v>
      </c>
      <c r="H100" s="3">
        <v>183.73651676207891</v>
      </c>
      <c r="I100" s="3">
        <v>184.63235645881136</v>
      </c>
      <c r="J100" s="3">
        <v>186.06170417559076</v>
      </c>
      <c r="K100" s="3">
        <v>189.74344974200338</v>
      </c>
    </row>
    <row r="101" spans="1:11" ht="27" customHeight="1" x14ac:dyDescent="0.2">
      <c r="A101" s="1" t="s">
        <v>16</v>
      </c>
      <c r="B101" s="3">
        <v>187.3042557196874</v>
      </c>
      <c r="C101" s="3">
        <v>187.05576459426103</v>
      </c>
      <c r="D101" s="3">
        <v>187.39079722122108</v>
      </c>
      <c r="E101" s="3">
        <v>187.96798188624419</v>
      </c>
      <c r="F101" s="3">
        <v>188.53594009476726</v>
      </c>
      <c r="G101" s="3">
        <v>189.43790301493959</v>
      </c>
      <c r="H101" s="3">
        <v>190.01922743653131</v>
      </c>
      <c r="I101" s="3">
        <v>190.93211224086167</v>
      </c>
      <c r="J101" s="3">
        <v>192.36107013157437</v>
      </c>
      <c r="K101" s="3">
        <v>195.73414231954197</v>
      </c>
    </row>
    <row r="102" spans="1:11" ht="27" customHeight="1" x14ac:dyDescent="0.2">
      <c r="A102" s="1" t="s">
        <v>17</v>
      </c>
      <c r="B102" s="3">
        <v>193.04535338504354</v>
      </c>
      <c r="C102" s="3">
        <v>192.38427984064063</v>
      </c>
      <c r="D102" s="3">
        <v>192.64725226107535</v>
      </c>
      <c r="E102" s="3">
        <v>193.24801966274282</v>
      </c>
      <c r="F102" s="3">
        <v>193.80104896793898</v>
      </c>
      <c r="G102" s="3">
        <v>194.75899714989987</v>
      </c>
      <c r="H102" s="3">
        <v>195.29745133769089</v>
      </c>
      <c r="I102" s="3">
        <v>196.26940150298859</v>
      </c>
      <c r="J102" s="3">
        <v>197.62371586638429</v>
      </c>
      <c r="K102" s="3">
        <v>200.63369475903809</v>
      </c>
    </row>
    <row r="103" spans="1:11" ht="27" customHeight="1" x14ac:dyDescent="0.2">
      <c r="A103" s="1" t="s">
        <v>18</v>
      </c>
      <c r="B103" s="3">
        <v>197.9157442386975</v>
      </c>
      <c r="C103" s="3">
        <v>196.87202700105587</v>
      </c>
      <c r="D103" s="3">
        <v>197.06795502648205</v>
      </c>
      <c r="E103" s="3">
        <v>197.70068096109327</v>
      </c>
      <c r="F103" s="3">
        <v>198.22603918873838</v>
      </c>
      <c r="G103" s="3">
        <v>199.25733206291417</v>
      </c>
      <c r="H103" s="3">
        <v>199.7815969588037</v>
      </c>
      <c r="I103" s="3">
        <v>200.823945252345</v>
      </c>
      <c r="J103" s="3">
        <v>202.08929722788355</v>
      </c>
      <c r="K103" s="3">
        <v>204.77808236240551</v>
      </c>
    </row>
    <row r="104" spans="1:11" ht="27" customHeight="1" x14ac:dyDescent="0.2">
      <c r="A104" s="1" t="s">
        <v>19</v>
      </c>
      <c r="B104" s="3">
        <v>203.03613834112434</v>
      </c>
      <c r="C104" s="3">
        <v>201.83221342659112</v>
      </c>
      <c r="D104" s="3">
        <v>202.00974322199676</v>
      </c>
      <c r="E104" s="3">
        <v>202.71499838223477</v>
      </c>
      <c r="F104" s="3">
        <v>203.25666205023728</v>
      </c>
      <c r="G104" s="3">
        <v>204.38255767472975</v>
      </c>
      <c r="H104" s="3">
        <v>204.95360390826283</v>
      </c>
      <c r="I104" s="3">
        <v>206.14259694611556</v>
      </c>
      <c r="J104" s="3">
        <v>207.51220842386533</v>
      </c>
      <c r="K104" s="3">
        <v>210.67441821951925</v>
      </c>
    </row>
    <row r="105" spans="1:11" ht="27" customHeight="1" x14ac:dyDescent="0.2">
      <c r="A105" s="1" t="s">
        <v>20</v>
      </c>
      <c r="B105" s="3">
        <v>207.68738140722505</v>
      </c>
      <c r="C105" s="3">
        <v>206.11006077857644</v>
      </c>
      <c r="D105" s="3">
        <v>206.20795328555948</v>
      </c>
      <c r="E105" s="3">
        <v>206.94716515000277</v>
      </c>
      <c r="F105" s="3">
        <v>207.48893868948576</v>
      </c>
      <c r="G105" s="3">
        <v>208.73561033994724</v>
      </c>
      <c r="H105" s="3">
        <v>209.31895044635081</v>
      </c>
      <c r="I105" s="3">
        <v>210.70771516468167</v>
      </c>
      <c r="J105" s="3">
        <v>212.18519647095474</v>
      </c>
      <c r="K105" s="3">
        <v>215.97082374587845</v>
      </c>
    </row>
    <row r="106" spans="1:11" ht="27" customHeight="1" thickBot="1" x14ac:dyDescent="0.25">
      <c r="A106" s="2" t="s">
        <v>21</v>
      </c>
      <c r="B106" s="3">
        <v>212.05456126499129</v>
      </c>
      <c r="C106" s="3">
        <v>210.30402609578937</v>
      </c>
      <c r="D106" s="3">
        <v>210.37297830708113</v>
      </c>
      <c r="E106" s="3">
        <v>211.15430190391956</v>
      </c>
      <c r="F106" s="3">
        <v>211.70774578272363</v>
      </c>
      <c r="G106" s="3">
        <v>213.07332705580481</v>
      </c>
      <c r="H106" s="3">
        <v>213.67056837672999</v>
      </c>
      <c r="I106" s="3">
        <v>215.25565654626209</v>
      </c>
      <c r="J106" s="3">
        <v>216.83242967593492</v>
      </c>
      <c r="K106" s="3">
        <v>221.19750217417823</v>
      </c>
    </row>
    <row r="107" spans="1:11" ht="27" customHeight="1" thickTop="1" x14ac:dyDescent="0.2">
      <c r="A107" s="8" t="s">
        <v>33</v>
      </c>
      <c r="B107" s="9"/>
      <c r="C107" s="9"/>
      <c r="D107" s="9"/>
      <c r="E107" s="9"/>
      <c r="F107" s="9"/>
      <c r="G107" s="9"/>
      <c r="H107" s="9"/>
      <c r="I107" s="9"/>
      <c r="J107" s="9"/>
      <c r="K107" s="9"/>
    </row>
    <row r="108" spans="1:11" ht="27" customHeight="1" x14ac:dyDescent="0.2">
      <c r="A108" s="1" t="s">
        <v>10</v>
      </c>
      <c r="B108" s="3">
        <v>216.8834659590226</v>
      </c>
      <c r="C108" s="3">
        <v>215.34161185637353</v>
      </c>
      <c r="D108" s="3">
        <v>215.51124290814144</v>
      </c>
      <c r="E108" s="3">
        <v>216.3062360805784</v>
      </c>
      <c r="F108" s="3">
        <v>216.83896608135677</v>
      </c>
      <c r="G108" s="3">
        <v>218.27268494787538</v>
      </c>
      <c r="H108" s="3">
        <v>218.87646050308126</v>
      </c>
      <c r="I108" s="3">
        <v>220.59906754724469</v>
      </c>
      <c r="J108" s="3">
        <v>222.23373845899789</v>
      </c>
      <c r="K108" s="3">
        <v>227.16225630532429</v>
      </c>
    </row>
    <row r="109" spans="1:11" ht="27" customHeight="1" x14ac:dyDescent="0.2">
      <c r="A109" s="1" t="s">
        <v>11</v>
      </c>
      <c r="B109" s="3">
        <v>223.49681067585539</v>
      </c>
      <c r="C109" s="3">
        <v>222.40858405802049</v>
      </c>
      <c r="D109" s="3">
        <v>222.67475553227527</v>
      </c>
      <c r="E109" s="3">
        <v>223.45181343374051</v>
      </c>
      <c r="F109" s="3">
        <v>224.10065022930229</v>
      </c>
      <c r="G109" s="3">
        <v>225.57941925777607</v>
      </c>
      <c r="H109" s="3">
        <v>226.31456331593634</v>
      </c>
      <c r="I109" s="3">
        <v>227.87141611190961</v>
      </c>
      <c r="J109" s="3">
        <v>229.91176454660672</v>
      </c>
      <c r="K109" s="10">
        <v>234.85733791847957</v>
      </c>
    </row>
    <row r="110" spans="1:11" ht="27" customHeight="1" x14ac:dyDescent="0.2">
      <c r="A110" s="1" t="s">
        <v>12</v>
      </c>
      <c r="B110" s="3">
        <v>228.46306650372679</v>
      </c>
      <c r="C110" s="3">
        <v>227.3414788104196</v>
      </c>
      <c r="D110" s="3">
        <v>227.58277468619309</v>
      </c>
      <c r="E110" s="3">
        <v>228.34862375007506</v>
      </c>
      <c r="F110" s="3">
        <v>229.01072054308585</v>
      </c>
      <c r="G110" s="3">
        <v>230.49915638713156</v>
      </c>
      <c r="H110" s="3">
        <v>231.24130107934948</v>
      </c>
      <c r="I110" s="3">
        <v>232.69080777064795</v>
      </c>
      <c r="J110" s="3">
        <v>234.71423049952028</v>
      </c>
      <c r="K110" s="3">
        <v>239.19953383219763</v>
      </c>
    </row>
    <row r="111" spans="1:11" ht="27" customHeight="1" x14ac:dyDescent="0.2">
      <c r="A111" s="1" t="s">
        <v>13</v>
      </c>
      <c r="B111" s="3">
        <v>234.50481421099502</v>
      </c>
      <c r="C111" s="3">
        <v>233.2650296883256</v>
      </c>
      <c r="D111" s="3">
        <v>233.45270373328151</v>
      </c>
      <c r="E111" s="3">
        <v>234.21277562931246</v>
      </c>
      <c r="F111" s="3">
        <v>234.9459048808927</v>
      </c>
      <c r="G111" s="3">
        <v>236.46063293599292</v>
      </c>
      <c r="H111" s="3">
        <v>237.21788898208737</v>
      </c>
      <c r="I111" s="3">
        <v>238.5966061042372</v>
      </c>
      <c r="J111" s="3">
        <v>240.67850187243013</v>
      </c>
      <c r="K111" s="3">
        <v>244.88021381122741</v>
      </c>
    </row>
    <row r="112" spans="1:11" ht="27" customHeight="1" x14ac:dyDescent="0.2">
      <c r="A112" s="1" t="s">
        <v>14</v>
      </c>
      <c r="B112" s="3">
        <v>241.51775136082395</v>
      </c>
      <c r="C112" s="3">
        <v>239.87610336272439</v>
      </c>
      <c r="D112" s="3">
        <v>239.86333253396182</v>
      </c>
      <c r="E112" s="3">
        <v>240.51084365513455</v>
      </c>
      <c r="F112" s="3">
        <v>241.14713677223207</v>
      </c>
      <c r="G112" s="3">
        <v>242.56548015768834</v>
      </c>
      <c r="H112" s="3">
        <v>243.22280769248087</v>
      </c>
      <c r="I112" s="3">
        <v>244.51463390550958</v>
      </c>
      <c r="J112" s="3">
        <v>246.39945281813115</v>
      </c>
      <c r="K112" s="3">
        <v>249.94387132157959</v>
      </c>
    </row>
    <row r="113" spans="1:11" ht="27" customHeight="1" x14ac:dyDescent="0.2">
      <c r="A113" s="1" t="s">
        <v>15</v>
      </c>
      <c r="B113" s="3">
        <v>247.77412541145418</v>
      </c>
      <c r="C113" s="3">
        <v>245.65072021707098</v>
      </c>
      <c r="D113" s="3">
        <v>245.48616817185268</v>
      </c>
      <c r="E113" s="3">
        <v>246.05322809863765</v>
      </c>
      <c r="F113" s="3">
        <v>246.608313271848</v>
      </c>
      <c r="G113" s="3">
        <v>248.01637462654486</v>
      </c>
      <c r="H113" s="3">
        <v>248.59434610021589</v>
      </c>
      <c r="I113" s="3">
        <v>249.87288611858668</v>
      </c>
      <c r="J113" s="3">
        <v>251.60030777255375</v>
      </c>
      <c r="K113" s="3">
        <v>254.61589966856511</v>
      </c>
    </row>
    <row r="114" spans="1:11" ht="27" customHeight="1" x14ac:dyDescent="0.2">
      <c r="A114" s="1" t="s">
        <v>16</v>
      </c>
      <c r="B114" s="3">
        <v>255.58608168583166</v>
      </c>
      <c r="C114" s="3">
        <v>253.05344144668723</v>
      </c>
      <c r="D114" s="3">
        <v>252.78789484559346</v>
      </c>
      <c r="E114" s="3">
        <v>253.29976321363986</v>
      </c>
      <c r="F114" s="3">
        <v>253.87289177066026</v>
      </c>
      <c r="G114" s="3">
        <v>255.24831129571575</v>
      </c>
      <c r="H114" s="3">
        <v>255.74599111314095</v>
      </c>
      <c r="I114" s="3">
        <v>257.11704416943155</v>
      </c>
      <c r="J114" s="3">
        <v>258.82742901067274</v>
      </c>
      <c r="K114" s="3">
        <v>261.67497020129093</v>
      </c>
    </row>
    <row r="115" spans="1:11" ht="27" customHeight="1" x14ac:dyDescent="0.2">
      <c r="A115" s="1" t="s">
        <v>17</v>
      </c>
      <c r="B115" s="3">
        <v>262.31119223744395</v>
      </c>
      <c r="C115" s="3">
        <v>259.37119772054035</v>
      </c>
      <c r="D115" s="3">
        <v>259.02875152540463</v>
      </c>
      <c r="E115" s="3">
        <v>259.53568434160678</v>
      </c>
      <c r="F115" s="3">
        <v>260.11440049083717</v>
      </c>
      <c r="G115" s="3">
        <v>261.5948525336849</v>
      </c>
      <c r="H115" s="3">
        <v>262.03942514195455</v>
      </c>
      <c r="I115" s="3">
        <v>263.55307647724032</v>
      </c>
      <c r="J115" s="3">
        <v>265.24190368270212</v>
      </c>
      <c r="K115" s="3">
        <v>268.02293807040945</v>
      </c>
    </row>
    <row r="116" spans="1:11" ht="27" customHeight="1" x14ac:dyDescent="0.2">
      <c r="A116" s="1" t="s">
        <v>18</v>
      </c>
      <c r="B116" s="3">
        <v>268.3146480822877</v>
      </c>
      <c r="C116" s="3">
        <v>264.80639407193479</v>
      </c>
      <c r="D116" s="3">
        <v>264.27924187958303</v>
      </c>
      <c r="E116" s="3">
        <v>264.73892857934527</v>
      </c>
      <c r="F116" s="3">
        <v>265.27903537631573</v>
      </c>
      <c r="G116" s="3">
        <v>266.80238366945844</v>
      </c>
      <c r="H116" s="3">
        <v>267.26218729081177</v>
      </c>
      <c r="I116" s="3">
        <v>268.9225977579942</v>
      </c>
      <c r="J116" s="3">
        <v>270.69033571295068</v>
      </c>
      <c r="K116" s="3">
        <v>274.06286437975689</v>
      </c>
    </row>
    <row r="117" spans="1:11" ht="27" customHeight="1" x14ac:dyDescent="0.2">
      <c r="A117" s="1" t="s">
        <v>19</v>
      </c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spans="1:11" ht="27" customHeight="1" x14ac:dyDescent="0.2">
      <c r="A118" s="1" t="s">
        <v>20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spans="1:11" ht="27" customHeight="1" thickBot="1" x14ac:dyDescent="0.25">
      <c r="A119" s="2" t="s">
        <v>21</v>
      </c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spans="1:11" ht="27" customHeight="1" thickTop="1" x14ac:dyDescent="0.2"/>
  </sheetData>
  <phoneticPr fontId="1" type="noConversion"/>
  <pageMargins left="0.15748031496062992" right="0.15748031496062992" top="0.59055118110236227" bottom="0.59055118110236227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2007-06-17T05:43:26Z</cp:lastPrinted>
  <dcterms:created xsi:type="dcterms:W3CDTF">2006-06-20T19:53:51Z</dcterms:created>
  <dcterms:modified xsi:type="dcterms:W3CDTF">2025-01-08T12:05:32Z</dcterms:modified>
</cp:coreProperties>
</file>