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جدول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<sst xmlns="http://schemas.openxmlformats.org/spreadsheetml/2006/main" count="9" uniqueCount="9">
  <si>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متوسط تعداد اتاق در واحدهاي مسكوني معمولي</t>
  </si>
  <si>
    <t>-</t>
  </si>
  <si>
    <r>
      <t>"-":</t>
    </r>
    <r>
      <rPr>
        <i/>
        <sz val="9"/>
        <rFont val="Tahoma"/>
        <family val="2"/>
      </rPr>
      <t xml:space="preserve"> </t>
    </r>
    <r>
      <rPr>
        <sz val="9"/>
        <rFont val="Tahoma"/>
        <family val="2"/>
      </rPr>
      <t>سال‌هايي كه داراي خط "-" مي‌باشند به اين معني است كه براي آن‌ها اطلاعاتي موجود نمي‌باشد.</t>
    </r>
  </si>
  <si>
    <r>
      <rPr>
        <i/>
        <sz val="9"/>
        <rFont val="Tahoma"/>
        <family val="2"/>
      </rPr>
      <t>مأخذ</t>
    </r>
    <r>
      <rPr>
        <i/>
        <sz val="12"/>
        <rFont val="Tahoma"/>
        <family val="2"/>
      </rPr>
      <t>:</t>
    </r>
    <r>
      <rPr>
        <sz val="12"/>
        <rFont val="Tahoma"/>
        <family val="2"/>
      </rPr>
      <t xml:space="preserve"> </t>
    </r>
    <r>
      <rPr>
        <sz val="9"/>
        <rFont val="Tahoma"/>
        <family val="2"/>
      </rPr>
      <t xml:space="preserve">مركز آمار ايران- سرشماري عمومي نفوس و مسكن </t>
    </r>
  </si>
  <si>
    <r>
      <rPr>
        <b/>
        <i/>
        <sz val="9"/>
        <rFont val="Tahoma"/>
        <family val="2"/>
      </rPr>
      <t>اتاق</t>
    </r>
    <r>
      <rPr>
        <b/>
        <sz val="12"/>
        <rFont val="Tahoma"/>
        <family val="2"/>
      </rPr>
      <t xml:space="preserve">: </t>
    </r>
    <r>
      <rPr>
        <sz val="9"/>
        <rFont val="Tahoma"/>
        <family val="2"/>
      </rPr>
      <t>درواحدهاي مسكوني معمولي،منظور از اتاق فضاي محصور مسقفي است كه حداقل 4 مترمربع مساحت و 2 متر ارتفاع داشته باشد. هال، آشپزخانه، انباري و ... مشروط به اين‌كه حداقل 4 مترمربع مساحت و 2 متر مربع ارتفاع داشته باشد، اتاق محسوب مي‌شود. فضاهايي مانند گاراژ، حمام، توالت، آب‌انبار، طويله و كاهداني، اتاق به شمار نمي‌آيند.</t>
    </r>
  </si>
  <si>
    <r>
      <rPr>
        <b/>
        <i/>
        <sz val="9"/>
        <rFont val="Tahoma"/>
        <family val="2"/>
      </rPr>
      <t>واحد مسكوني معمولي</t>
    </r>
    <r>
      <rPr>
        <b/>
        <sz val="11"/>
        <rFont val="Tahoma"/>
        <family val="2"/>
      </rPr>
      <t xml:space="preserve">: </t>
    </r>
    <r>
      <rPr>
        <sz val="9"/>
        <rFont val="Tahoma"/>
        <family val="2"/>
      </rPr>
      <t>تمام يا قسمتي از يك ساختمان است كه حداقل شامل يك اتاق و سرويس (حداقل يك توالت) مستقل بوده و داراي ورودي مستقيم يا غيرمستقيم از معبر عمومي باشد</t>
    </r>
    <r>
      <rPr>
        <sz val="12"/>
        <rFont val="Tahoma"/>
        <family val="2"/>
      </rPr>
      <t xml:space="preserve">. </t>
    </r>
  </si>
  <si>
    <t>_</t>
  </si>
  <si>
    <t>سال</t>
  </si>
  <si>
    <t>متوسط تعداد اتاق در واحدهاي مسكوني كشور: از سال 1335 تا سال 1395</t>
  </si>
</sst>
</file>

<file path=xl/styles.xml><?xml version="1.0" encoding="utf-8"?>
<styleSheet xmlns="http://schemas.openxmlformats.org/spreadsheetml/2006/main">
  <numFmts count="2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h:mm:ss\ AM/PM"/>
    <numFmt numFmtId="177" formatCode="00000"/>
    <numFmt numFmtId="178" formatCode="0.0"/>
  </numFmts>
  <fonts count="47">
    <font>
      <sz val="10"/>
      <name val="Arial"/>
      <family val="0"/>
    </font>
    <font>
      <sz val="8"/>
      <name val="Arial"/>
      <family val="2"/>
    </font>
    <font>
      <sz val="12"/>
      <name val="B Nazanin"/>
      <family val="0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12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 vertical="center"/>
    </xf>
    <xf numFmtId="1" fontId="2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" fontId="5" fillId="0" borderId="10" xfId="0" applyNumberFormat="1" applyFont="1" applyBorder="1" applyAlignment="1">
      <alignment horizontal="center" vertical="center" readingOrder="2"/>
    </xf>
    <xf numFmtId="1" fontId="5" fillId="0" borderId="0" xfId="0" applyNumberFormat="1" applyFont="1" applyAlignment="1">
      <alignment vertical="center"/>
    </xf>
    <xf numFmtId="1" fontId="11" fillId="0" borderId="0" xfId="0" applyNumberFormat="1" applyFont="1" applyBorder="1" applyAlignment="1">
      <alignment horizontal="right" vertical="center" wrapText="1" readingOrder="2"/>
    </xf>
    <xf numFmtId="1" fontId="11" fillId="0" borderId="0" xfId="0" applyNumberFormat="1" applyFont="1" applyAlignment="1">
      <alignment horizontal="right" vertical="center" wrapText="1"/>
    </xf>
    <xf numFmtId="1" fontId="9" fillId="0" borderId="11" xfId="0" applyNumberFormat="1" applyFont="1" applyBorder="1" applyAlignment="1">
      <alignment horizontal="right" vertical="center" wrapText="1" readingOrder="2"/>
    </xf>
    <xf numFmtId="1" fontId="9" fillId="0" borderId="0" xfId="0" applyNumberFormat="1" applyFont="1" applyBorder="1" applyAlignment="1">
      <alignment horizontal="right" vertical="center" wrapText="1" readingOrder="2"/>
    </xf>
    <xf numFmtId="1" fontId="7" fillId="0" borderId="0" xfId="0" applyNumberFormat="1" applyFont="1" applyBorder="1" applyAlignment="1">
      <alignment horizontal="right" vertical="center" readingOrder="2"/>
    </xf>
    <xf numFmtId="1" fontId="4" fillId="33" borderId="12" xfId="0" applyNumberFormat="1" applyFont="1" applyFill="1" applyBorder="1" applyAlignment="1">
      <alignment horizontal="center" vertical="center" readingOrder="2"/>
    </xf>
    <xf numFmtId="1" fontId="4" fillId="33" borderId="13" xfId="0" applyNumberFormat="1" applyFont="1" applyFill="1" applyBorder="1" applyAlignment="1">
      <alignment horizontal="center" vertical="center" readingOrder="2"/>
    </xf>
    <xf numFmtId="1" fontId="4" fillId="33" borderId="12" xfId="0" applyNumberFormat="1" applyFont="1" applyFill="1" applyBorder="1" applyAlignment="1">
      <alignment horizontal="center" vertical="center" wrapText="1" readingOrder="2"/>
    </xf>
    <xf numFmtId="1" fontId="4" fillId="33" borderId="13" xfId="0" applyNumberFormat="1" applyFont="1" applyFill="1" applyBorder="1" applyAlignment="1">
      <alignment horizontal="center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rightToLeft="1"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9.140625" defaultRowHeight="18.75" customHeight="1"/>
  <cols>
    <col min="1" max="1" width="25.8515625" style="1" customWidth="1"/>
    <col min="2" max="2" width="26.140625" style="1" customWidth="1"/>
    <col min="3" max="8" width="8.28125" style="1" customWidth="1"/>
    <col min="9" max="16384" width="9.140625" style="1" customWidth="1"/>
  </cols>
  <sheetData>
    <row r="1" spans="1:10" ht="29.25" customHeight="1" thickBot="1">
      <c r="A1" s="3" t="s">
        <v>8</v>
      </c>
      <c r="B1" s="3"/>
      <c r="C1" s="3"/>
      <c r="D1" s="3"/>
      <c r="E1" s="5"/>
      <c r="F1" s="3"/>
      <c r="G1" s="5"/>
      <c r="H1" s="5"/>
      <c r="I1" s="5"/>
      <c r="J1" s="5"/>
    </row>
    <row r="2" spans="1:10" ht="12.75">
      <c r="A2" s="11" t="s">
        <v>7</v>
      </c>
      <c r="B2" s="13" t="s">
        <v>0</v>
      </c>
      <c r="C2" s="3"/>
      <c r="D2" s="3"/>
      <c r="E2" s="5"/>
      <c r="F2" s="3"/>
      <c r="G2" s="5"/>
      <c r="H2" s="5"/>
      <c r="I2" s="5"/>
      <c r="J2" s="5"/>
    </row>
    <row r="3" spans="1:2" ht="13.5" thickBot="1">
      <c r="A3" s="12"/>
      <c r="B3" s="14"/>
    </row>
    <row r="4" spans="1:2" ht="18.75" customHeight="1" thickBot="1">
      <c r="A4" s="4">
        <v>1335</v>
      </c>
      <c r="B4" s="4" t="s">
        <v>1</v>
      </c>
    </row>
    <row r="5" spans="1:2" ht="18.75" customHeight="1" thickBot="1">
      <c r="A5" s="4">
        <v>1345</v>
      </c>
      <c r="B5" s="4">
        <f>11541658/3898719</f>
        <v>2.960371855473554</v>
      </c>
    </row>
    <row r="6" spans="1:2" ht="18.75" customHeight="1" thickBot="1">
      <c r="A6" s="4">
        <v>1355</v>
      </c>
      <c r="B6" s="4">
        <f>16750459/5305538</f>
        <v>3.1571650226612267</v>
      </c>
    </row>
    <row r="7" spans="1:2" ht="18.75" customHeight="1" thickBot="1">
      <c r="A7" s="4">
        <v>1365</v>
      </c>
      <c r="B7" s="4">
        <f>28393384/8217379</f>
        <v>3.455284708177632</v>
      </c>
    </row>
    <row r="8" spans="1:2" ht="18.75" customHeight="1" thickBot="1">
      <c r="A8" s="4">
        <v>1375</v>
      </c>
      <c r="B8" s="4">
        <f>40863365/10770112</f>
        <v>3.7941448519755414</v>
      </c>
    </row>
    <row r="9" spans="1:2" ht="18.75" customHeight="1" thickBot="1">
      <c r="A9" s="4">
        <v>1385</v>
      </c>
      <c r="B9" s="4">
        <f>54224014/15859926</f>
        <v>3.4189323455859757</v>
      </c>
    </row>
    <row r="10" spans="1:2" ht="18.75" customHeight="1" thickBot="1">
      <c r="A10" s="4">
        <v>1390</v>
      </c>
      <c r="B10" s="4">
        <f>54224014/15859926</f>
        <v>3.4189323455859757</v>
      </c>
    </row>
    <row r="11" spans="1:2" ht="18.75" customHeight="1" thickBot="1">
      <c r="A11" s="4">
        <v>1395</v>
      </c>
      <c r="B11" s="4" t="s">
        <v>6</v>
      </c>
    </row>
    <row r="12" spans="1:10" ht="18.75" customHeight="1">
      <c r="A12" s="8" t="s">
        <v>3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ht="18.75" customHeight="1">
      <c r="A13" s="10" t="s">
        <v>2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2.75">
      <c r="A14" s="6" t="s">
        <v>5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2" ht="18.75">
      <c r="A17" s="7" t="s">
        <v>4</v>
      </c>
      <c r="B17" s="7"/>
      <c r="C17" s="7"/>
      <c r="D17" s="7"/>
      <c r="E17" s="7"/>
      <c r="F17" s="7"/>
      <c r="G17" s="7"/>
      <c r="H17" s="7"/>
      <c r="I17" s="7"/>
      <c r="J17" s="7"/>
      <c r="K17" s="2"/>
      <c r="L17" s="2"/>
    </row>
    <row r="18" spans="1:12" ht="18.75">
      <c r="A18" s="7"/>
      <c r="B18" s="7"/>
      <c r="C18" s="7"/>
      <c r="D18" s="7"/>
      <c r="E18" s="7"/>
      <c r="F18" s="7"/>
      <c r="G18" s="7"/>
      <c r="H18" s="7"/>
      <c r="I18" s="7"/>
      <c r="J18" s="7"/>
      <c r="K18" s="2"/>
      <c r="L18" s="2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</sheetData>
  <sheetProtection/>
  <mergeCells count="6">
    <mergeCell ref="A14:J16"/>
    <mergeCell ref="A17:J19"/>
    <mergeCell ref="A12:J12"/>
    <mergeCell ref="A13:J13"/>
    <mergeCell ref="A2:A3"/>
    <mergeCell ref="B2:B3"/>
  </mergeCell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S_Taghizade</dc:creator>
  <cp:keywords/>
  <dc:description/>
  <cp:lastModifiedBy>حمیدرضا مهاجر</cp:lastModifiedBy>
  <cp:lastPrinted>2008-11-03T11:55:01Z</cp:lastPrinted>
  <dcterms:created xsi:type="dcterms:W3CDTF">2008-07-07T05:13:17Z</dcterms:created>
  <dcterms:modified xsi:type="dcterms:W3CDTF">2018-03-18T08:52:00Z</dcterms:modified>
  <cp:category/>
  <cp:version/>
  <cp:contentType/>
  <cp:contentStatus/>
</cp:coreProperties>
</file>