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15" windowHeight="1305" activeTab="13"/>
  </bookViews>
  <sheets>
    <sheet name="الف" sheetId="1" r:id="rId1"/>
    <sheet name="ب" sheetId="2" r:id="rId2"/>
    <sheet name="پ" sheetId="3" r:id="rId3"/>
    <sheet name="ت" sheetId="4" r:id="rId4"/>
    <sheet name="ث" sheetId="5" r:id="rId5"/>
    <sheet name="ج" sheetId="6" r:id="rId6"/>
    <sheet name="چ" sheetId="7" r:id="rId7"/>
    <sheet name="ح" sheetId="8" r:id="rId8"/>
    <sheet name="خ" sheetId="9" r:id="rId9"/>
    <sheet name="د" sheetId="10" r:id="rId10"/>
    <sheet name="ذ" sheetId="11" r:id="rId11"/>
    <sheet name="ذ(دنباله)" sheetId="12" r:id="rId12"/>
    <sheet name="ر" sheetId="13" r:id="rId13"/>
    <sheet name="ز" sheetId="14" r:id="rId14"/>
    <sheet name="ژ" sheetId="15" r:id="rId15"/>
  </sheets>
  <externalReferences>
    <externalReference r:id="rId18"/>
    <externalReference r:id="rId19"/>
  </externalReferences>
  <definedNames>
    <definedName name="_xlnm.Print_Area" localSheetId="14">'ژ'!$A$1:$G$46</definedName>
    <definedName name="T06YFrm2_00" localSheetId="0">'الف'!#REF!</definedName>
    <definedName name="T06YFrm2_00">'[1]الف'!#REF!</definedName>
    <definedName name="T06YFrm2_01">#REF!</definedName>
    <definedName name="T06YFrm2_02">#REF!</definedName>
    <definedName name="T06YFrm2_03">#REF!</definedName>
    <definedName name="T06YFrm2_04">#REF!</definedName>
    <definedName name="T06YFrm2_05">#REF!</definedName>
    <definedName name="T06YFrm2_06">#REF!</definedName>
    <definedName name="T06YFrm2_07">#REF!</definedName>
    <definedName name="T06YFrm2_08">#REF!</definedName>
    <definedName name="T06YFrm2_09">#REF!</definedName>
    <definedName name="T06YFrm2_10">#REF!</definedName>
    <definedName name="T06YFrm2_11">#REF!</definedName>
    <definedName name="T06YFrm2_12">#REF!</definedName>
    <definedName name="T06YFrm2_13">#REF!</definedName>
    <definedName name="T06YFrm2_14">#REF!</definedName>
    <definedName name="T06YFrm2_15">#REF!</definedName>
    <definedName name="T06YFrm2_16">#REF!</definedName>
    <definedName name="T06YFrm2_17">#REF!</definedName>
    <definedName name="T06YFrm2_18">#REF!</definedName>
    <definedName name="T06YFrm2_19">#REF!</definedName>
    <definedName name="T06YFrm2_20">#REF!</definedName>
    <definedName name="T06YFrm2_21">#REF!</definedName>
    <definedName name="T06YFrm2_22">#REF!</definedName>
    <definedName name="T06YFrm2_23">#REF!</definedName>
    <definedName name="T06YFrm2_24">#REF!</definedName>
    <definedName name="T06YFrm2_25">#REF!</definedName>
    <definedName name="T06YFrm2_26">#REF!</definedName>
    <definedName name="T06YFrm2_27">#REF!</definedName>
    <definedName name="T06YFrm2_28">#REF!</definedName>
    <definedName name="T06YFrm2_29">#REF!</definedName>
  </definedNames>
  <calcPr calcMode="autoNoTable" fullCalcOnLoad="1"/>
</workbook>
</file>

<file path=xl/sharedStrings.xml><?xml version="1.0" encoding="utf-8"?>
<sst xmlns="http://schemas.openxmlformats.org/spreadsheetml/2006/main" count="1071" uniqueCount="179">
  <si>
    <t>جدول الف- تعداد كوچكترين رده، خانوار و جمعيت ايل سون- شاهسون بر حسب طايفه و شهرستان محل استقرار</t>
  </si>
  <si>
    <t xml:space="preserve">طايفه و شهرستان </t>
  </si>
  <si>
    <t>ييلاق</t>
  </si>
  <si>
    <t>قشلاق</t>
  </si>
  <si>
    <t>تعداد كوچكترين رده</t>
  </si>
  <si>
    <t>خانوار</t>
  </si>
  <si>
    <t>مرد و زن</t>
  </si>
  <si>
    <t>مرد</t>
  </si>
  <si>
    <t>زن</t>
  </si>
  <si>
    <t>تعداد خانوار</t>
  </si>
  <si>
    <t>ايل سون -شاهسون</t>
  </si>
  <si>
    <t xml:space="preserve"> طايفه ايواتلو..........</t>
  </si>
  <si>
    <t>.............. شهرستان مشگين شهر</t>
  </si>
  <si>
    <t xml:space="preserve"> طايفه اجيرلو..........</t>
  </si>
  <si>
    <t>.............. شهرستان سراب</t>
  </si>
  <si>
    <t>.............. شهرستان اردبيل</t>
  </si>
  <si>
    <t>.............. شهرستان بيله سوار</t>
  </si>
  <si>
    <t>.............. شهرستان خلخال</t>
  </si>
  <si>
    <t>.............. شهرستان گرمي</t>
  </si>
  <si>
    <t>.............. شهرستان پارس آباد</t>
  </si>
  <si>
    <t>.............. شهرستان كوثر</t>
  </si>
  <si>
    <t xml:space="preserve"> طايفه اودولو..........</t>
  </si>
  <si>
    <t>.............. شهرستان نير</t>
  </si>
  <si>
    <t xml:space="preserve"> طايفه بالابيگلو..........</t>
  </si>
  <si>
    <t xml:space="preserve"> طايفه بيگ باغلو..........</t>
  </si>
  <si>
    <t xml:space="preserve"> طايفه بيگ ديلو..........</t>
  </si>
  <si>
    <t xml:space="preserve"> طايفه تکلو..........</t>
  </si>
  <si>
    <t xml:space="preserve"> طايفه جعفرقلي خانلو..........</t>
  </si>
  <si>
    <t xml:space="preserve"> طايفه جعفرلو..........</t>
  </si>
  <si>
    <t xml:space="preserve"> طايفه جلودارلو..........</t>
  </si>
  <si>
    <t xml:space="preserve"> طايفه جهان خانملو..........</t>
  </si>
  <si>
    <t xml:space="preserve"> طايفه حاجي خواجه لو..........</t>
  </si>
  <si>
    <t>.............. شهرستان اهر</t>
  </si>
  <si>
    <t>.............. شهرستان هريس</t>
  </si>
  <si>
    <t xml:space="preserve"> طايفه حسين حاجيلو..........</t>
  </si>
  <si>
    <t xml:space="preserve"> طايفه حسينکلو..........</t>
  </si>
  <si>
    <t>.............. شهرستان ميانه</t>
  </si>
  <si>
    <t>.............. شهرستان هشترود</t>
  </si>
  <si>
    <t>.............. شهرستان چاراويماق</t>
  </si>
  <si>
    <t xml:space="preserve"> طايفه خليفه لو..........</t>
  </si>
  <si>
    <t xml:space="preserve"> طايفه دميرچيلو..........</t>
  </si>
  <si>
    <t xml:space="preserve"> طايفه رضابيگلو..........</t>
  </si>
  <si>
    <t xml:space="preserve"> طايفه ساربانلار-سروانلار..........</t>
  </si>
  <si>
    <t xml:space="preserve"> طايفه ساري خان بيگلو..........</t>
  </si>
  <si>
    <t>.............. شهرستان مراغه</t>
  </si>
  <si>
    <t xml:space="preserve"> طايفه ساري نصيرلو..........</t>
  </si>
  <si>
    <t xml:space="preserve"> طايفه سيدلر..........</t>
  </si>
  <si>
    <t xml:space="preserve"> طايفه شاه علي بيگلو..........</t>
  </si>
  <si>
    <t xml:space="preserve"> طايفه طالش ميکائيلو..........</t>
  </si>
  <si>
    <t xml:space="preserve"> طايفه عرب لو..........</t>
  </si>
  <si>
    <t xml:space="preserve"> طايفه علي بابالو..........</t>
  </si>
  <si>
    <t xml:space="preserve"> طايفه عيسي لو..........</t>
  </si>
  <si>
    <t xml:space="preserve"> طايفه قره لرجبدرق..........</t>
  </si>
  <si>
    <t xml:space="preserve"> طايفه قره لرخياوي..........</t>
  </si>
  <si>
    <t xml:space="preserve"> طايفه قوت لار..........</t>
  </si>
  <si>
    <t>.............. شهرستان كليبر</t>
  </si>
  <si>
    <t>.............. شهرستان زنجان</t>
  </si>
  <si>
    <t xml:space="preserve"> طايفه قوجابيگلو..........</t>
  </si>
  <si>
    <t xml:space="preserve"> طايفه كورعباسلو..........</t>
  </si>
  <si>
    <t xml:space="preserve"> طايفه كلاش..........</t>
  </si>
  <si>
    <t xml:space="preserve"> طايفه گبلو..........</t>
  </si>
  <si>
    <t xml:space="preserve"> طايفه گيگلو-گيهلو..........</t>
  </si>
  <si>
    <t>.............. شهرستان نمين</t>
  </si>
  <si>
    <t xml:space="preserve"> طايفه لاهرود..........</t>
  </si>
  <si>
    <t xml:space="preserve"> طايفه مرادلو..........</t>
  </si>
  <si>
    <t xml:space="preserve"> طايفه مستعلي بيگلو..........</t>
  </si>
  <si>
    <t xml:space="preserve"> طايفه مغانلو..........</t>
  </si>
  <si>
    <t>.............. شهرستان بستان آباد</t>
  </si>
  <si>
    <t xml:space="preserve"> طايفه هومونلو..........</t>
  </si>
  <si>
    <t xml:space="preserve"> طايفه يکلو..........</t>
  </si>
  <si>
    <t xml:space="preserve"> طايفه زاخورانلو..........</t>
  </si>
  <si>
    <t xml:space="preserve"> طايفه قره چورلو..........</t>
  </si>
  <si>
    <t>ب - تعداد انواع دام و چارپايان ايل سون- شاهسون بر حسب طايفه</t>
  </si>
  <si>
    <t>(راس)</t>
  </si>
  <si>
    <t xml:space="preserve">طايفه </t>
  </si>
  <si>
    <t>گوسفند و بره  و  بزو بزغاله</t>
  </si>
  <si>
    <t>گاو و گوساله و گاوميش و بچه گاوميش</t>
  </si>
  <si>
    <t>شتر و بچه شتر</t>
  </si>
  <si>
    <t>اسب و كره اسب
قاطر(استر)، الاغ و كره الاغ</t>
  </si>
  <si>
    <t>ايل سون-شاهسون</t>
  </si>
  <si>
    <t>پ- تعداد كوچكترين رده‌هاي ايل سون- شاهسون با دسترسي به هريك از امكانات آموزشي و فرهنگي و  جمعيت آنها بر حسب طايفه</t>
  </si>
  <si>
    <t xml:space="preserve"> طايفه</t>
  </si>
  <si>
    <t>پيش دبستان</t>
  </si>
  <si>
    <t>دبستان عشايري</t>
  </si>
  <si>
    <t>دبستان پسرانه</t>
  </si>
  <si>
    <t>دبستان دخترانه</t>
  </si>
  <si>
    <t>مدرسه راهنمايي عشايري</t>
  </si>
  <si>
    <t>مدرسه راهنمايي پسرانه</t>
  </si>
  <si>
    <t>مدرسه راهنمايي دخترانه</t>
  </si>
  <si>
    <t>مدرسه راهنمايي شبانه روزي عشايري</t>
  </si>
  <si>
    <t>دبيرستان شبانه روزي عشايري</t>
  </si>
  <si>
    <t>دبيرستان پسرانه</t>
  </si>
  <si>
    <t>دبيرستان دخترانه</t>
  </si>
  <si>
    <t>مدرسه علوم ديني</t>
  </si>
  <si>
    <t>آموزشيار نهضت سواد آموزي براي مردان</t>
  </si>
  <si>
    <t>آموزشيار نهضت سوادآموزي براي زنان</t>
  </si>
  <si>
    <t>كتابخانه عمومي روستايي</t>
  </si>
  <si>
    <t>كتابخانه سيار</t>
  </si>
  <si>
    <t>مطبوعات</t>
  </si>
  <si>
    <t>هيچ كدام</t>
  </si>
  <si>
    <t>جمعيت</t>
  </si>
  <si>
    <t xml:space="preserve">جمعيت </t>
  </si>
  <si>
    <t>ايل  ايل سون - شاهسون</t>
  </si>
  <si>
    <t>ت- تعداد كوچكترين رده هاي ايل سون- شاهسون با دسترسي  به امكانات دامداري و دامپزشكي در ييلاق و تعداد دامهاي انها برحسب طايفه</t>
  </si>
  <si>
    <t>دامپزشك يا تكنيسين دامپزشكي سيار</t>
  </si>
  <si>
    <t>ايستگاه دامپزشكي</t>
  </si>
  <si>
    <t>حمام ضد كنه</t>
  </si>
  <si>
    <t>انبار علوفه</t>
  </si>
  <si>
    <t>آبشخور سيماني، فلزي و چوبي</t>
  </si>
  <si>
    <t xml:space="preserve">تعداد انواع دام </t>
  </si>
  <si>
    <t>تعداد انواع دام</t>
  </si>
  <si>
    <t>تعداد دام كوچك</t>
  </si>
  <si>
    <t>ث- تعداد كوچكترين رده هاي ايل سون-شاهسون  با دسترسي  به امكانات دامداري و دامپزشكي در قشلاق و تعداد دامهاي انها برحسب طايفه</t>
  </si>
  <si>
    <t>ج- تعداد كوچكترين رده هاي ايل سون-شاهسون با دسترسي  به امكانات و تاسيسات بهداشتي و درماني  در ييلاق  برحسب طايفه</t>
  </si>
  <si>
    <t>واكسيناسيون</t>
  </si>
  <si>
    <t>سمپاشي و توزيع داروهاي بيماري‌هاي واگيردار</t>
  </si>
  <si>
    <t>ماماي آموزش‌ديده</t>
  </si>
  <si>
    <t>پزشك يا پزشكيار سيار</t>
  </si>
  <si>
    <t>مراكز بهداشتي و درماني</t>
  </si>
  <si>
    <t>دندانساز (دندانپزشك يا دندانساز تجربي)</t>
  </si>
  <si>
    <t>داروخانه</t>
  </si>
  <si>
    <t>حمام</t>
  </si>
  <si>
    <t>سرويس بهداشتي (مستراح)</t>
  </si>
  <si>
    <t>چ- تعداد كوچكترين رده هاي ايل سون-شاهسون با دسترسي  به امكانات و تاسيسات بهداشتي و درماني  در قشلاق  برحسب طايفه</t>
  </si>
  <si>
    <t>ايل سون- شاهسون</t>
  </si>
  <si>
    <t>ح- تعداد كوچكترين رده هاي ايل سون- شاهسون با دسترسي  به منابع آب آشاميدني در ييلاق  برحسب طايفه</t>
  </si>
  <si>
    <t>طايفه</t>
  </si>
  <si>
    <t>مخزن عمومي</t>
  </si>
  <si>
    <t>چشمه</t>
  </si>
  <si>
    <t>قنات</t>
  </si>
  <si>
    <t>چاه</t>
  </si>
  <si>
    <t>رودخانه</t>
  </si>
  <si>
    <t>آب‌انبار عمومي</t>
  </si>
  <si>
    <t>تانكر آب</t>
  </si>
  <si>
    <t>بركه يا استخر</t>
  </si>
  <si>
    <t>خ- تعداد كوچكترين رده هاي ايل سون- شاهسون با دسترسي  به منابع آب آشاميدني در قشلاق  برحسب طايفه</t>
  </si>
  <si>
    <t>د- تعداد كوچكترين رده هاي ايل سون-شاهسون با دسترسي  به امكانات و تاسيسات مذهبي در ييلاق و قشلاق  برحسب طايفه</t>
  </si>
  <si>
    <t>هيچ‌كدام</t>
  </si>
  <si>
    <t>مبلغ مذهبي</t>
  </si>
  <si>
    <t>مسجد</t>
  </si>
  <si>
    <t>تكيه يا حسينيه</t>
  </si>
  <si>
    <t>امامزاده</t>
  </si>
  <si>
    <t>ساير اماكن ‌مذهبي</t>
  </si>
  <si>
    <t>ساير اماكن مذهبي</t>
  </si>
  <si>
    <t>ذ- تعداد كوچكترين رده هاي ايل سون-شاهسون با دسترسي  به امكانات بازرگاني و خدماتي در ييلاق و قشلاق  برحسب طايفه</t>
  </si>
  <si>
    <t>شركت تعاوني عشايري</t>
  </si>
  <si>
    <t>فروشگاه تعاوني عشايري</t>
  </si>
  <si>
    <t>نفت فروشي</t>
  </si>
  <si>
    <t>ساير فروشگاهها</t>
  </si>
  <si>
    <t>بانك و صندوق</t>
  </si>
  <si>
    <t>خدمات پستي</t>
  </si>
  <si>
    <t xml:space="preserve"> قرض الحسنه</t>
  </si>
  <si>
    <t>ايل  سون- شاهسون</t>
  </si>
  <si>
    <t>ذ- تعداد كوچكترين رده هاي ايل سون-شاهسون با دسترسي  به امكانات بازرگاني و خدماتي در ييلاق و قشلاق  برحسب طايفه (دنباله)</t>
  </si>
  <si>
    <t>خدمات مخابراتي</t>
  </si>
  <si>
    <t>نانوايي</t>
  </si>
  <si>
    <t>تعميرگاه ماشين آلات كشاورزي</t>
  </si>
  <si>
    <t>تعميرگاه ساير وسايل نقليه موتوري</t>
  </si>
  <si>
    <t>اهنگري</t>
  </si>
  <si>
    <t>ايستگاه وسيله نقليه عمومي</t>
  </si>
  <si>
    <t>مركز خدمات جهاد كشاورزي</t>
  </si>
  <si>
    <t xml:space="preserve">ر- تعداد كوچكترين رده هاي ايل سون-شاهسون  با دسترسي  به نهادهاي اجتماعي برحسب طايفه </t>
  </si>
  <si>
    <t>شوراي اسلامي</t>
  </si>
  <si>
    <t>پايگاه مقاومت بسيج عشاير</t>
  </si>
  <si>
    <t xml:space="preserve">ز- تعداد كوچكترين رده هاي ايل سون-شاهسون با دسترسي  به برق عمومي برحسب طايفه </t>
  </si>
  <si>
    <t>دسترسي به برق عمومي</t>
  </si>
  <si>
    <t>فاقد برق عمومي</t>
  </si>
  <si>
    <t xml:space="preserve">ژ- تعداد كوچكترين رده هاي ايل شون-شاهسون برحسب زبان يا گويش محلي يا قومي اعضاي خانوار و جمعيت آنها برحسب طايفه </t>
  </si>
  <si>
    <t>بلوچي</t>
  </si>
  <si>
    <t>تركمني</t>
  </si>
  <si>
    <t>تركي</t>
  </si>
  <si>
    <t>عربي</t>
  </si>
  <si>
    <t>طالشي</t>
  </si>
  <si>
    <t>كردي</t>
  </si>
  <si>
    <t>لري</t>
  </si>
  <si>
    <t>لكي</t>
  </si>
  <si>
    <t>فارسي</t>
  </si>
  <si>
    <t>ساير</t>
  </si>
  <si>
    <t>اظهارنشده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</si>
</sst>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9">
    <font>
      <sz val="10"/>
      <name val="MS Sans Serif"/>
      <family val="0"/>
    </font>
    <font>
      <sz val="11"/>
      <color indexed="8"/>
      <name val="Arial"/>
      <family val="2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/>
      <top style="thick"/>
      <bottom/>
    </border>
    <border>
      <left/>
      <right style="thick"/>
      <top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 readingOrder="2"/>
    </xf>
    <xf numFmtId="0" fontId="2" fillId="0" borderId="11" xfId="0" applyFont="1" applyBorder="1" applyAlignment="1">
      <alignment horizontal="center" wrapText="1" readingOrder="2"/>
    </xf>
    <xf numFmtId="0" fontId="2" fillId="0" borderId="12" xfId="0" applyFont="1" applyBorder="1" applyAlignment="1">
      <alignment horizontal="center" wrapText="1" readingOrder="2"/>
    </xf>
    <xf numFmtId="0" fontId="2" fillId="0" borderId="13" xfId="0" applyFont="1" applyBorder="1" applyAlignment="1">
      <alignment horizontal="center" wrapText="1" readingOrder="2"/>
    </xf>
    <xf numFmtId="0" fontId="2" fillId="0" borderId="0" xfId="0" applyFont="1" applyBorder="1" applyAlignment="1">
      <alignment wrapText="1" readingOrder="2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13" xfId="0" applyNumberFormat="1" applyFont="1" applyBorder="1" applyAlignment="1">
      <alignment horizontal="center" vertical="center" wrapText="1" readingOrder="2"/>
    </xf>
    <xf numFmtId="1" fontId="2" fillId="0" borderId="14" xfId="0" applyNumberFormat="1" applyFont="1" applyBorder="1" applyAlignment="1">
      <alignment horizontal="center" vertical="center" wrapText="1" readingOrder="2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8" fillId="0" borderId="15" xfId="0" applyFont="1" applyBorder="1" applyAlignment="1">
      <alignment horizontal="center" vertical="center" wrapText="1" readingOrder="2"/>
    </xf>
    <xf numFmtId="0" fontId="38" fillId="0" borderId="16" xfId="0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right" vertical="center" wrapText="1" readingOrder="2"/>
    </xf>
    <xf numFmtId="1" fontId="38" fillId="0" borderId="15" xfId="0" applyNumberFormat="1" applyFont="1" applyBorder="1" applyAlignment="1">
      <alignment horizontal="center" vertical="center" wrapText="1" readingOrder="2"/>
    </xf>
    <xf numFmtId="1" fontId="38" fillId="0" borderId="15" xfId="0" applyNumberFormat="1" applyFont="1" applyBorder="1" applyAlignment="1">
      <alignment vertical="center" wrapText="1" readingOrder="2"/>
    </xf>
    <xf numFmtId="1" fontId="38" fillId="0" borderId="16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7" xfId="0" applyNumberFormat="1" applyFont="1" applyBorder="1" applyAlignment="1">
      <alignment horizontal="center" wrapText="1" readingOrder="2"/>
    </xf>
    <xf numFmtId="0" fontId="2" fillId="0" borderId="17" xfId="0" applyFont="1" applyBorder="1" applyAlignment="1">
      <alignment horizontal="center" wrapText="1" readingOrder="2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 readingOrder="2"/>
    </xf>
    <xf numFmtId="49" fontId="38" fillId="0" borderId="13" xfId="0" applyNumberFormat="1" applyFont="1" applyBorder="1" applyAlignment="1">
      <alignment horizontal="center" vertical="center" wrapText="1" readingOrder="2"/>
    </xf>
    <xf numFmtId="0" fontId="38" fillId="0" borderId="18" xfId="0" applyFont="1" applyBorder="1" applyAlignment="1">
      <alignment horizontal="center" vertical="center" wrapText="1" readingOrder="2"/>
    </xf>
    <xf numFmtId="0" fontId="38" fillId="0" borderId="13" xfId="0" applyFont="1" applyBorder="1" applyAlignment="1">
      <alignment horizontal="center" vertical="center" wrapText="1" readingOrder="2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8" fillId="0" borderId="15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 wrapText="1" readingOrder="2"/>
    </xf>
    <xf numFmtId="0" fontId="2" fillId="0" borderId="20" xfId="0" applyFont="1" applyBorder="1" applyAlignment="1">
      <alignment horizontal="center" wrapText="1" readingOrder="2"/>
    </xf>
    <xf numFmtId="0" fontId="2" fillId="0" borderId="18" xfId="0" applyFont="1" applyBorder="1" applyAlignment="1">
      <alignment horizontal="center" wrapText="1" readingOrder="2"/>
    </xf>
    <xf numFmtId="0" fontId="2" fillId="0" borderId="21" xfId="0" applyFont="1" applyBorder="1" applyAlignment="1">
      <alignment horizontal="center" wrapText="1" readingOrder="2"/>
    </xf>
    <xf numFmtId="0" fontId="2" fillId="0" borderId="22" xfId="0" applyFont="1" applyBorder="1" applyAlignment="1">
      <alignment horizontal="center" wrapText="1" readingOrder="2"/>
    </xf>
    <xf numFmtId="1" fontId="2" fillId="0" borderId="0" xfId="0" applyNumberFormat="1" applyFont="1" applyAlignment="1">
      <alignment horizontal="right"/>
    </xf>
    <xf numFmtId="0" fontId="38" fillId="0" borderId="23" xfId="0" applyFont="1" applyBorder="1" applyAlignment="1">
      <alignment horizontal="center" vertical="center" wrapText="1" readingOrder="2"/>
    </xf>
    <xf numFmtId="0" fontId="38" fillId="0" borderId="16" xfId="0" applyFont="1" applyBorder="1" applyAlignment="1">
      <alignment horizontal="center" vertical="center" wrapText="1" readingOrder="2"/>
    </xf>
    <xf numFmtId="0" fontId="38" fillId="0" borderId="18" xfId="0" applyFont="1" applyBorder="1" applyAlignment="1">
      <alignment horizontal="center" vertical="center" wrapText="1" readingOrder="2"/>
    </xf>
    <xf numFmtId="0" fontId="38" fillId="0" borderId="22" xfId="0" applyFont="1" applyBorder="1" applyAlignment="1">
      <alignment horizontal="center" vertical="center" wrapText="1" readingOrder="2"/>
    </xf>
    <xf numFmtId="0" fontId="38" fillId="0" borderId="21" xfId="0" applyFont="1" applyBorder="1" applyAlignment="1">
      <alignment horizontal="center" vertical="center" wrapText="1" readingOrder="2"/>
    </xf>
    <xf numFmtId="1" fontId="38" fillId="33" borderId="18" xfId="0" applyNumberFormat="1" applyFont="1" applyFill="1" applyBorder="1" applyAlignment="1">
      <alignment horizontal="center" vertical="center" wrapText="1" readingOrder="2"/>
    </xf>
    <xf numFmtId="1" fontId="38" fillId="33" borderId="22" xfId="0" applyNumberFormat="1" applyFont="1" applyFill="1" applyBorder="1" applyAlignment="1">
      <alignment horizontal="center" vertical="center" wrapText="1" readingOrder="2"/>
    </xf>
    <xf numFmtId="1" fontId="3" fillId="0" borderId="24" xfId="0" applyNumberFormat="1" applyFont="1" applyBorder="1" applyAlignment="1">
      <alignment horizontal="center" vertical="center" wrapText="1" readingOrder="2"/>
    </xf>
    <xf numFmtId="1" fontId="38" fillId="0" borderId="23" xfId="0" applyNumberFormat="1" applyFont="1" applyBorder="1" applyAlignment="1">
      <alignment horizontal="center" vertical="center" wrapText="1" readingOrder="2"/>
    </xf>
    <xf numFmtId="1" fontId="38" fillId="0" borderId="16" xfId="0" applyNumberFormat="1" applyFont="1" applyBorder="1" applyAlignment="1">
      <alignment horizontal="center" vertical="center" wrapText="1" readingOrder="2"/>
    </xf>
    <xf numFmtId="1" fontId="38" fillId="0" borderId="18" xfId="0" applyNumberFormat="1" applyFont="1" applyBorder="1" applyAlignment="1">
      <alignment horizontal="center" vertical="center" wrapText="1" readingOrder="2"/>
    </xf>
    <xf numFmtId="1" fontId="38" fillId="0" borderId="22" xfId="0" applyNumberFormat="1" applyFont="1" applyBorder="1" applyAlignment="1">
      <alignment horizontal="center" vertical="center" wrapText="1" readingOrder="2"/>
    </xf>
    <xf numFmtId="49" fontId="38" fillId="0" borderId="23" xfId="0" applyNumberFormat="1" applyFont="1" applyBorder="1" applyAlignment="1">
      <alignment horizontal="center" vertical="center" wrapText="1" readingOrder="2"/>
    </xf>
    <xf numFmtId="49" fontId="38" fillId="0" borderId="16" xfId="0" applyNumberFormat="1" applyFont="1" applyBorder="1" applyAlignment="1">
      <alignment horizontal="center" vertical="center" wrapText="1" readingOrder="2"/>
    </xf>
    <xf numFmtId="0" fontId="38" fillId="33" borderId="18" xfId="0" applyFont="1" applyFill="1" applyBorder="1" applyAlignment="1">
      <alignment horizontal="center" vertical="center" wrapText="1" readingOrder="2"/>
    </xf>
    <xf numFmtId="0" fontId="38" fillId="33" borderId="22" xfId="0" applyFont="1" applyFill="1" applyBorder="1" applyAlignment="1">
      <alignment horizontal="center" vertical="center" wrapText="1" readingOrder="2"/>
    </xf>
    <xf numFmtId="1" fontId="3" fillId="0" borderId="24" xfId="0" applyNumberFormat="1" applyFont="1" applyBorder="1" applyAlignment="1">
      <alignment horizontal="right" vertical="center" wrapText="1" readingOrder="2"/>
    </xf>
    <xf numFmtId="49" fontId="2" fillId="0" borderId="25" xfId="0" applyNumberFormat="1" applyFont="1" applyBorder="1" applyAlignment="1">
      <alignment horizontal="center" vertical="center" wrapText="1" readingOrder="2"/>
    </xf>
    <xf numFmtId="49" fontId="2" fillId="0" borderId="26" xfId="0" applyNumberFormat="1" applyFont="1" applyBorder="1" applyAlignment="1">
      <alignment horizontal="center" vertical="center" wrapText="1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38" fillId="0" borderId="31" xfId="0" applyFont="1" applyFill="1" applyBorder="1" applyAlignment="1">
      <alignment horizontal="center" vertical="center" wrapText="1" readingOrder="2"/>
    </xf>
    <xf numFmtId="0" fontId="38" fillId="0" borderId="32" xfId="0" applyFont="1" applyFill="1" applyBorder="1" applyAlignment="1">
      <alignment horizontal="center" vertical="center" wrapText="1" readingOrder="2"/>
    </xf>
    <xf numFmtId="0" fontId="38" fillId="0" borderId="15" xfId="0" applyFont="1" applyFill="1" applyBorder="1" applyAlignment="1">
      <alignment horizontal="center" vertical="center" wrapText="1" readingOrder="2"/>
    </xf>
    <xf numFmtId="0" fontId="38" fillId="0" borderId="24" xfId="0" applyFont="1" applyFill="1" applyBorder="1" applyAlignment="1">
      <alignment horizontal="center" vertical="center" wrapText="1" readingOrder="2"/>
    </xf>
    <xf numFmtId="0" fontId="38" fillId="0" borderId="33" xfId="0" applyFont="1" applyFill="1" applyBorder="1" applyAlignment="1">
      <alignment horizontal="center" vertical="center" wrapText="1" readingOrder="2"/>
    </xf>
    <xf numFmtId="49" fontId="38" fillId="0" borderId="23" xfId="0" applyNumberFormat="1" applyFont="1" applyFill="1" applyBorder="1" applyAlignment="1">
      <alignment horizontal="center" vertical="center" wrapText="1" readingOrder="2"/>
    </xf>
    <xf numFmtId="49" fontId="38" fillId="0" borderId="34" xfId="0" applyNumberFormat="1" applyFont="1" applyFill="1" applyBorder="1" applyAlignment="1">
      <alignment horizontal="center" vertical="center" wrapText="1" readingOrder="2"/>
    </xf>
    <xf numFmtId="49" fontId="38" fillId="0" borderId="16" xfId="0" applyNumberFormat="1" applyFont="1" applyFill="1" applyBorder="1" applyAlignment="1">
      <alignment horizontal="center" vertical="center" wrapText="1" readingOrder="2"/>
    </xf>
    <xf numFmtId="0" fontId="38" fillId="0" borderId="35" xfId="0" applyFont="1" applyFill="1" applyBorder="1" applyAlignment="1">
      <alignment horizontal="center" vertical="center" wrapText="1" readingOrder="2"/>
    </xf>
    <xf numFmtId="0" fontId="38" fillId="0" borderId="18" xfId="0" applyFont="1" applyFill="1" applyBorder="1" applyAlignment="1">
      <alignment horizontal="center" vertical="center" wrapText="1" readingOrder="2"/>
    </xf>
    <xf numFmtId="0" fontId="38" fillId="0" borderId="22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S87Tables\Ostani\Country%2088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1;&#1585;&#1607;&#1606;&#1711;%20&#1593;&#1588;&#1575;&#1610;&#1585;&#1610;-5&#1604;&#1584;&#1585;%201390\&#1601;&#1585;&#1607;&#1606;&#1711;%20&#1593;&#1588;&#1575;&#1610;&#1585;&#1610;%20-%20&#1591;&#1575;&#1610;&#1601;&#1607;\&#1601;&#1585;&#1607;&#1606;&#1711;%20&#1593;&#1588;&#1575;&#1610;&#1585;&#1610;%20-%20&#1591;&#1575;&#1610;&#1601;&#1607;\&#1580;&#1583;&#1608;&#1604;%20&#1575;&#1604;&#16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"/>
      <sheetName val="ب"/>
      <sheetName val="ج"/>
      <sheetName val="د"/>
      <sheetName val="ذ"/>
      <sheetName val="ر"/>
      <sheetName val="1"/>
      <sheetName val="2"/>
      <sheetName val="3"/>
      <sheetName val="5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_1"/>
      <sheetName val="15_2"/>
      <sheetName val="15_3"/>
      <sheetName val="16"/>
      <sheetName val="18"/>
      <sheetName val="19"/>
      <sheetName val="20_1"/>
      <sheetName val="20_2"/>
      <sheetName val="20_3"/>
      <sheetName val="21"/>
      <sheetName val="22"/>
      <sheetName val="23"/>
      <sheetName val="24_1"/>
      <sheetName val="24_2"/>
      <sheetName val="24_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rightToLeft="1" zoomScalePageLayoutView="0" workbookViewId="0" topLeftCell="A1">
      <selection activeCell="A9" sqref="A9"/>
    </sheetView>
  </sheetViews>
  <sheetFormatPr defaultColWidth="9.140625" defaultRowHeight="12.75"/>
  <cols>
    <col min="1" max="1" width="27.421875" style="3" bestFit="1" customWidth="1"/>
    <col min="2" max="2" width="15.421875" style="3" customWidth="1"/>
    <col min="3" max="3" width="8.8515625" style="3" bestFit="1" customWidth="1"/>
    <col min="4" max="4" width="13.421875" style="3" customWidth="1"/>
    <col min="5" max="5" width="12.00390625" style="3" customWidth="1"/>
    <col min="6" max="6" width="10.57421875" style="3" customWidth="1"/>
    <col min="7" max="8" width="15.421875" style="3" customWidth="1"/>
    <col min="9" max="9" width="13.421875" style="3" customWidth="1"/>
    <col min="10" max="10" width="12.00390625" style="3" customWidth="1"/>
    <col min="11" max="11" width="10.57421875" style="3" customWidth="1"/>
    <col min="12" max="16384" width="9.140625" style="3" customWidth="1"/>
  </cols>
  <sheetData>
    <row r="1" spans="1:5" s="2" customFormat="1" ht="21.75" thickBot="1">
      <c r="A1" s="1" t="s">
        <v>0</v>
      </c>
      <c r="B1" s="1"/>
      <c r="C1" s="1"/>
      <c r="D1" s="1"/>
      <c r="E1" s="1"/>
    </row>
    <row r="2" spans="1:11" ht="22.5" thickBot="1" thickTop="1">
      <c r="A2" s="44" t="s">
        <v>1</v>
      </c>
      <c r="B2" s="46" t="s">
        <v>2</v>
      </c>
      <c r="C2" s="47"/>
      <c r="D2" s="47"/>
      <c r="E2" s="47"/>
      <c r="F2" s="48"/>
      <c r="G2" s="46" t="s">
        <v>3</v>
      </c>
      <c r="H2" s="47"/>
      <c r="I2" s="47"/>
      <c r="J2" s="47"/>
      <c r="K2" s="48"/>
    </row>
    <row r="3" spans="1:11" ht="42.75" thickBot="1">
      <c r="A3" s="45"/>
      <c r="B3" s="4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4</v>
      </c>
      <c r="H3" s="7" t="s">
        <v>9</v>
      </c>
      <c r="I3" s="6" t="s">
        <v>6</v>
      </c>
      <c r="J3" s="6" t="s">
        <v>7</v>
      </c>
      <c r="K3" s="7" t="s">
        <v>8</v>
      </c>
    </row>
    <row r="4" spans="1:11" s="9" customFormat="1" ht="21.75" thickTop="1">
      <c r="A4" s="8" t="s">
        <v>10</v>
      </c>
      <c r="B4" s="8">
        <v>1492</v>
      </c>
      <c r="C4" s="8">
        <v>12985</v>
      </c>
      <c r="D4" s="8">
        <v>67093</v>
      </c>
      <c r="E4" s="8">
        <v>34885</v>
      </c>
      <c r="F4" s="8">
        <v>32208</v>
      </c>
      <c r="G4" s="8">
        <v>1492</v>
      </c>
      <c r="H4" s="8">
        <v>12985</v>
      </c>
      <c r="I4" s="8">
        <v>67093</v>
      </c>
      <c r="J4" s="8">
        <v>34885</v>
      </c>
      <c r="K4" s="8">
        <v>32208</v>
      </c>
    </row>
    <row r="5" spans="1:11" ht="21">
      <c r="A5" s="3" t="s">
        <v>11</v>
      </c>
      <c r="B5" s="3">
        <v>6</v>
      </c>
      <c r="C5" s="3">
        <v>35</v>
      </c>
      <c r="D5" s="3">
        <v>161</v>
      </c>
      <c r="E5" s="3">
        <v>76</v>
      </c>
      <c r="F5" s="3">
        <v>85</v>
      </c>
      <c r="G5" s="3">
        <v>6</v>
      </c>
      <c r="H5" s="3">
        <v>35</v>
      </c>
      <c r="I5" s="3">
        <v>161</v>
      </c>
      <c r="J5" s="3">
        <v>76</v>
      </c>
      <c r="K5" s="3">
        <v>85</v>
      </c>
    </row>
    <row r="6" spans="1:11" ht="21">
      <c r="A6" s="3" t="s">
        <v>12</v>
      </c>
      <c r="B6" s="3">
        <v>6</v>
      </c>
      <c r="C6" s="3">
        <v>35</v>
      </c>
      <c r="D6" s="3">
        <v>161</v>
      </c>
      <c r="E6" s="3">
        <v>76</v>
      </c>
      <c r="F6" s="3">
        <v>85</v>
      </c>
      <c r="G6" s="3">
        <v>6</v>
      </c>
      <c r="H6" s="3">
        <v>35</v>
      </c>
      <c r="I6" s="3">
        <v>161</v>
      </c>
      <c r="J6" s="3">
        <v>76</v>
      </c>
      <c r="K6" s="3">
        <v>85</v>
      </c>
    </row>
    <row r="7" spans="1:11" ht="21">
      <c r="A7" s="3" t="s">
        <v>13</v>
      </c>
      <c r="B7" s="3">
        <v>113</v>
      </c>
      <c r="C7" s="3">
        <v>900</v>
      </c>
      <c r="D7" s="3">
        <v>4732</v>
      </c>
      <c r="E7" s="3">
        <v>2430</v>
      </c>
      <c r="F7" s="3">
        <v>2302</v>
      </c>
      <c r="G7" s="3">
        <v>113</v>
      </c>
      <c r="H7" s="3">
        <v>900</v>
      </c>
      <c r="I7" s="3">
        <v>4732</v>
      </c>
      <c r="J7" s="3">
        <v>2430</v>
      </c>
      <c r="K7" s="3">
        <v>2302</v>
      </c>
    </row>
    <row r="8" spans="1:11" ht="21">
      <c r="A8" s="3" t="s">
        <v>14</v>
      </c>
      <c r="B8" s="3">
        <v>4</v>
      </c>
      <c r="C8" s="3">
        <v>28</v>
      </c>
      <c r="D8" s="3">
        <v>127</v>
      </c>
      <c r="E8" s="3">
        <v>67</v>
      </c>
      <c r="F8" s="3">
        <v>60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21">
      <c r="A9" s="3" t="s">
        <v>15</v>
      </c>
      <c r="B9" s="3">
        <v>33</v>
      </c>
      <c r="C9" s="3">
        <v>188</v>
      </c>
      <c r="D9" s="3">
        <v>1102</v>
      </c>
      <c r="E9" s="3">
        <v>572</v>
      </c>
      <c r="F9" s="3">
        <v>530</v>
      </c>
      <c r="G9" s="3">
        <v>1</v>
      </c>
      <c r="H9" s="3">
        <v>3</v>
      </c>
      <c r="I9" s="3">
        <v>22</v>
      </c>
      <c r="J9" s="3">
        <v>9</v>
      </c>
      <c r="K9" s="3">
        <v>13</v>
      </c>
    </row>
    <row r="10" spans="1:11" ht="21">
      <c r="A10" s="3" t="s">
        <v>16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27</v>
      </c>
      <c r="H10" s="3">
        <v>210</v>
      </c>
      <c r="I10" s="3">
        <v>1125</v>
      </c>
      <c r="J10" s="3">
        <v>583</v>
      </c>
      <c r="K10" s="3">
        <v>542</v>
      </c>
    </row>
    <row r="11" spans="1:11" ht="21">
      <c r="A11" s="3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56</v>
      </c>
      <c r="I11" s="3">
        <v>260</v>
      </c>
      <c r="J11" s="3">
        <v>131</v>
      </c>
      <c r="K11" s="3">
        <v>129</v>
      </c>
    </row>
    <row r="12" spans="1:11" ht="21">
      <c r="A12" s="3" t="s">
        <v>12</v>
      </c>
      <c r="B12" s="3">
        <v>76</v>
      </c>
      <c r="C12" s="3">
        <v>684</v>
      </c>
      <c r="D12" s="3">
        <v>3503</v>
      </c>
      <c r="E12" s="3">
        <v>1791</v>
      </c>
      <c r="F12" s="3">
        <v>1712</v>
      </c>
      <c r="G12" s="3">
        <v>6</v>
      </c>
      <c r="H12" s="3">
        <v>54</v>
      </c>
      <c r="I12" s="3">
        <v>247</v>
      </c>
      <c r="J12" s="3">
        <v>130</v>
      </c>
      <c r="K12" s="3">
        <v>117</v>
      </c>
    </row>
    <row r="13" spans="1:11" ht="21">
      <c r="A13" s="3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30</v>
      </c>
      <c r="H13" s="3">
        <v>172</v>
      </c>
      <c r="I13" s="3">
        <v>1012</v>
      </c>
      <c r="J13" s="3">
        <v>525</v>
      </c>
      <c r="K13" s="3">
        <v>487</v>
      </c>
    </row>
    <row r="14" spans="1:11" ht="21">
      <c r="A14" s="3" t="s">
        <v>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43</v>
      </c>
      <c r="H14" s="3">
        <v>347</v>
      </c>
      <c r="I14" s="3">
        <v>1752</v>
      </c>
      <c r="J14" s="3">
        <v>896</v>
      </c>
      <c r="K14" s="3">
        <v>856</v>
      </c>
    </row>
    <row r="15" spans="1:11" ht="21">
      <c r="A15" s="3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4</v>
      </c>
      <c r="H15" s="3">
        <v>58</v>
      </c>
      <c r="I15" s="3">
        <v>314</v>
      </c>
      <c r="J15" s="3">
        <v>156</v>
      </c>
      <c r="K15" s="3">
        <v>158</v>
      </c>
    </row>
    <row r="16" spans="1:11" ht="21">
      <c r="A16" s="3" t="s">
        <v>21</v>
      </c>
      <c r="B16" s="3">
        <v>10</v>
      </c>
      <c r="C16" s="3">
        <v>34</v>
      </c>
      <c r="D16" s="3">
        <v>197</v>
      </c>
      <c r="E16" s="3">
        <v>113</v>
      </c>
      <c r="F16" s="3">
        <v>84</v>
      </c>
      <c r="G16" s="3">
        <v>10</v>
      </c>
      <c r="H16" s="3">
        <v>34</v>
      </c>
      <c r="I16" s="3">
        <v>197</v>
      </c>
      <c r="J16" s="3">
        <v>113</v>
      </c>
      <c r="K16" s="3">
        <v>84</v>
      </c>
    </row>
    <row r="17" spans="1:11" ht="21">
      <c r="A17" s="3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10</v>
      </c>
      <c r="H17" s="3">
        <v>34</v>
      </c>
      <c r="I17" s="3">
        <v>197</v>
      </c>
      <c r="J17" s="3">
        <v>113</v>
      </c>
      <c r="K17" s="3">
        <v>84</v>
      </c>
    </row>
    <row r="18" spans="1:11" ht="21">
      <c r="A18" s="3" t="s">
        <v>12</v>
      </c>
      <c r="B18" s="3">
        <v>9</v>
      </c>
      <c r="C18" s="3">
        <v>32</v>
      </c>
      <c r="D18" s="3">
        <v>182</v>
      </c>
      <c r="E18" s="3">
        <v>105</v>
      </c>
      <c r="F18" s="3">
        <v>77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21">
      <c r="A19" s="3" t="s">
        <v>22</v>
      </c>
      <c r="B19" s="3">
        <v>1</v>
      </c>
      <c r="C19" s="3">
        <v>2</v>
      </c>
      <c r="D19" s="3">
        <v>15</v>
      </c>
      <c r="E19" s="3">
        <v>8</v>
      </c>
      <c r="F19" s="3">
        <v>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21">
      <c r="A20" s="3" t="s">
        <v>23</v>
      </c>
      <c r="B20" s="3">
        <v>11</v>
      </c>
      <c r="C20" s="3">
        <v>68</v>
      </c>
      <c r="D20" s="3">
        <v>357</v>
      </c>
      <c r="E20" s="3">
        <v>184</v>
      </c>
      <c r="F20" s="3">
        <v>173</v>
      </c>
      <c r="G20" s="3">
        <v>11</v>
      </c>
      <c r="H20" s="3">
        <v>68</v>
      </c>
      <c r="I20" s="3">
        <v>357</v>
      </c>
      <c r="J20" s="3">
        <v>184</v>
      </c>
      <c r="K20" s="3">
        <v>173</v>
      </c>
    </row>
    <row r="21" spans="1:11" ht="21">
      <c r="A21" s="3" t="s">
        <v>15</v>
      </c>
      <c r="B21" s="3">
        <v>1</v>
      </c>
      <c r="C21" s="3">
        <v>1</v>
      </c>
      <c r="D21" s="3">
        <v>6</v>
      </c>
      <c r="E21" s="3">
        <v>4</v>
      </c>
      <c r="F21" s="3">
        <v>2</v>
      </c>
      <c r="G21" s="3">
        <v>1</v>
      </c>
      <c r="H21" s="3">
        <v>1</v>
      </c>
      <c r="I21" s="3">
        <v>6</v>
      </c>
      <c r="J21" s="3">
        <v>4</v>
      </c>
      <c r="K21" s="3">
        <v>2</v>
      </c>
    </row>
    <row r="22" spans="1:11" ht="21">
      <c r="A22" s="3" t="s">
        <v>16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12</v>
      </c>
      <c r="I22" s="3">
        <v>65</v>
      </c>
      <c r="J22" s="3">
        <v>38</v>
      </c>
      <c r="K22" s="3">
        <v>27</v>
      </c>
    </row>
    <row r="23" spans="1:11" ht="21">
      <c r="A23" s="3" t="s">
        <v>17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2</v>
      </c>
      <c r="I23" s="3">
        <v>8</v>
      </c>
      <c r="J23" s="3">
        <v>4</v>
      </c>
      <c r="K23" s="3">
        <v>4</v>
      </c>
    </row>
    <row r="24" spans="1:11" ht="21">
      <c r="A24" s="3" t="s">
        <v>12</v>
      </c>
      <c r="B24" s="3">
        <v>10</v>
      </c>
      <c r="C24" s="3">
        <v>67</v>
      </c>
      <c r="D24" s="3">
        <v>351</v>
      </c>
      <c r="E24" s="3">
        <v>180</v>
      </c>
      <c r="F24" s="3">
        <v>171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21">
      <c r="A25" s="3" t="s">
        <v>18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7</v>
      </c>
      <c r="H25" s="3">
        <v>53</v>
      </c>
      <c r="I25" s="3">
        <v>278</v>
      </c>
      <c r="J25" s="3">
        <v>138</v>
      </c>
      <c r="K25" s="3">
        <v>140</v>
      </c>
    </row>
    <row r="26" spans="1:11" ht="21">
      <c r="A26" s="3" t="s">
        <v>24</v>
      </c>
      <c r="B26" s="3">
        <v>5</v>
      </c>
      <c r="C26" s="3">
        <v>27</v>
      </c>
      <c r="D26" s="3">
        <v>152</v>
      </c>
      <c r="E26" s="3">
        <v>81</v>
      </c>
      <c r="F26" s="3">
        <v>71</v>
      </c>
      <c r="G26" s="3">
        <v>5</v>
      </c>
      <c r="H26" s="3">
        <v>27</v>
      </c>
      <c r="I26" s="3">
        <v>152</v>
      </c>
      <c r="J26" s="3">
        <v>81</v>
      </c>
      <c r="K26" s="3">
        <v>71</v>
      </c>
    </row>
    <row r="27" spans="1:11" ht="21">
      <c r="A27" s="3" t="s">
        <v>15</v>
      </c>
      <c r="B27" s="3">
        <v>4</v>
      </c>
      <c r="C27" s="3">
        <v>24</v>
      </c>
      <c r="D27" s="3">
        <v>135</v>
      </c>
      <c r="E27" s="3">
        <v>71</v>
      </c>
      <c r="F27" s="3">
        <v>64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21">
      <c r="A28" s="3" t="s">
        <v>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4</v>
      </c>
      <c r="H28" s="3">
        <v>24</v>
      </c>
      <c r="I28" s="3">
        <v>135</v>
      </c>
      <c r="J28" s="3">
        <v>71</v>
      </c>
      <c r="K28" s="3">
        <v>64</v>
      </c>
    </row>
    <row r="29" spans="1:11" ht="21">
      <c r="A29" s="3" t="s">
        <v>12</v>
      </c>
      <c r="B29" s="3">
        <v>1</v>
      </c>
      <c r="C29" s="3">
        <v>3</v>
      </c>
      <c r="D29" s="3">
        <v>17</v>
      </c>
      <c r="E29" s="3">
        <v>10</v>
      </c>
      <c r="F29" s="3">
        <v>7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21">
      <c r="A30" s="3" t="s">
        <v>18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3</v>
      </c>
      <c r="I30" s="3">
        <v>17</v>
      </c>
      <c r="J30" s="3">
        <v>10</v>
      </c>
      <c r="K30" s="3">
        <v>7</v>
      </c>
    </row>
    <row r="31" spans="1:11" ht="21">
      <c r="A31" s="3" t="s">
        <v>25</v>
      </c>
      <c r="B31" s="3">
        <v>29</v>
      </c>
      <c r="C31" s="3">
        <v>268</v>
      </c>
      <c r="D31" s="3">
        <v>1469</v>
      </c>
      <c r="E31" s="3">
        <v>797</v>
      </c>
      <c r="F31" s="3">
        <v>672</v>
      </c>
      <c r="G31" s="3">
        <v>29</v>
      </c>
      <c r="H31" s="3">
        <v>268</v>
      </c>
      <c r="I31" s="3">
        <v>1469</v>
      </c>
      <c r="J31" s="3">
        <v>797</v>
      </c>
      <c r="K31" s="3">
        <v>672</v>
      </c>
    </row>
    <row r="32" spans="1:11" ht="21">
      <c r="A32" s="3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9</v>
      </c>
      <c r="H32" s="3">
        <v>80</v>
      </c>
      <c r="I32" s="3">
        <v>424</v>
      </c>
      <c r="J32" s="3">
        <v>230</v>
      </c>
      <c r="K32" s="3">
        <v>194</v>
      </c>
    </row>
    <row r="33" spans="1:11" ht="21">
      <c r="A33" s="3" t="s">
        <v>12</v>
      </c>
      <c r="B33" s="3">
        <v>29</v>
      </c>
      <c r="C33" s="3">
        <v>268</v>
      </c>
      <c r="D33" s="3">
        <v>1469</v>
      </c>
      <c r="E33" s="3">
        <v>797</v>
      </c>
      <c r="F33" s="3">
        <v>672</v>
      </c>
      <c r="G33" s="3">
        <v>11</v>
      </c>
      <c r="H33" s="3">
        <v>104</v>
      </c>
      <c r="I33" s="3">
        <v>570</v>
      </c>
      <c r="J33" s="3">
        <v>301</v>
      </c>
      <c r="K33" s="3">
        <v>269</v>
      </c>
    </row>
    <row r="34" spans="1:11" ht="21">
      <c r="A34" s="3" t="s">
        <v>19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9</v>
      </c>
      <c r="H34" s="3">
        <v>84</v>
      </c>
      <c r="I34" s="3">
        <v>475</v>
      </c>
      <c r="J34" s="3">
        <v>266</v>
      </c>
      <c r="K34" s="3">
        <v>209</v>
      </c>
    </row>
    <row r="35" spans="1:11" ht="21">
      <c r="A35" s="3" t="s">
        <v>26</v>
      </c>
      <c r="B35" s="3">
        <v>34</v>
      </c>
      <c r="C35" s="3">
        <v>228</v>
      </c>
      <c r="D35" s="3">
        <v>1396</v>
      </c>
      <c r="E35" s="3">
        <v>739</v>
      </c>
      <c r="F35" s="3">
        <v>657</v>
      </c>
      <c r="G35" s="3">
        <v>34</v>
      </c>
      <c r="H35" s="3">
        <v>228</v>
      </c>
      <c r="I35" s="3">
        <v>1396</v>
      </c>
      <c r="J35" s="3">
        <v>739</v>
      </c>
      <c r="K35" s="3">
        <v>657</v>
      </c>
    </row>
    <row r="36" spans="1:11" ht="21">
      <c r="A36" s="3" t="s">
        <v>15</v>
      </c>
      <c r="B36" s="3">
        <v>33</v>
      </c>
      <c r="C36" s="3">
        <v>219</v>
      </c>
      <c r="D36" s="3">
        <v>1348</v>
      </c>
      <c r="E36" s="3">
        <v>713</v>
      </c>
      <c r="F36" s="3">
        <v>635</v>
      </c>
      <c r="G36" s="3">
        <v>9</v>
      </c>
      <c r="H36" s="3">
        <v>96</v>
      </c>
      <c r="I36" s="3">
        <v>611</v>
      </c>
      <c r="J36" s="3">
        <v>329</v>
      </c>
      <c r="K36" s="3">
        <v>282</v>
      </c>
    </row>
    <row r="37" spans="1:11" ht="21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14</v>
      </c>
      <c r="H37" s="3">
        <v>79</v>
      </c>
      <c r="I37" s="3">
        <v>449</v>
      </c>
      <c r="J37" s="3">
        <v>243</v>
      </c>
      <c r="K37" s="3">
        <v>206</v>
      </c>
    </row>
    <row r="38" spans="1:11" ht="21">
      <c r="A38" s="3" t="s">
        <v>12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3</v>
      </c>
      <c r="H38" s="3">
        <v>14</v>
      </c>
      <c r="I38" s="3">
        <v>94</v>
      </c>
      <c r="J38" s="3">
        <v>46</v>
      </c>
      <c r="K38" s="3">
        <v>48</v>
      </c>
    </row>
    <row r="39" spans="1:11" ht="21">
      <c r="A39" s="3" t="s">
        <v>18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9</v>
      </c>
      <c r="I39" s="3">
        <v>46</v>
      </c>
      <c r="J39" s="3">
        <v>24</v>
      </c>
      <c r="K39" s="3">
        <v>22</v>
      </c>
    </row>
    <row r="40" spans="1:11" ht="21">
      <c r="A40" s="3" t="s">
        <v>19</v>
      </c>
      <c r="B40" s="3">
        <v>1</v>
      </c>
      <c r="C40" s="3">
        <v>9</v>
      </c>
      <c r="D40" s="3">
        <v>48</v>
      </c>
      <c r="E40" s="3">
        <v>26</v>
      </c>
      <c r="F40" s="3">
        <v>22</v>
      </c>
      <c r="G40" s="3">
        <v>5</v>
      </c>
      <c r="H40" s="3">
        <v>30</v>
      </c>
      <c r="I40" s="3">
        <v>196</v>
      </c>
      <c r="J40" s="3">
        <v>97</v>
      </c>
      <c r="K40" s="3">
        <v>99</v>
      </c>
    </row>
    <row r="41" spans="1:11" ht="21">
      <c r="A41" s="3" t="s">
        <v>27</v>
      </c>
      <c r="B41" s="3">
        <v>9</v>
      </c>
      <c r="C41" s="3">
        <v>39</v>
      </c>
      <c r="D41" s="3">
        <v>213</v>
      </c>
      <c r="E41" s="3">
        <v>118</v>
      </c>
      <c r="F41" s="3">
        <v>95</v>
      </c>
      <c r="G41" s="3">
        <v>9</v>
      </c>
      <c r="H41" s="3">
        <v>39</v>
      </c>
      <c r="I41" s="3">
        <v>213</v>
      </c>
      <c r="J41" s="3">
        <v>118</v>
      </c>
      <c r="K41" s="3">
        <v>95</v>
      </c>
    </row>
    <row r="42" spans="1:11" ht="21">
      <c r="A42" s="3" t="s">
        <v>12</v>
      </c>
      <c r="B42" s="3">
        <v>9</v>
      </c>
      <c r="C42" s="3">
        <v>39</v>
      </c>
      <c r="D42" s="3">
        <v>213</v>
      </c>
      <c r="E42" s="3">
        <v>118</v>
      </c>
      <c r="F42" s="3">
        <v>95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21">
      <c r="A43" s="3" t="s">
        <v>18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3</v>
      </c>
      <c r="I43" s="3">
        <v>22</v>
      </c>
      <c r="J43" s="3">
        <v>12</v>
      </c>
      <c r="K43" s="3">
        <v>10</v>
      </c>
    </row>
    <row r="44" spans="1:11" ht="21">
      <c r="A44" s="3" t="s">
        <v>19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8</v>
      </c>
      <c r="H44" s="3">
        <v>36</v>
      </c>
      <c r="I44" s="3">
        <v>191</v>
      </c>
      <c r="J44" s="3">
        <v>106</v>
      </c>
      <c r="K44" s="3">
        <v>85</v>
      </c>
    </row>
    <row r="45" spans="1:11" ht="21">
      <c r="A45" s="3" t="s">
        <v>28</v>
      </c>
      <c r="B45" s="3">
        <v>1</v>
      </c>
      <c r="C45" s="3">
        <v>2</v>
      </c>
      <c r="D45" s="3">
        <v>11</v>
      </c>
      <c r="E45" s="3">
        <v>6</v>
      </c>
      <c r="F45" s="3">
        <v>5</v>
      </c>
      <c r="G45" s="3">
        <v>1</v>
      </c>
      <c r="H45" s="3">
        <v>2</v>
      </c>
      <c r="I45" s="3">
        <v>11</v>
      </c>
      <c r="J45" s="3">
        <v>6</v>
      </c>
      <c r="K45" s="3">
        <v>5</v>
      </c>
    </row>
    <row r="46" spans="1:11" ht="21">
      <c r="A46" s="3" t="s">
        <v>12</v>
      </c>
      <c r="B46" s="3">
        <v>1</v>
      </c>
      <c r="C46" s="3">
        <v>2</v>
      </c>
      <c r="D46" s="3">
        <v>11</v>
      </c>
      <c r="E46" s="3">
        <v>6</v>
      </c>
      <c r="F46" s="3">
        <v>5</v>
      </c>
      <c r="G46" s="3">
        <v>1</v>
      </c>
      <c r="H46" s="3">
        <v>2</v>
      </c>
      <c r="I46" s="3">
        <v>11</v>
      </c>
      <c r="J46" s="3">
        <v>6</v>
      </c>
      <c r="K46" s="3">
        <v>5</v>
      </c>
    </row>
    <row r="47" spans="1:11" ht="21">
      <c r="A47" s="3" t="s">
        <v>29</v>
      </c>
      <c r="B47" s="3">
        <v>59</v>
      </c>
      <c r="C47" s="3">
        <v>426</v>
      </c>
      <c r="D47" s="3">
        <v>1974</v>
      </c>
      <c r="E47" s="3">
        <v>1036</v>
      </c>
      <c r="F47" s="3">
        <v>938</v>
      </c>
      <c r="G47" s="3">
        <v>59</v>
      </c>
      <c r="H47" s="3">
        <v>426</v>
      </c>
      <c r="I47" s="3">
        <v>1974</v>
      </c>
      <c r="J47" s="3">
        <v>1036</v>
      </c>
      <c r="K47" s="3">
        <v>938</v>
      </c>
    </row>
    <row r="48" spans="1:11" ht="21">
      <c r="A48" s="3" t="s">
        <v>14</v>
      </c>
      <c r="B48" s="3">
        <v>22</v>
      </c>
      <c r="C48" s="3">
        <v>149</v>
      </c>
      <c r="D48" s="3">
        <v>680</v>
      </c>
      <c r="E48" s="3">
        <v>359</v>
      </c>
      <c r="F48" s="3">
        <v>321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21">
      <c r="A49" s="3" t="s">
        <v>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57</v>
      </c>
      <c r="H49" s="3">
        <v>409</v>
      </c>
      <c r="I49" s="3">
        <v>1903</v>
      </c>
      <c r="J49" s="3">
        <v>994</v>
      </c>
      <c r="K49" s="3">
        <v>909</v>
      </c>
    </row>
    <row r="50" spans="1:11" ht="21">
      <c r="A50" s="3" t="s">
        <v>12</v>
      </c>
      <c r="B50" s="3">
        <v>37</v>
      </c>
      <c r="C50" s="3">
        <v>277</v>
      </c>
      <c r="D50" s="3">
        <v>1294</v>
      </c>
      <c r="E50" s="3">
        <v>677</v>
      </c>
      <c r="F50" s="3">
        <v>617</v>
      </c>
      <c r="G50" s="3">
        <v>1</v>
      </c>
      <c r="H50" s="3">
        <v>10</v>
      </c>
      <c r="I50" s="3">
        <v>43</v>
      </c>
      <c r="J50" s="3">
        <v>24</v>
      </c>
      <c r="K50" s="3">
        <v>19</v>
      </c>
    </row>
    <row r="51" spans="1:11" ht="21">
      <c r="A51" s="3" t="s">
        <v>19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7</v>
      </c>
      <c r="I51" s="3">
        <v>28</v>
      </c>
      <c r="J51" s="3">
        <v>18</v>
      </c>
      <c r="K51" s="3">
        <v>10</v>
      </c>
    </row>
    <row r="52" spans="1:11" ht="21">
      <c r="A52" s="3" t="s">
        <v>30</v>
      </c>
      <c r="B52" s="3">
        <v>15</v>
      </c>
      <c r="C52" s="3">
        <v>112</v>
      </c>
      <c r="D52" s="3">
        <v>588</v>
      </c>
      <c r="E52" s="3">
        <v>311</v>
      </c>
      <c r="F52" s="3">
        <v>277</v>
      </c>
      <c r="G52" s="3">
        <v>15</v>
      </c>
      <c r="H52" s="3">
        <v>112</v>
      </c>
      <c r="I52" s="3">
        <v>588</v>
      </c>
      <c r="J52" s="3">
        <v>311</v>
      </c>
      <c r="K52" s="3">
        <v>277</v>
      </c>
    </row>
    <row r="53" spans="1:11" ht="21">
      <c r="A53" s="3" t="s">
        <v>15</v>
      </c>
      <c r="B53" s="3">
        <v>13</v>
      </c>
      <c r="C53" s="3">
        <v>101</v>
      </c>
      <c r="D53" s="3">
        <v>537</v>
      </c>
      <c r="E53" s="3">
        <v>282</v>
      </c>
      <c r="F53" s="3">
        <v>255</v>
      </c>
      <c r="G53" s="3">
        <v>1</v>
      </c>
      <c r="H53" s="3">
        <v>7</v>
      </c>
      <c r="I53" s="3">
        <v>31</v>
      </c>
      <c r="J53" s="3">
        <v>17</v>
      </c>
      <c r="K53" s="3">
        <v>14</v>
      </c>
    </row>
    <row r="54" spans="1:11" ht="21">
      <c r="A54" s="3" t="s">
        <v>16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4</v>
      </c>
      <c r="H54" s="3">
        <v>15</v>
      </c>
      <c r="I54" s="3">
        <v>72</v>
      </c>
      <c r="J54" s="3">
        <v>41</v>
      </c>
      <c r="K54" s="3">
        <v>31</v>
      </c>
    </row>
    <row r="55" spans="1:11" ht="21">
      <c r="A55" s="3" t="s">
        <v>12</v>
      </c>
      <c r="B55" s="3">
        <v>1</v>
      </c>
      <c r="C55" s="3">
        <v>9</v>
      </c>
      <c r="D55" s="3">
        <v>39</v>
      </c>
      <c r="E55" s="3">
        <v>23</v>
      </c>
      <c r="F55" s="3">
        <v>16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21">
      <c r="A56" s="3" t="s">
        <v>18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8</v>
      </c>
      <c r="H56" s="3">
        <v>85</v>
      </c>
      <c r="I56" s="3">
        <v>459</v>
      </c>
      <c r="J56" s="3">
        <v>241</v>
      </c>
      <c r="K56" s="3">
        <v>218</v>
      </c>
    </row>
    <row r="57" spans="1:11" ht="21">
      <c r="A57" s="3" t="s">
        <v>19</v>
      </c>
      <c r="B57" s="3">
        <v>1</v>
      </c>
      <c r="C57" s="3">
        <v>2</v>
      </c>
      <c r="D57" s="3">
        <v>12</v>
      </c>
      <c r="E57" s="3">
        <v>6</v>
      </c>
      <c r="F57" s="3">
        <v>6</v>
      </c>
      <c r="G57" s="3">
        <v>1</v>
      </c>
      <c r="H57" s="3">
        <v>2</v>
      </c>
      <c r="I57" s="3">
        <v>12</v>
      </c>
      <c r="J57" s="3">
        <v>6</v>
      </c>
      <c r="K57" s="3">
        <v>6</v>
      </c>
    </row>
    <row r="58" spans="1:11" ht="21">
      <c r="A58" s="3" t="s">
        <v>22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3</v>
      </c>
      <c r="I58" s="3">
        <v>14</v>
      </c>
      <c r="J58" s="3">
        <v>6</v>
      </c>
      <c r="K58" s="3">
        <v>8</v>
      </c>
    </row>
    <row r="59" spans="1:11" ht="21">
      <c r="A59" s="3" t="s">
        <v>31</v>
      </c>
      <c r="B59" s="3">
        <v>54</v>
      </c>
      <c r="C59" s="3">
        <v>1317</v>
      </c>
      <c r="D59" s="3">
        <v>6752</v>
      </c>
      <c r="E59" s="3">
        <v>3483</v>
      </c>
      <c r="F59" s="3">
        <v>3269</v>
      </c>
      <c r="G59" s="3">
        <v>54</v>
      </c>
      <c r="H59" s="3">
        <v>1317</v>
      </c>
      <c r="I59" s="3">
        <v>6752</v>
      </c>
      <c r="J59" s="3">
        <v>3483</v>
      </c>
      <c r="K59" s="3">
        <v>3269</v>
      </c>
    </row>
    <row r="60" spans="1:11" ht="21">
      <c r="A60" s="3" t="s">
        <v>32</v>
      </c>
      <c r="B60" s="3">
        <v>28</v>
      </c>
      <c r="C60" s="3">
        <v>586</v>
      </c>
      <c r="D60" s="3">
        <v>3088</v>
      </c>
      <c r="E60" s="3">
        <v>1613</v>
      </c>
      <c r="F60" s="3">
        <v>1475</v>
      </c>
      <c r="G60" s="3">
        <v>11</v>
      </c>
      <c r="H60" s="3">
        <v>198</v>
      </c>
      <c r="I60" s="3">
        <v>1077</v>
      </c>
      <c r="J60" s="3">
        <v>563</v>
      </c>
      <c r="K60" s="3">
        <v>514</v>
      </c>
    </row>
    <row r="61" spans="1:11" ht="21">
      <c r="A61" s="3" t="s">
        <v>33</v>
      </c>
      <c r="B61" s="3">
        <v>22</v>
      </c>
      <c r="C61" s="3">
        <v>635</v>
      </c>
      <c r="D61" s="3">
        <v>3188</v>
      </c>
      <c r="E61" s="3">
        <v>1635</v>
      </c>
      <c r="F61" s="3">
        <v>1553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21">
      <c r="A62" s="3" t="s">
        <v>12</v>
      </c>
      <c r="B62" s="3">
        <v>4</v>
      </c>
      <c r="C62" s="3">
        <v>96</v>
      </c>
      <c r="D62" s="3">
        <v>476</v>
      </c>
      <c r="E62" s="3">
        <v>235</v>
      </c>
      <c r="F62" s="3">
        <v>241</v>
      </c>
      <c r="G62" s="3">
        <v>3</v>
      </c>
      <c r="H62" s="3">
        <v>71</v>
      </c>
      <c r="I62" s="3">
        <v>355</v>
      </c>
      <c r="J62" s="3">
        <v>167</v>
      </c>
      <c r="K62" s="3">
        <v>188</v>
      </c>
    </row>
    <row r="63" spans="1:11" ht="21">
      <c r="A63" s="3" t="s">
        <v>19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40</v>
      </c>
      <c r="H63" s="3">
        <v>1048</v>
      </c>
      <c r="I63" s="3">
        <v>5320</v>
      </c>
      <c r="J63" s="3">
        <v>2753</v>
      </c>
      <c r="K63" s="3">
        <v>2567</v>
      </c>
    </row>
    <row r="64" spans="1:11" ht="21">
      <c r="A64" s="3" t="s">
        <v>34</v>
      </c>
      <c r="B64" s="3">
        <v>20</v>
      </c>
      <c r="C64" s="3">
        <v>300</v>
      </c>
      <c r="D64" s="3">
        <v>1531</v>
      </c>
      <c r="E64" s="3">
        <v>786</v>
      </c>
      <c r="F64" s="3">
        <v>745</v>
      </c>
      <c r="G64" s="3">
        <v>20</v>
      </c>
      <c r="H64" s="3">
        <v>300</v>
      </c>
      <c r="I64" s="3">
        <v>1531</v>
      </c>
      <c r="J64" s="3">
        <v>786</v>
      </c>
      <c r="K64" s="3">
        <v>745</v>
      </c>
    </row>
    <row r="65" spans="1:11" ht="21">
      <c r="A65" s="3" t="s">
        <v>14</v>
      </c>
      <c r="B65" s="3">
        <v>1</v>
      </c>
      <c r="C65" s="3">
        <v>9</v>
      </c>
      <c r="D65" s="3">
        <v>52</v>
      </c>
      <c r="E65" s="3">
        <v>31</v>
      </c>
      <c r="F65" s="3">
        <v>21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21">
      <c r="A66" s="3" t="s">
        <v>33</v>
      </c>
      <c r="B66" s="3">
        <v>17</v>
      </c>
      <c r="C66" s="3">
        <v>280</v>
      </c>
      <c r="D66" s="3">
        <v>1423</v>
      </c>
      <c r="E66" s="3">
        <v>726</v>
      </c>
      <c r="F66" s="3">
        <v>697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21">
      <c r="A67" s="3" t="s">
        <v>16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2</v>
      </c>
      <c r="H67" s="3">
        <v>14</v>
      </c>
      <c r="I67" s="3">
        <v>79</v>
      </c>
      <c r="J67" s="3">
        <v>44</v>
      </c>
      <c r="K67" s="3">
        <v>35</v>
      </c>
    </row>
    <row r="68" spans="1:11" ht="21">
      <c r="A68" s="3" t="s">
        <v>12</v>
      </c>
      <c r="B68" s="3">
        <v>2</v>
      </c>
      <c r="C68" s="3">
        <v>11</v>
      </c>
      <c r="D68" s="3">
        <v>56</v>
      </c>
      <c r="E68" s="3">
        <v>29</v>
      </c>
      <c r="F68" s="3">
        <v>27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21">
      <c r="A69" s="3" t="s">
        <v>19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18</v>
      </c>
      <c r="H69" s="3">
        <v>286</v>
      </c>
      <c r="I69" s="3">
        <v>1452</v>
      </c>
      <c r="J69" s="3">
        <v>742</v>
      </c>
      <c r="K69" s="3">
        <v>710</v>
      </c>
    </row>
    <row r="70" spans="1:11" ht="21">
      <c r="A70" s="3" t="s">
        <v>35</v>
      </c>
      <c r="B70" s="3">
        <v>68</v>
      </c>
      <c r="C70" s="3">
        <v>553</v>
      </c>
      <c r="D70" s="3">
        <v>3076</v>
      </c>
      <c r="E70" s="3">
        <v>1610</v>
      </c>
      <c r="F70" s="3">
        <v>1466</v>
      </c>
      <c r="G70" s="3">
        <v>68</v>
      </c>
      <c r="H70" s="3">
        <v>553</v>
      </c>
      <c r="I70" s="3">
        <v>3076</v>
      </c>
      <c r="J70" s="3">
        <v>1610</v>
      </c>
      <c r="K70" s="3">
        <v>1466</v>
      </c>
    </row>
    <row r="71" spans="1:11" ht="21">
      <c r="A71" s="3" t="s">
        <v>14</v>
      </c>
      <c r="B71" s="3">
        <v>14</v>
      </c>
      <c r="C71" s="3">
        <v>158</v>
      </c>
      <c r="D71" s="3">
        <v>819</v>
      </c>
      <c r="E71" s="3">
        <v>450</v>
      </c>
      <c r="F71" s="3">
        <v>369</v>
      </c>
      <c r="G71" s="3">
        <v>3</v>
      </c>
      <c r="H71" s="3">
        <v>14</v>
      </c>
      <c r="I71" s="3">
        <v>82</v>
      </c>
      <c r="J71" s="3">
        <v>45</v>
      </c>
      <c r="K71" s="3">
        <v>37</v>
      </c>
    </row>
    <row r="72" spans="1:11" ht="21">
      <c r="A72" s="3" t="s">
        <v>36</v>
      </c>
      <c r="B72" s="3">
        <v>37</v>
      </c>
      <c r="C72" s="3">
        <v>227</v>
      </c>
      <c r="D72" s="3">
        <v>1192</v>
      </c>
      <c r="E72" s="3">
        <v>614</v>
      </c>
      <c r="F72" s="3">
        <v>578</v>
      </c>
      <c r="G72" s="3">
        <v>33</v>
      </c>
      <c r="H72" s="3">
        <v>201</v>
      </c>
      <c r="I72" s="3">
        <v>1056</v>
      </c>
      <c r="J72" s="3">
        <v>552</v>
      </c>
      <c r="K72" s="3">
        <v>504</v>
      </c>
    </row>
    <row r="73" spans="1:11" ht="21">
      <c r="A73" s="3" t="s">
        <v>37</v>
      </c>
      <c r="B73" s="3">
        <v>1</v>
      </c>
      <c r="C73" s="3">
        <v>7</v>
      </c>
      <c r="D73" s="3">
        <v>41</v>
      </c>
      <c r="E73" s="3">
        <v>20</v>
      </c>
      <c r="F73" s="3">
        <v>21</v>
      </c>
      <c r="G73" s="3">
        <v>1</v>
      </c>
      <c r="H73" s="3">
        <v>7</v>
      </c>
      <c r="I73" s="3">
        <v>41</v>
      </c>
      <c r="J73" s="3">
        <v>20</v>
      </c>
      <c r="K73" s="3">
        <v>21</v>
      </c>
    </row>
    <row r="74" spans="1:11" ht="21">
      <c r="A74" s="3" t="s">
        <v>38</v>
      </c>
      <c r="B74" s="3">
        <v>16</v>
      </c>
      <c r="C74" s="3">
        <v>161</v>
      </c>
      <c r="D74" s="3">
        <v>1024</v>
      </c>
      <c r="E74" s="3">
        <v>526</v>
      </c>
      <c r="F74" s="3">
        <v>498</v>
      </c>
      <c r="G74" s="3">
        <v>18</v>
      </c>
      <c r="H74" s="3">
        <v>171</v>
      </c>
      <c r="I74" s="3">
        <v>1079</v>
      </c>
      <c r="J74" s="3">
        <v>553</v>
      </c>
      <c r="K74" s="3">
        <v>526</v>
      </c>
    </row>
    <row r="75" spans="1:11" ht="21">
      <c r="A75" s="3" t="s">
        <v>15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3</v>
      </c>
      <c r="H75" s="3">
        <v>25</v>
      </c>
      <c r="I75" s="3">
        <v>134</v>
      </c>
      <c r="J75" s="3">
        <v>63</v>
      </c>
      <c r="K75" s="3">
        <v>71</v>
      </c>
    </row>
    <row r="76" spans="1:11" ht="21">
      <c r="A76" s="3" t="s">
        <v>18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10</v>
      </c>
      <c r="H76" s="3">
        <v>135</v>
      </c>
      <c r="I76" s="3">
        <v>684</v>
      </c>
      <c r="J76" s="3">
        <v>377</v>
      </c>
      <c r="K76" s="3">
        <v>307</v>
      </c>
    </row>
    <row r="77" spans="1:11" ht="21">
      <c r="A77" s="3" t="s">
        <v>39</v>
      </c>
      <c r="B77" s="3">
        <v>18</v>
      </c>
      <c r="C77" s="3">
        <v>186</v>
      </c>
      <c r="D77" s="3">
        <v>974</v>
      </c>
      <c r="E77" s="3">
        <v>525</v>
      </c>
      <c r="F77" s="3">
        <v>449</v>
      </c>
      <c r="G77" s="3">
        <v>18</v>
      </c>
      <c r="H77" s="3">
        <v>186</v>
      </c>
      <c r="I77" s="3">
        <v>974</v>
      </c>
      <c r="J77" s="3">
        <v>525</v>
      </c>
      <c r="K77" s="3">
        <v>449</v>
      </c>
    </row>
    <row r="78" spans="1:11" ht="21">
      <c r="A78" s="3" t="s">
        <v>16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13</v>
      </c>
      <c r="H78" s="3">
        <v>124</v>
      </c>
      <c r="I78" s="3">
        <v>638</v>
      </c>
      <c r="J78" s="3">
        <v>334</v>
      </c>
      <c r="K78" s="3">
        <v>304</v>
      </c>
    </row>
    <row r="79" spans="1:11" ht="21">
      <c r="A79" s="3" t="s">
        <v>12</v>
      </c>
      <c r="B79" s="3">
        <v>16</v>
      </c>
      <c r="C79" s="3">
        <v>149</v>
      </c>
      <c r="D79" s="3">
        <v>773</v>
      </c>
      <c r="E79" s="3">
        <v>415</v>
      </c>
      <c r="F79" s="3">
        <v>358</v>
      </c>
      <c r="G79" s="3">
        <v>2</v>
      </c>
      <c r="H79" s="3">
        <v>16</v>
      </c>
      <c r="I79" s="3">
        <v>89</v>
      </c>
      <c r="J79" s="3">
        <v>51</v>
      </c>
      <c r="K79" s="3">
        <v>38</v>
      </c>
    </row>
    <row r="80" spans="1:11" ht="21">
      <c r="A80" s="3" t="s">
        <v>18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1</v>
      </c>
      <c r="H80" s="3">
        <v>7</v>
      </c>
      <c r="I80" s="3">
        <v>41</v>
      </c>
      <c r="J80" s="3">
        <v>23</v>
      </c>
      <c r="K80" s="3">
        <v>18</v>
      </c>
    </row>
    <row r="81" spans="1:11" ht="21">
      <c r="A81" s="3" t="s">
        <v>19</v>
      </c>
      <c r="B81" s="3">
        <v>2</v>
      </c>
      <c r="C81" s="3">
        <v>37</v>
      </c>
      <c r="D81" s="3">
        <v>201</v>
      </c>
      <c r="E81" s="3">
        <v>110</v>
      </c>
      <c r="F81" s="3">
        <v>91</v>
      </c>
      <c r="G81" s="3">
        <v>1</v>
      </c>
      <c r="H81" s="3">
        <v>29</v>
      </c>
      <c r="I81" s="3">
        <v>148</v>
      </c>
      <c r="J81" s="3">
        <v>83</v>
      </c>
      <c r="K81" s="3">
        <v>65</v>
      </c>
    </row>
    <row r="82" spans="1:11" ht="21">
      <c r="A82" s="3" t="s">
        <v>20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1</v>
      </c>
      <c r="H82" s="3">
        <v>10</v>
      </c>
      <c r="I82" s="3">
        <v>58</v>
      </c>
      <c r="J82" s="3">
        <v>34</v>
      </c>
      <c r="K82" s="3">
        <v>24</v>
      </c>
    </row>
    <row r="83" spans="1:11" ht="21">
      <c r="A83" s="3" t="s">
        <v>40</v>
      </c>
      <c r="B83" s="3">
        <v>52</v>
      </c>
      <c r="C83" s="3">
        <v>320</v>
      </c>
      <c r="D83" s="3">
        <v>1658</v>
      </c>
      <c r="E83" s="3">
        <v>845</v>
      </c>
      <c r="F83" s="3">
        <v>813</v>
      </c>
      <c r="G83" s="3">
        <v>52</v>
      </c>
      <c r="H83" s="3">
        <v>320</v>
      </c>
      <c r="I83" s="3">
        <v>1658</v>
      </c>
      <c r="J83" s="3">
        <v>845</v>
      </c>
      <c r="K83" s="3">
        <v>813</v>
      </c>
    </row>
    <row r="84" spans="1:11" ht="21">
      <c r="A84" s="3" t="s">
        <v>14</v>
      </c>
      <c r="B84" s="3">
        <v>51</v>
      </c>
      <c r="C84" s="3">
        <v>315</v>
      </c>
      <c r="D84" s="3">
        <v>1632</v>
      </c>
      <c r="E84" s="3">
        <v>829</v>
      </c>
      <c r="F84" s="3">
        <v>803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21">
      <c r="A85" s="3" t="s">
        <v>16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50</v>
      </c>
      <c r="H85" s="3">
        <v>312</v>
      </c>
      <c r="I85" s="3">
        <v>1613</v>
      </c>
      <c r="J85" s="3">
        <v>820</v>
      </c>
      <c r="K85" s="3">
        <v>793</v>
      </c>
    </row>
    <row r="86" spans="1:11" ht="21">
      <c r="A86" s="3" t="s">
        <v>12</v>
      </c>
      <c r="B86" s="3">
        <v>1</v>
      </c>
      <c r="C86" s="3">
        <v>5</v>
      </c>
      <c r="D86" s="3">
        <v>26</v>
      </c>
      <c r="E86" s="3">
        <v>16</v>
      </c>
      <c r="F86" s="3">
        <v>10</v>
      </c>
      <c r="G86" s="3">
        <v>1</v>
      </c>
      <c r="H86" s="3">
        <v>5</v>
      </c>
      <c r="I86" s="3">
        <v>26</v>
      </c>
      <c r="J86" s="3">
        <v>16</v>
      </c>
      <c r="K86" s="3">
        <v>10</v>
      </c>
    </row>
    <row r="87" spans="1:11" ht="21">
      <c r="A87" s="3" t="s">
        <v>19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1</v>
      </c>
      <c r="H87" s="3">
        <v>3</v>
      </c>
      <c r="I87" s="3">
        <v>19</v>
      </c>
      <c r="J87" s="3">
        <v>9</v>
      </c>
      <c r="K87" s="3">
        <v>10</v>
      </c>
    </row>
    <row r="88" spans="1:11" ht="21">
      <c r="A88" s="3" t="s">
        <v>41</v>
      </c>
      <c r="B88" s="3">
        <v>2</v>
      </c>
      <c r="C88" s="3">
        <v>21</v>
      </c>
      <c r="D88" s="3">
        <v>111</v>
      </c>
      <c r="E88" s="3">
        <v>54</v>
      </c>
      <c r="F88" s="3">
        <v>57</v>
      </c>
      <c r="G88" s="3">
        <v>2</v>
      </c>
      <c r="H88" s="3">
        <v>21</v>
      </c>
      <c r="I88" s="3">
        <v>111</v>
      </c>
      <c r="J88" s="3">
        <v>54</v>
      </c>
      <c r="K88" s="3">
        <v>57</v>
      </c>
    </row>
    <row r="89" spans="1:11" ht="21">
      <c r="A89" s="3" t="s">
        <v>15</v>
      </c>
      <c r="B89" s="3">
        <v>2</v>
      </c>
      <c r="C89" s="3">
        <v>21</v>
      </c>
      <c r="D89" s="3">
        <v>111</v>
      </c>
      <c r="E89" s="3">
        <v>54</v>
      </c>
      <c r="F89" s="3">
        <v>57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</row>
    <row r="90" spans="1:11" ht="21">
      <c r="A90" s="3" t="s">
        <v>16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2</v>
      </c>
      <c r="H90" s="3">
        <v>21</v>
      </c>
      <c r="I90" s="3">
        <v>111</v>
      </c>
      <c r="J90" s="3">
        <v>54</v>
      </c>
      <c r="K90" s="3">
        <v>57</v>
      </c>
    </row>
    <row r="91" spans="1:11" ht="21">
      <c r="A91" s="3" t="s">
        <v>42</v>
      </c>
      <c r="B91" s="3">
        <v>22</v>
      </c>
      <c r="C91" s="3">
        <v>121</v>
      </c>
      <c r="D91" s="3">
        <v>581</v>
      </c>
      <c r="E91" s="3">
        <v>304</v>
      </c>
      <c r="F91" s="3">
        <v>277</v>
      </c>
      <c r="G91" s="3">
        <v>22</v>
      </c>
      <c r="H91" s="3">
        <v>121</v>
      </c>
      <c r="I91" s="3">
        <v>581</v>
      </c>
      <c r="J91" s="3">
        <v>304</v>
      </c>
      <c r="K91" s="3">
        <v>277</v>
      </c>
    </row>
    <row r="92" spans="1:11" ht="21">
      <c r="A92" s="3" t="s">
        <v>14</v>
      </c>
      <c r="B92" s="3">
        <v>5</v>
      </c>
      <c r="C92" s="3">
        <v>22</v>
      </c>
      <c r="D92" s="3">
        <v>96</v>
      </c>
      <c r="E92" s="3">
        <v>47</v>
      </c>
      <c r="F92" s="3">
        <v>49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</row>
    <row r="93" spans="1:11" ht="21">
      <c r="A93" s="3" t="s">
        <v>16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6</v>
      </c>
      <c r="H93" s="3">
        <v>37</v>
      </c>
      <c r="I93" s="3">
        <v>175</v>
      </c>
      <c r="J93" s="3">
        <v>97</v>
      </c>
      <c r="K93" s="3">
        <v>78</v>
      </c>
    </row>
    <row r="94" spans="1:11" ht="21">
      <c r="A94" s="3" t="s">
        <v>12</v>
      </c>
      <c r="B94" s="3">
        <v>17</v>
      </c>
      <c r="C94" s="3">
        <v>99</v>
      </c>
      <c r="D94" s="3">
        <v>485</v>
      </c>
      <c r="E94" s="3">
        <v>257</v>
      </c>
      <c r="F94" s="3">
        <v>228</v>
      </c>
      <c r="G94" s="3">
        <v>14</v>
      </c>
      <c r="H94" s="3">
        <v>73</v>
      </c>
      <c r="I94" s="3">
        <v>346</v>
      </c>
      <c r="J94" s="3">
        <v>177</v>
      </c>
      <c r="K94" s="3">
        <v>169</v>
      </c>
    </row>
    <row r="95" spans="1:11" ht="21">
      <c r="A95" s="3" t="s">
        <v>19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11</v>
      </c>
      <c r="I95" s="3">
        <v>60</v>
      </c>
      <c r="J95" s="3">
        <v>30</v>
      </c>
      <c r="K95" s="3">
        <v>30</v>
      </c>
    </row>
    <row r="96" spans="1:11" ht="21">
      <c r="A96" s="3" t="s">
        <v>43</v>
      </c>
      <c r="B96" s="3">
        <v>22</v>
      </c>
      <c r="C96" s="3">
        <v>83</v>
      </c>
      <c r="D96" s="3">
        <v>491</v>
      </c>
      <c r="E96" s="3">
        <v>256</v>
      </c>
      <c r="F96" s="3">
        <v>235</v>
      </c>
      <c r="G96" s="3">
        <v>22</v>
      </c>
      <c r="H96" s="3">
        <v>83</v>
      </c>
      <c r="I96" s="3">
        <v>491</v>
      </c>
      <c r="J96" s="3">
        <v>256</v>
      </c>
      <c r="K96" s="3">
        <v>235</v>
      </c>
    </row>
    <row r="97" spans="1:11" ht="21">
      <c r="A97" s="3" t="s">
        <v>44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1</v>
      </c>
      <c r="I97" s="3">
        <v>8</v>
      </c>
      <c r="J97" s="3">
        <v>4</v>
      </c>
      <c r="K97" s="3">
        <v>4</v>
      </c>
    </row>
    <row r="98" spans="1:11" ht="21">
      <c r="A98" s="3" t="s">
        <v>38</v>
      </c>
      <c r="B98" s="3">
        <v>1</v>
      </c>
      <c r="C98" s="3">
        <v>1</v>
      </c>
      <c r="D98" s="3">
        <v>8</v>
      </c>
      <c r="E98" s="3">
        <v>4</v>
      </c>
      <c r="F98" s="3">
        <v>4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</row>
    <row r="99" spans="1:11" ht="21">
      <c r="A99" s="3" t="s">
        <v>15</v>
      </c>
      <c r="B99" s="3">
        <v>4</v>
      </c>
      <c r="C99" s="3">
        <v>21</v>
      </c>
      <c r="D99" s="3">
        <v>112</v>
      </c>
      <c r="E99" s="3">
        <v>60</v>
      </c>
      <c r="F99" s="3">
        <v>52</v>
      </c>
      <c r="G99" s="3">
        <v>1</v>
      </c>
      <c r="H99" s="3">
        <v>2</v>
      </c>
      <c r="I99" s="3">
        <v>12</v>
      </c>
      <c r="J99" s="3">
        <v>3</v>
      </c>
      <c r="K99" s="3">
        <v>9</v>
      </c>
    </row>
    <row r="100" spans="1:11" ht="21">
      <c r="A100" s="3" t="s">
        <v>16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6</v>
      </c>
      <c r="J100" s="3">
        <v>4</v>
      </c>
      <c r="K100" s="3">
        <v>2</v>
      </c>
    </row>
    <row r="101" spans="1:11" ht="21">
      <c r="A101" s="3" t="s">
        <v>12</v>
      </c>
      <c r="B101" s="3">
        <v>15</v>
      </c>
      <c r="C101" s="3">
        <v>54</v>
      </c>
      <c r="D101" s="3">
        <v>335</v>
      </c>
      <c r="E101" s="3">
        <v>171</v>
      </c>
      <c r="F101" s="3">
        <v>164</v>
      </c>
      <c r="G101" s="3">
        <v>2</v>
      </c>
      <c r="H101" s="3">
        <v>5</v>
      </c>
      <c r="I101" s="3">
        <v>28</v>
      </c>
      <c r="J101" s="3">
        <v>16</v>
      </c>
      <c r="K101" s="3">
        <v>12</v>
      </c>
    </row>
    <row r="102" spans="1:11" ht="21">
      <c r="A102" s="3" t="s">
        <v>18</v>
      </c>
      <c r="B102" s="3">
        <v>2</v>
      </c>
      <c r="C102" s="3">
        <v>7</v>
      </c>
      <c r="D102" s="3">
        <v>36</v>
      </c>
      <c r="E102" s="3">
        <v>21</v>
      </c>
      <c r="F102" s="3">
        <v>15</v>
      </c>
      <c r="G102" s="3">
        <v>16</v>
      </c>
      <c r="H102" s="3">
        <v>71</v>
      </c>
      <c r="I102" s="3">
        <v>412</v>
      </c>
      <c r="J102" s="3">
        <v>219</v>
      </c>
      <c r="K102" s="3">
        <v>193</v>
      </c>
    </row>
    <row r="103" spans="1:11" ht="21">
      <c r="A103" s="3" t="s">
        <v>19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1</v>
      </c>
      <c r="H103" s="3">
        <v>3</v>
      </c>
      <c r="I103" s="3">
        <v>25</v>
      </c>
      <c r="J103" s="3">
        <v>10</v>
      </c>
      <c r="K103" s="3">
        <v>15</v>
      </c>
    </row>
    <row r="104" spans="1:11" ht="21">
      <c r="A104" s="3" t="s">
        <v>45</v>
      </c>
      <c r="B104" s="3">
        <v>13</v>
      </c>
      <c r="C104" s="3">
        <v>77</v>
      </c>
      <c r="D104" s="3">
        <v>465</v>
      </c>
      <c r="E104" s="3">
        <v>240</v>
      </c>
      <c r="F104" s="3">
        <v>225</v>
      </c>
      <c r="G104" s="3">
        <v>13</v>
      </c>
      <c r="H104" s="3">
        <v>77</v>
      </c>
      <c r="I104" s="3">
        <v>465</v>
      </c>
      <c r="J104" s="3">
        <v>240</v>
      </c>
      <c r="K104" s="3">
        <v>225</v>
      </c>
    </row>
    <row r="105" spans="1:11" ht="21">
      <c r="A105" s="3" t="s">
        <v>15</v>
      </c>
      <c r="B105" s="3">
        <v>13</v>
      </c>
      <c r="C105" s="3">
        <v>77</v>
      </c>
      <c r="D105" s="3">
        <v>465</v>
      </c>
      <c r="E105" s="3">
        <v>240</v>
      </c>
      <c r="F105" s="3">
        <v>225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</row>
    <row r="106" spans="1:11" ht="21">
      <c r="A106" s="3" t="s">
        <v>18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13</v>
      </c>
      <c r="H106" s="3">
        <v>77</v>
      </c>
      <c r="I106" s="3">
        <v>465</v>
      </c>
      <c r="J106" s="3">
        <v>240</v>
      </c>
      <c r="K106" s="3">
        <v>225</v>
      </c>
    </row>
    <row r="107" spans="1:11" ht="21">
      <c r="A107" s="3" t="s">
        <v>46</v>
      </c>
      <c r="B107" s="3">
        <v>41</v>
      </c>
      <c r="C107" s="3">
        <v>281</v>
      </c>
      <c r="D107" s="3">
        <v>1454</v>
      </c>
      <c r="E107" s="3">
        <v>767</v>
      </c>
      <c r="F107" s="3">
        <v>687</v>
      </c>
      <c r="G107" s="3">
        <v>41</v>
      </c>
      <c r="H107" s="3">
        <v>281</v>
      </c>
      <c r="I107" s="3">
        <v>1454</v>
      </c>
      <c r="J107" s="3">
        <v>767</v>
      </c>
      <c r="K107" s="3">
        <v>687</v>
      </c>
    </row>
    <row r="108" spans="1:11" ht="21">
      <c r="A108" s="3" t="s">
        <v>16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41</v>
      </c>
      <c r="H108" s="3">
        <v>281</v>
      </c>
      <c r="I108" s="3">
        <v>1454</v>
      </c>
      <c r="J108" s="3">
        <v>767</v>
      </c>
      <c r="K108" s="3">
        <v>687</v>
      </c>
    </row>
    <row r="109" spans="1:11" ht="21">
      <c r="A109" s="3" t="s">
        <v>12</v>
      </c>
      <c r="B109" s="3">
        <v>41</v>
      </c>
      <c r="C109" s="3">
        <v>281</v>
      </c>
      <c r="D109" s="3">
        <v>1454</v>
      </c>
      <c r="E109" s="3">
        <v>767</v>
      </c>
      <c r="F109" s="3">
        <v>687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</row>
    <row r="110" spans="1:11" ht="21">
      <c r="A110" s="3" t="s">
        <v>47</v>
      </c>
      <c r="B110" s="3">
        <v>5</v>
      </c>
      <c r="C110" s="3">
        <v>59</v>
      </c>
      <c r="D110" s="3">
        <v>314</v>
      </c>
      <c r="E110" s="3">
        <v>163</v>
      </c>
      <c r="F110" s="3">
        <v>151</v>
      </c>
      <c r="G110" s="3">
        <v>5</v>
      </c>
      <c r="H110" s="3">
        <v>59</v>
      </c>
      <c r="I110" s="3">
        <v>314</v>
      </c>
      <c r="J110" s="3">
        <v>163</v>
      </c>
      <c r="K110" s="3">
        <v>151</v>
      </c>
    </row>
    <row r="111" spans="1:11" ht="21">
      <c r="A111" s="3" t="s">
        <v>12</v>
      </c>
      <c r="B111" s="3">
        <v>5</v>
      </c>
      <c r="C111" s="3">
        <v>59</v>
      </c>
      <c r="D111" s="3">
        <v>314</v>
      </c>
      <c r="E111" s="3">
        <v>163</v>
      </c>
      <c r="F111" s="3">
        <v>151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</row>
    <row r="112" spans="1:11" ht="21">
      <c r="A112" s="3" t="s">
        <v>18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5</v>
      </c>
      <c r="H112" s="3">
        <v>59</v>
      </c>
      <c r="I112" s="3">
        <v>314</v>
      </c>
      <c r="J112" s="3">
        <v>163</v>
      </c>
      <c r="K112" s="3">
        <v>151</v>
      </c>
    </row>
    <row r="113" spans="1:11" ht="21">
      <c r="A113" s="3" t="s">
        <v>48</v>
      </c>
      <c r="B113" s="3">
        <v>46</v>
      </c>
      <c r="C113" s="3">
        <v>379</v>
      </c>
      <c r="D113" s="3">
        <v>1992</v>
      </c>
      <c r="E113" s="3">
        <v>1036</v>
      </c>
      <c r="F113" s="3">
        <v>956</v>
      </c>
      <c r="G113" s="3">
        <v>46</v>
      </c>
      <c r="H113" s="3">
        <v>379</v>
      </c>
      <c r="I113" s="3">
        <v>1992</v>
      </c>
      <c r="J113" s="3">
        <v>1036</v>
      </c>
      <c r="K113" s="3">
        <v>956</v>
      </c>
    </row>
    <row r="114" spans="1:11" ht="21">
      <c r="A114" s="3" t="s">
        <v>16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41</v>
      </c>
      <c r="H114" s="3">
        <v>360</v>
      </c>
      <c r="I114" s="3">
        <v>1889</v>
      </c>
      <c r="J114" s="3">
        <v>977</v>
      </c>
      <c r="K114" s="3">
        <v>912</v>
      </c>
    </row>
    <row r="115" spans="1:11" ht="21">
      <c r="A115" s="3" t="s">
        <v>12</v>
      </c>
      <c r="B115" s="3">
        <v>46</v>
      </c>
      <c r="C115" s="3">
        <v>379</v>
      </c>
      <c r="D115" s="3">
        <v>1992</v>
      </c>
      <c r="E115" s="3">
        <v>1036</v>
      </c>
      <c r="F115" s="3">
        <v>956</v>
      </c>
      <c r="G115" s="3">
        <v>3</v>
      </c>
      <c r="H115" s="3">
        <v>11</v>
      </c>
      <c r="I115" s="3">
        <v>55</v>
      </c>
      <c r="J115" s="3">
        <v>30</v>
      </c>
      <c r="K115" s="3">
        <v>25</v>
      </c>
    </row>
    <row r="116" spans="1:11" ht="21">
      <c r="A116" s="3" t="s">
        <v>18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1</v>
      </c>
      <c r="H116" s="3">
        <v>4</v>
      </c>
      <c r="I116" s="3">
        <v>12</v>
      </c>
      <c r="J116" s="3">
        <v>8</v>
      </c>
      <c r="K116" s="3">
        <v>4</v>
      </c>
    </row>
    <row r="117" spans="1:11" ht="21">
      <c r="A117" s="3" t="s">
        <v>19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1</v>
      </c>
      <c r="H117" s="3">
        <v>4</v>
      </c>
      <c r="I117" s="3">
        <v>36</v>
      </c>
      <c r="J117" s="3">
        <v>21</v>
      </c>
      <c r="K117" s="3">
        <v>15</v>
      </c>
    </row>
    <row r="118" spans="1:11" ht="21">
      <c r="A118" s="3" t="s">
        <v>49</v>
      </c>
      <c r="B118" s="3">
        <v>15</v>
      </c>
      <c r="C118" s="3">
        <v>90</v>
      </c>
      <c r="D118" s="3">
        <v>494</v>
      </c>
      <c r="E118" s="3">
        <v>262</v>
      </c>
      <c r="F118" s="3">
        <v>232</v>
      </c>
      <c r="G118" s="3">
        <v>15</v>
      </c>
      <c r="H118" s="3">
        <v>90</v>
      </c>
      <c r="I118" s="3">
        <v>494</v>
      </c>
      <c r="J118" s="3">
        <v>262</v>
      </c>
      <c r="K118" s="3">
        <v>232</v>
      </c>
    </row>
    <row r="119" spans="1:11" ht="21">
      <c r="A119" s="3" t="s">
        <v>16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4</v>
      </c>
      <c r="H119" s="3">
        <v>38</v>
      </c>
      <c r="I119" s="3">
        <v>203</v>
      </c>
      <c r="J119" s="3">
        <v>108</v>
      </c>
      <c r="K119" s="3">
        <v>95</v>
      </c>
    </row>
    <row r="120" spans="1:11" ht="21">
      <c r="A120" s="3" t="s">
        <v>12</v>
      </c>
      <c r="B120" s="3">
        <v>15</v>
      </c>
      <c r="C120" s="3">
        <v>90</v>
      </c>
      <c r="D120" s="3">
        <v>494</v>
      </c>
      <c r="E120" s="3">
        <v>262</v>
      </c>
      <c r="F120" s="3">
        <v>232</v>
      </c>
      <c r="G120" s="3">
        <v>11</v>
      </c>
      <c r="H120" s="3">
        <v>52</v>
      </c>
      <c r="I120" s="3">
        <v>291</v>
      </c>
      <c r="J120" s="3">
        <v>154</v>
      </c>
      <c r="K120" s="3">
        <v>137</v>
      </c>
    </row>
    <row r="121" spans="1:11" ht="21">
      <c r="A121" s="3" t="s">
        <v>50</v>
      </c>
      <c r="B121" s="3">
        <v>7</v>
      </c>
      <c r="C121" s="3">
        <v>33</v>
      </c>
      <c r="D121" s="3">
        <v>183</v>
      </c>
      <c r="E121" s="3">
        <v>95</v>
      </c>
      <c r="F121" s="3">
        <v>88</v>
      </c>
      <c r="G121" s="3">
        <v>7</v>
      </c>
      <c r="H121" s="3">
        <v>33</v>
      </c>
      <c r="I121" s="3">
        <v>183</v>
      </c>
      <c r="J121" s="3">
        <v>95</v>
      </c>
      <c r="K121" s="3">
        <v>88</v>
      </c>
    </row>
    <row r="122" spans="1:11" ht="21">
      <c r="A122" s="3" t="s">
        <v>15</v>
      </c>
      <c r="B122" s="3">
        <v>7</v>
      </c>
      <c r="C122" s="3">
        <v>33</v>
      </c>
      <c r="D122" s="3">
        <v>183</v>
      </c>
      <c r="E122" s="3">
        <v>95</v>
      </c>
      <c r="F122" s="3">
        <v>88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</row>
    <row r="123" spans="1:11" ht="21">
      <c r="A123" s="3" t="s">
        <v>16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7</v>
      </c>
      <c r="H123" s="3">
        <v>33</v>
      </c>
      <c r="I123" s="3">
        <v>183</v>
      </c>
      <c r="J123" s="3">
        <v>95</v>
      </c>
      <c r="K123" s="3">
        <v>88</v>
      </c>
    </row>
    <row r="124" spans="1:11" ht="21">
      <c r="A124" s="3" t="s">
        <v>51</v>
      </c>
      <c r="B124" s="3">
        <v>6</v>
      </c>
      <c r="C124" s="3">
        <v>33</v>
      </c>
      <c r="D124" s="3">
        <v>179</v>
      </c>
      <c r="E124" s="3">
        <v>95</v>
      </c>
      <c r="F124" s="3">
        <v>84</v>
      </c>
      <c r="G124" s="3">
        <v>6</v>
      </c>
      <c r="H124" s="3">
        <v>33</v>
      </c>
      <c r="I124" s="3">
        <v>179</v>
      </c>
      <c r="J124" s="3">
        <v>95</v>
      </c>
      <c r="K124" s="3">
        <v>84</v>
      </c>
    </row>
    <row r="125" spans="1:11" ht="21">
      <c r="A125" s="3" t="s">
        <v>15</v>
      </c>
      <c r="B125" s="3">
        <v>2</v>
      </c>
      <c r="C125" s="3">
        <v>7</v>
      </c>
      <c r="D125" s="3">
        <v>39</v>
      </c>
      <c r="E125" s="3">
        <v>17</v>
      </c>
      <c r="F125" s="3">
        <v>22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</row>
    <row r="126" spans="1:11" ht="21">
      <c r="A126" s="3" t="s">
        <v>16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1</v>
      </c>
      <c r="H126" s="3">
        <v>3</v>
      </c>
      <c r="I126" s="3">
        <v>17</v>
      </c>
      <c r="J126" s="3">
        <v>9</v>
      </c>
      <c r="K126" s="3">
        <v>8</v>
      </c>
    </row>
    <row r="127" spans="1:11" ht="21">
      <c r="A127" s="3" t="s">
        <v>12</v>
      </c>
      <c r="B127" s="3">
        <v>4</v>
      </c>
      <c r="C127" s="3">
        <v>26</v>
      </c>
      <c r="D127" s="3">
        <v>140</v>
      </c>
      <c r="E127" s="3">
        <v>78</v>
      </c>
      <c r="F127" s="3">
        <v>62</v>
      </c>
      <c r="G127" s="3">
        <v>5</v>
      </c>
      <c r="H127" s="3">
        <v>30</v>
      </c>
      <c r="I127" s="3">
        <v>162</v>
      </c>
      <c r="J127" s="3">
        <v>86</v>
      </c>
      <c r="K127" s="3">
        <v>76</v>
      </c>
    </row>
    <row r="128" spans="1:11" ht="21">
      <c r="A128" s="3" t="s">
        <v>52</v>
      </c>
      <c r="B128" s="3">
        <v>10</v>
      </c>
      <c r="C128" s="3">
        <v>91</v>
      </c>
      <c r="D128" s="3">
        <v>470</v>
      </c>
      <c r="E128" s="3">
        <v>234</v>
      </c>
      <c r="F128" s="3">
        <v>236</v>
      </c>
      <c r="G128" s="3">
        <v>10</v>
      </c>
      <c r="H128" s="3">
        <v>91</v>
      </c>
      <c r="I128" s="3">
        <v>470</v>
      </c>
      <c r="J128" s="3">
        <v>234</v>
      </c>
      <c r="K128" s="3">
        <v>236</v>
      </c>
    </row>
    <row r="129" spans="1:11" ht="21">
      <c r="A129" s="3" t="s">
        <v>12</v>
      </c>
      <c r="B129" s="3">
        <v>10</v>
      </c>
      <c r="C129" s="3">
        <v>91</v>
      </c>
      <c r="D129" s="3">
        <v>470</v>
      </c>
      <c r="E129" s="3">
        <v>234</v>
      </c>
      <c r="F129" s="3">
        <v>236</v>
      </c>
      <c r="G129" s="3">
        <v>10</v>
      </c>
      <c r="H129" s="3">
        <v>91</v>
      </c>
      <c r="I129" s="3">
        <v>470</v>
      </c>
      <c r="J129" s="3">
        <v>234</v>
      </c>
      <c r="K129" s="3">
        <v>236</v>
      </c>
    </row>
    <row r="130" spans="1:11" ht="21">
      <c r="A130" s="3" t="s">
        <v>53</v>
      </c>
      <c r="B130" s="3">
        <v>11</v>
      </c>
      <c r="C130" s="3">
        <v>57</v>
      </c>
      <c r="D130" s="3">
        <v>288</v>
      </c>
      <c r="E130" s="3">
        <v>144</v>
      </c>
      <c r="F130" s="3">
        <v>144</v>
      </c>
      <c r="G130" s="3">
        <v>11</v>
      </c>
      <c r="H130" s="3">
        <v>57</v>
      </c>
      <c r="I130" s="3">
        <v>288</v>
      </c>
      <c r="J130" s="3">
        <v>144</v>
      </c>
      <c r="K130" s="3">
        <v>144</v>
      </c>
    </row>
    <row r="131" spans="1:11" ht="21">
      <c r="A131" s="3" t="s">
        <v>16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5</v>
      </c>
      <c r="H131" s="3">
        <v>27</v>
      </c>
      <c r="I131" s="3">
        <v>120</v>
      </c>
      <c r="J131" s="3">
        <v>60</v>
      </c>
      <c r="K131" s="3">
        <v>60</v>
      </c>
    </row>
    <row r="132" spans="1:11" ht="21">
      <c r="A132" s="3" t="s">
        <v>12</v>
      </c>
      <c r="B132" s="3">
        <v>11</v>
      </c>
      <c r="C132" s="3">
        <v>57</v>
      </c>
      <c r="D132" s="3">
        <v>288</v>
      </c>
      <c r="E132" s="3">
        <v>144</v>
      </c>
      <c r="F132" s="3">
        <v>144</v>
      </c>
      <c r="G132" s="3">
        <v>3</v>
      </c>
      <c r="H132" s="3">
        <v>12</v>
      </c>
      <c r="I132" s="3">
        <v>66</v>
      </c>
      <c r="J132" s="3">
        <v>30</v>
      </c>
      <c r="K132" s="3">
        <v>36</v>
      </c>
    </row>
    <row r="133" spans="1:11" ht="21">
      <c r="A133" s="3" t="s">
        <v>18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3</v>
      </c>
      <c r="H133" s="3">
        <v>18</v>
      </c>
      <c r="I133" s="3">
        <v>102</v>
      </c>
      <c r="J133" s="3">
        <v>54</v>
      </c>
      <c r="K133" s="3">
        <v>48</v>
      </c>
    </row>
    <row r="134" spans="1:11" ht="21">
      <c r="A134" s="3" t="s">
        <v>54</v>
      </c>
      <c r="B134" s="3">
        <v>77</v>
      </c>
      <c r="C134" s="3">
        <v>714</v>
      </c>
      <c r="D134" s="3">
        <v>3654</v>
      </c>
      <c r="E134" s="3">
        <v>1849</v>
      </c>
      <c r="F134" s="3">
        <v>1805</v>
      </c>
      <c r="G134" s="3">
        <v>77</v>
      </c>
      <c r="H134" s="3">
        <v>714</v>
      </c>
      <c r="I134" s="3">
        <v>3654</v>
      </c>
      <c r="J134" s="3">
        <v>1849</v>
      </c>
      <c r="K134" s="3">
        <v>1805</v>
      </c>
    </row>
    <row r="135" spans="1:11" ht="21">
      <c r="A135" s="3" t="s">
        <v>32</v>
      </c>
      <c r="B135" s="3">
        <v>1</v>
      </c>
      <c r="C135" s="3">
        <v>7</v>
      </c>
      <c r="D135" s="3">
        <v>42</v>
      </c>
      <c r="E135" s="3">
        <v>22</v>
      </c>
      <c r="F135" s="3">
        <v>20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</row>
    <row r="136" spans="1:11" ht="21">
      <c r="A136" s="3" t="s">
        <v>14</v>
      </c>
      <c r="B136" s="3">
        <v>56</v>
      </c>
      <c r="C136" s="3">
        <v>522</v>
      </c>
      <c r="D136" s="3">
        <v>2678</v>
      </c>
      <c r="E136" s="3">
        <v>1340</v>
      </c>
      <c r="F136" s="3">
        <v>1338</v>
      </c>
      <c r="G136" s="3">
        <v>6</v>
      </c>
      <c r="H136" s="3">
        <v>54</v>
      </c>
      <c r="I136" s="3">
        <v>275</v>
      </c>
      <c r="J136" s="3">
        <v>141</v>
      </c>
      <c r="K136" s="3">
        <v>134</v>
      </c>
    </row>
    <row r="137" spans="1:11" ht="21">
      <c r="A137" s="3" t="s">
        <v>36</v>
      </c>
      <c r="B137" s="3">
        <v>18</v>
      </c>
      <c r="C137" s="3">
        <v>171</v>
      </c>
      <c r="D137" s="3">
        <v>850</v>
      </c>
      <c r="E137" s="3">
        <v>443</v>
      </c>
      <c r="F137" s="3">
        <v>407</v>
      </c>
      <c r="G137" s="3">
        <v>12</v>
      </c>
      <c r="H137" s="3">
        <v>157</v>
      </c>
      <c r="I137" s="3">
        <v>790</v>
      </c>
      <c r="J137" s="3">
        <v>409</v>
      </c>
      <c r="K137" s="3">
        <v>381</v>
      </c>
    </row>
    <row r="138" spans="1:11" ht="21">
      <c r="A138" s="3" t="s">
        <v>55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1</v>
      </c>
      <c r="H138" s="3">
        <v>7</v>
      </c>
      <c r="I138" s="3">
        <v>42</v>
      </c>
      <c r="J138" s="3">
        <v>22</v>
      </c>
      <c r="K138" s="3">
        <v>20</v>
      </c>
    </row>
    <row r="139" spans="1:11" ht="21">
      <c r="A139" s="3" t="s">
        <v>38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1</v>
      </c>
      <c r="H139" s="3">
        <v>9</v>
      </c>
      <c r="I139" s="3">
        <v>54</v>
      </c>
      <c r="J139" s="3">
        <v>30</v>
      </c>
      <c r="K139" s="3">
        <v>24</v>
      </c>
    </row>
    <row r="140" spans="1:11" ht="21">
      <c r="A140" s="3" t="s">
        <v>56</v>
      </c>
      <c r="B140" s="3">
        <v>2</v>
      </c>
      <c r="C140" s="3">
        <v>14</v>
      </c>
      <c r="D140" s="3">
        <v>84</v>
      </c>
      <c r="E140" s="3">
        <v>44</v>
      </c>
      <c r="F140" s="3">
        <v>40</v>
      </c>
      <c r="G140" s="3">
        <v>6</v>
      </c>
      <c r="H140" s="3">
        <v>60</v>
      </c>
      <c r="I140" s="3">
        <v>304</v>
      </c>
      <c r="J140" s="3">
        <v>156</v>
      </c>
      <c r="K140" s="3">
        <v>148</v>
      </c>
    </row>
    <row r="141" spans="1:11" ht="21">
      <c r="A141" s="3" t="s">
        <v>16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3</v>
      </c>
      <c r="H141" s="3">
        <v>13</v>
      </c>
      <c r="I141" s="3">
        <v>75</v>
      </c>
      <c r="J141" s="3">
        <v>41</v>
      </c>
      <c r="K141" s="3">
        <v>34</v>
      </c>
    </row>
    <row r="142" spans="1:11" ht="21">
      <c r="A142" s="3" t="s">
        <v>19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46</v>
      </c>
      <c r="H142" s="3">
        <v>391</v>
      </c>
      <c r="I142" s="3">
        <v>2003</v>
      </c>
      <c r="J142" s="3">
        <v>1001</v>
      </c>
      <c r="K142" s="3">
        <v>1002</v>
      </c>
    </row>
    <row r="143" spans="1:11" ht="21">
      <c r="A143" s="3" t="s">
        <v>20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2</v>
      </c>
      <c r="H143" s="3">
        <v>23</v>
      </c>
      <c r="I143" s="3">
        <v>111</v>
      </c>
      <c r="J143" s="3">
        <v>49</v>
      </c>
      <c r="K143" s="3">
        <v>62</v>
      </c>
    </row>
    <row r="144" spans="1:11" ht="21">
      <c r="A144" s="3" t="s">
        <v>57</v>
      </c>
      <c r="B144" s="3">
        <v>87</v>
      </c>
      <c r="C144" s="3">
        <v>618</v>
      </c>
      <c r="D144" s="3">
        <v>3555</v>
      </c>
      <c r="E144" s="3">
        <v>1854</v>
      </c>
      <c r="F144" s="3">
        <v>1701</v>
      </c>
      <c r="G144" s="3">
        <v>87</v>
      </c>
      <c r="H144" s="3">
        <v>618</v>
      </c>
      <c r="I144" s="3">
        <v>3555</v>
      </c>
      <c r="J144" s="3">
        <v>1854</v>
      </c>
      <c r="K144" s="3">
        <v>1701</v>
      </c>
    </row>
    <row r="145" spans="1:11" ht="21">
      <c r="A145" s="3" t="s">
        <v>15</v>
      </c>
      <c r="B145" s="3">
        <v>67</v>
      </c>
      <c r="C145" s="3">
        <v>440</v>
      </c>
      <c r="D145" s="3">
        <v>2493</v>
      </c>
      <c r="E145" s="3">
        <v>1296</v>
      </c>
      <c r="F145" s="3">
        <v>1197</v>
      </c>
      <c r="G145" s="3">
        <v>4</v>
      </c>
      <c r="H145" s="3">
        <v>13</v>
      </c>
      <c r="I145" s="3">
        <v>91</v>
      </c>
      <c r="J145" s="3">
        <v>50</v>
      </c>
      <c r="K145" s="3">
        <v>41</v>
      </c>
    </row>
    <row r="146" spans="1:11" ht="21">
      <c r="A146" s="3" t="s">
        <v>16</v>
      </c>
      <c r="B146" s="3">
        <v>1</v>
      </c>
      <c r="C146" s="3">
        <v>5</v>
      </c>
      <c r="D146" s="3">
        <v>44</v>
      </c>
      <c r="E146" s="3">
        <v>22</v>
      </c>
      <c r="F146" s="3">
        <v>22</v>
      </c>
      <c r="G146" s="3">
        <v>23</v>
      </c>
      <c r="H146" s="3">
        <v>177</v>
      </c>
      <c r="I146" s="3">
        <v>1021</v>
      </c>
      <c r="J146" s="3">
        <v>524</v>
      </c>
      <c r="K146" s="3">
        <v>497</v>
      </c>
    </row>
    <row r="147" spans="1:11" ht="21">
      <c r="A147" s="3" t="s">
        <v>17</v>
      </c>
      <c r="B147" s="3">
        <v>1</v>
      </c>
      <c r="C147" s="3">
        <v>40</v>
      </c>
      <c r="D147" s="3">
        <v>268</v>
      </c>
      <c r="E147" s="3">
        <v>142</v>
      </c>
      <c r="F147" s="3">
        <v>126</v>
      </c>
      <c r="G147" s="3">
        <v>1</v>
      </c>
      <c r="H147" s="3">
        <v>40</v>
      </c>
      <c r="I147" s="3">
        <v>268</v>
      </c>
      <c r="J147" s="3">
        <v>142</v>
      </c>
      <c r="K147" s="3">
        <v>126</v>
      </c>
    </row>
    <row r="148" spans="1:11" ht="21">
      <c r="A148" s="3" t="s">
        <v>12</v>
      </c>
      <c r="B148" s="3">
        <v>14</v>
      </c>
      <c r="C148" s="3">
        <v>114</v>
      </c>
      <c r="D148" s="3">
        <v>645</v>
      </c>
      <c r="E148" s="3">
        <v>343</v>
      </c>
      <c r="F148" s="3">
        <v>302</v>
      </c>
      <c r="G148" s="3">
        <v>5</v>
      </c>
      <c r="H148" s="3">
        <v>36</v>
      </c>
      <c r="I148" s="3">
        <v>190</v>
      </c>
      <c r="J148" s="3">
        <v>84</v>
      </c>
      <c r="K148" s="3">
        <v>106</v>
      </c>
    </row>
    <row r="149" spans="1:11" ht="21">
      <c r="A149" s="3" t="s">
        <v>18</v>
      </c>
      <c r="B149" s="3">
        <v>4</v>
      </c>
      <c r="C149" s="3">
        <v>19</v>
      </c>
      <c r="D149" s="3">
        <v>105</v>
      </c>
      <c r="E149" s="3">
        <v>51</v>
      </c>
      <c r="F149" s="3">
        <v>54</v>
      </c>
      <c r="G149" s="3">
        <v>49</v>
      </c>
      <c r="H149" s="3">
        <v>329</v>
      </c>
      <c r="I149" s="3">
        <v>1836</v>
      </c>
      <c r="J149" s="3">
        <v>980</v>
      </c>
      <c r="K149" s="3">
        <v>856</v>
      </c>
    </row>
    <row r="150" spans="1:11" ht="21">
      <c r="A150" s="3" t="s">
        <v>19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4</v>
      </c>
      <c r="H150" s="3">
        <v>22</v>
      </c>
      <c r="I150" s="3">
        <v>140</v>
      </c>
      <c r="J150" s="3">
        <v>71</v>
      </c>
      <c r="K150" s="3">
        <v>69</v>
      </c>
    </row>
    <row r="151" spans="1:11" ht="21">
      <c r="A151" s="3" t="s">
        <v>22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1</v>
      </c>
      <c r="H151" s="3">
        <v>1</v>
      </c>
      <c r="I151" s="3">
        <v>9</v>
      </c>
      <c r="J151" s="3">
        <v>3</v>
      </c>
      <c r="K151" s="3">
        <v>6</v>
      </c>
    </row>
    <row r="152" spans="1:11" ht="21">
      <c r="A152" s="3" t="s">
        <v>58</v>
      </c>
      <c r="B152" s="3">
        <v>23</v>
      </c>
      <c r="C152" s="3">
        <v>322</v>
      </c>
      <c r="D152" s="3">
        <v>1603</v>
      </c>
      <c r="E152" s="3">
        <v>808</v>
      </c>
      <c r="F152" s="3">
        <v>795</v>
      </c>
      <c r="G152" s="3">
        <v>23</v>
      </c>
      <c r="H152" s="3">
        <v>322</v>
      </c>
      <c r="I152" s="3">
        <v>1603</v>
      </c>
      <c r="J152" s="3">
        <v>808</v>
      </c>
      <c r="K152" s="3">
        <v>795</v>
      </c>
    </row>
    <row r="153" spans="1:11" ht="21">
      <c r="A153" s="3" t="s">
        <v>33</v>
      </c>
      <c r="B153" s="3">
        <v>23</v>
      </c>
      <c r="C153" s="3">
        <v>322</v>
      </c>
      <c r="D153" s="3">
        <v>1603</v>
      </c>
      <c r="E153" s="3">
        <v>808</v>
      </c>
      <c r="F153" s="3">
        <v>795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</row>
    <row r="154" spans="1:11" ht="21">
      <c r="A154" s="3" t="s">
        <v>12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6</v>
      </c>
      <c r="H154" s="3">
        <v>91</v>
      </c>
      <c r="I154" s="3">
        <v>455</v>
      </c>
      <c r="J154" s="3">
        <v>241</v>
      </c>
      <c r="K154" s="3">
        <v>214</v>
      </c>
    </row>
    <row r="155" spans="1:11" ht="21">
      <c r="A155" s="3" t="s">
        <v>19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17</v>
      </c>
      <c r="H155" s="3">
        <v>231</v>
      </c>
      <c r="I155" s="3">
        <v>1148</v>
      </c>
      <c r="J155" s="3">
        <v>567</v>
      </c>
      <c r="K155" s="3">
        <v>581</v>
      </c>
    </row>
    <row r="156" spans="1:11" ht="21">
      <c r="A156" s="3" t="s">
        <v>59</v>
      </c>
      <c r="B156" s="3">
        <v>14</v>
      </c>
      <c r="C156" s="3">
        <v>123</v>
      </c>
      <c r="D156" s="3">
        <v>593</v>
      </c>
      <c r="E156" s="3">
        <v>309</v>
      </c>
      <c r="F156" s="3">
        <v>284</v>
      </c>
      <c r="G156" s="3">
        <v>14</v>
      </c>
      <c r="H156" s="3">
        <v>123</v>
      </c>
      <c r="I156" s="3">
        <v>593</v>
      </c>
      <c r="J156" s="3">
        <v>309</v>
      </c>
      <c r="K156" s="3">
        <v>284</v>
      </c>
    </row>
    <row r="157" spans="1:11" ht="21">
      <c r="A157" s="3" t="s">
        <v>33</v>
      </c>
      <c r="B157" s="3">
        <v>13</v>
      </c>
      <c r="C157" s="3">
        <v>117</v>
      </c>
      <c r="D157" s="3">
        <v>551</v>
      </c>
      <c r="E157" s="3">
        <v>286</v>
      </c>
      <c r="F157" s="3">
        <v>265</v>
      </c>
      <c r="G157" s="3">
        <v>1</v>
      </c>
      <c r="H157" s="3">
        <v>3</v>
      </c>
      <c r="I157" s="3">
        <v>17</v>
      </c>
      <c r="J157" s="3">
        <v>9</v>
      </c>
      <c r="K157" s="3">
        <v>8</v>
      </c>
    </row>
    <row r="158" spans="1:11" ht="21">
      <c r="A158" s="3" t="s">
        <v>18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13</v>
      </c>
      <c r="H158" s="3">
        <v>120</v>
      </c>
      <c r="I158" s="3">
        <v>576</v>
      </c>
      <c r="J158" s="3">
        <v>300</v>
      </c>
      <c r="K158" s="3">
        <v>276</v>
      </c>
    </row>
    <row r="159" spans="1:11" ht="21">
      <c r="A159" s="3" t="s">
        <v>22</v>
      </c>
      <c r="B159" s="3">
        <v>1</v>
      </c>
      <c r="C159" s="3">
        <v>6</v>
      </c>
      <c r="D159" s="3">
        <v>42</v>
      </c>
      <c r="E159" s="3">
        <v>23</v>
      </c>
      <c r="F159" s="3">
        <v>19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</row>
    <row r="160" spans="1:11" ht="21">
      <c r="A160" s="3" t="s">
        <v>60</v>
      </c>
      <c r="B160" s="3">
        <v>52</v>
      </c>
      <c r="C160" s="3">
        <v>791</v>
      </c>
      <c r="D160" s="3">
        <v>3946</v>
      </c>
      <c r="E160" s="3">
        <v>2034</v>
      </c>
      <c r="F160" s="3">
        <v>1912</v>
      </c>
      <c r="G160" s="3">
        <v>52</v>
      </c>
      <c r="H160" s="3">
        <v>791</v>
      </c>
      <c r="I160" s="3">
        <v>3946</v>
      </c>
      <c r="J160" s="3">
        <v>2034</v>
      </c>
      <c r="K160" s="3">
        <v>1912</v>
      </c>
    </row>
    <row r="161" spans="1:11" ht="21">
      <c r="A161" s="3" t="s">
        <v>32</v>
      </c>
      <c r="B161" s="3">
        <v>25</v>
      </c>
      <c r="C161" s="3">
        <v>301</v>
      </c>
      <c r="D161" s="3">
        <v>1449</v>
      </c>
      <c r="E161" s="3">
        <v>739</v>
      </c>
      <c r="F161" s="3">
        <v>710</v>
      </c>
      <c r="G161" s="3">
        <v>1</v>
      </c>
      <c r="H161" s="3">
        <v>28</v>
      </c>
      <c r="I161" s="3">
        <v>151</v>
      </c>
      <c r="J161" s="3">
        <v>73</v>
      </c>
      <c r="K161" s="3">
        <v>78</v>
      </c>
    </row>
    <row r="162" spans="1:11" ht="21">
      <c r="A162" s="3" t="s">
        <v>33</v>
      </c>
      <c r="B162" s="3">
        <v>27</v>
      </c>
      <c r="C162" s="3">
        <v>490</v>
      </c>
      <c r="D162" s="3">
        <v>2497</v>
      </c>
      <c r="E162" s="3">
        <v>1295</v>
      </c>
      <c r="F162" s="3">
        <v>1202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</row>
    <row r="163" spans="1:11" ht="21">
      <c r="A163" s="3" t="s">
        <v>19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51</v>
      </c>
      <c r="H163" s="3">
        <v>763</v>
      </c>
      <c r="I163" s="3">
        <v>3795</v>
      </c>
      <c r="J163" s="3">
        <v>1961</v>
      </c>
      <c r="K163" s="3">
        <v>1834</v>
      </c>
    </row>
    <row r="164" spans="1:11" ht="21">
      <c r="A164" s="3" t="s">
        <v>61</v>
      </c>
      <c r="B164" s="3">
        <v>130</v>
      </c>
      <c r="C164" s="3">
        <v>1639</v>
      </c>
      <c r="D164" s="3">
        <v>8203</v>
      </c>
      <c r="E164" s="3">
        <v>4318</v>
      </c>
      <c r="F164" s="3">
        <v>3885</v>
      </c>
      <c r="G164" s="3">
        <v>130</v>
      </c>
      <c r="H164" s="3">
        <v>1639</v>
      </c>
      <c r="I164" s="3">
        <v>8203</v>
      </c>
      <c r="J164" s="3">
        <v>4318</v>
      </c>
      <c r="K164" s="3">
        <v>3885</v>
      </c>
    </row>
    <row r="165" spans="1:11" ht="21">
      <c r="A165" s="3" t="s">
        <v>15</v>
      </c>
      <c r="B165" s="3">
        <v>1</v>
      </c>
      <c r="C165" s="3">
        <v>7</v>
      </c>
      <c r="D165" s="3">
        <v>33</v>
      </c>
      <c r="E165" s="3">
        <v>16</v>
      </c>
      <c r="F165" s="3">
        <v>17</v>
      </c>
      <c r="G165" s="3">
        <v>8</v>
      </c>
      <c r="H165" s="3">
        <v>81</v>
      </c>
      <c r="I165" s="3">
        <v>392</v>
      </c>
      <c r="J165" s="3">
        <v>210</v>
      </c>
      <c r="K165" s="3">
        <v>182</v>
      </c>
    </row>
    <row r="166" spans="1:11" ht="21">
      <c r="A166" s="3" t="s">
        <v>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6</v>
      </c>
      <c r="H166" s="3">
        <v>102</v>
      </c>
      <c r="I166" s="3">
        <v>533</v>
      </c>
      <c r="J166" s="3">
        <v>279</v>
      </c>
      <c r="K166" s="3">
        <v>254</v>
      </c>
    </row>
    <row r="167" spans="1:11" ht="21">
      <c r="A167" s="3" t="s">
        <v>17</v>
      </c>
      <c r="B167" s="3">
        <v>2</v>
      </c>
      <c r="C167" s="3">
        <v>34</v>
      </c>
      <c r="D167" s="3">
        <v>174</v>
      </c>
      <c r="E167" s="3">
        <v>83</v>
      </c>
      <c r="F167" s="3">
        <v>91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</row>
    <row r="168" spans="1:11" ht="21">
      <c r="A168" s="3" t="s">
        <v>12</v>
      </c>
      <c r="B168" s="3">
        <v>120</v>
      </c>
      <c r="C168" s="3">
        <v>1524</v>
      </c>
      <c r="D168" s="3">
        <v>7637</v>
      </c>
      <c r="E168" s="3">
        <v>4025</v>
      </c>
      <c r="F168" s="3">
        <v>3612</v>
      </c>
      <c r="G168" s="3">
        <v>5</v>
      </c>
      <c r="H168" s="3">
        <v>44</v>
      </c>
      <c r="I168" s="3">
        <v>211</v>
      </c>
      <c r="J168" s="3">
        <v>112</v>
      </c>
      <c r="K168" s="3">
        <v>99</v>
      </c>
    </row>
    <row r="169" spans="1:11" ht="21">
      <c r="A169" s="3" t="s">
        <v>18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7</v>
      </c>
      <c r="H169" s="3">
        <v>62</v>
      </c>
      <c r="I169" s="3">
        <v>303</v>
      </c>
      <c r="J169" s="3">
        <v>147</v>
      </c>
      <c r="K169" s="3">
        <v>156</v>
      </c>
    </row>
    <row r="170" spans="1:11" ht="21">
      <c r="A170" s="3" t="s">
        <v>19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103</v>
      </c>
      <c r="H170" s="3">
        <v>1327</v>
      </c>
      <c r="I170" s="3">
        <v>6656</v>
      </c>
      <c r="J170" s="3">
        <v>3514</v>
      </c>
      <c r="K170" s="3">
        <v>3142</v>
      </c>
    </row>
    <row r="171" spans="1:11" ht="21">
      <c r="A171" s="3" t="s">
        <v>62</v>
      </c>
      <c r="B171" s="3">
        <v>1</v>
      </c>
      <c r="C171" s="3">
        <v>6</v>
      </c>
      <c r="D171" s="3">
        <v>28</v>
      </c>
      <c r="E171" s="3">
        <v>15</v>
      </c>
      <c r="F171" s="3">
        <v>13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</row>
    <row r="172" spans="1:11" ht="21">
      <c r="A172" s="3" t="s">
        <v>22</v>
      </c>
      <c r="B172" s="3">
        <v>6</v>
      </c>
      <c r="C172" s="3">
        <v>68</v>
      </c>
      <c r="D172" s="3">
        <v>331</v>
      </c>
      <c r="E172" s="3">
        <v>179</v>
      </c>
      <c r="F172" s="3">
        <v>152</v>
      </c>
      <c r="G172" s="3">
        <v>1</v>
      </c>
      <c r="H172" s="3">
        <v>23</v>
      </c>
      <c r="I172" s="3">
        <v>108</v>
      </c>
      <c r="J172" s="3">
        <v>56</v>
      </c>
      <c r="K172" s="3">
        <v>52</v>
      </c>
    </row>
    <row r="173" spans="1:11" ht="21">
      <c r="A173" s="3" t="s">
        <v>63</v>
      </c>
      <c r="B173" s="3">
        <v>26</v>
      </c>
      <c r="C173" s="3">
        <v>189</v>
      </c>
      <c r="D173" s="3">
        <v>987</v>
      </c>
      <c r="E173" s="3">
        <v>522</v>
      </c>
      <c r="F173" s="3">
        <v>465</v>
      </c>
      <c r="G173" s="3">
        <v>26</v>
      </c>
      <c r="H173" s="3">
        <v>189</v>
      </c>
      <c r="I173" s="3">
        <v>987</v>
      </c>
      <c r="J173" s="3">
        <v>522</v>
      </c>
      <c r="K173" s="3">
        <v>465</v>
      </c>
    </row>
    <row r="174" spans="1:11" ht="21">
      <c r="A174" s="3" t="s">
        <v>12</v>
      </c>
      <c r="B174" s="3">
        <v>25</v>
      </c>
      <c r="C174" s="3">
        <v>183</v>
      </c>
      <c r="D174" s="3">
        <v>946</v>
      </c>
      <c r="E174" s="3">
        <v>504</v>
      </c>
      <c r="F174" s="3">
        <v>442</v>
      </c>
      <c r="G174" s="3">
        <v>25</v>
      </c>
      <c r="H174" s="3">
        <v>183</v>
      </c>
      <c r="I174" s="3">
        <v>946</v>
      </c>
      <c r="J174" s="3">
        <v>504</v>
      </c>
      <c r="K174" s="3">
        <v>442</v>
      </c>
    </row>
    <row r="175" spans="1:11" ht="21">
      <c r="A175" s="3" t="s">
        <v>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1</v>
      </c>
      <c r="H175" s="3">
        <v>6</v>
      </c>
      <c r="I175" s="3">
        <v>41</v>
      </c>
      <c r="J175" s="3">
        <v>18</v>
      </c>
      <c r="K175" s="3">
        <v>23</v>
      </c>
    </row>
    <row r="176" spans="1:11" ht="21">
      <c r="A176" s="3" t="s">
        <v>22</v>
      </c>
      <c r="B176" s="3">
        <v>1</v>
      </c>
      <c r="C176" s="3">
        <v>6</v>
      </c>
      <c r="D176" s="3">
        <v>41</v>
      </c>
      <c r="E176" s="3">
        <v>18</v>
      </c>
      <c r="F176" s="3">
        <v>23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</row>
    <row r="177" spans="1:11" ht="21">
      <c r="A177" s="3" t="s">
        <v>64</v>
      </c>
      <c r="B177" s="3">
        <v>9</v>
      </c>
      <c r="C177" s="3">
        <v>34</v>
      </c>
      <c r="D177" s="3">
        <v>158</v>
      </c>
      <c r="E177" s="3">
        <v>89</v>
      </c>
      <c r="F177" s="3">
        <v>69</v>
      </c>
      <c r="G177" s="3">
        <v>9</v>
      </c>
      <c r="H177" s="3">
        <v>34</v>
      </c>
      <c r="I177" s="3">
        <v>158</v>
      </c>
      <c r="J177" s="3">
        <v>89</v>
      </c>
      <c r="K177" s="3">
        <v>69</v>
      </c>
    </row>
    <row r="178" spans="1:11" ht="21">
      <c r="A178" s="3" t="s">
        <v>16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9</v>
      </c>
      <c r="H178" s="3">
        <v>34</v>
      </c>
      <c r="I178" s="3">
        <v>158</v>
      </c>
      <c r="J178" s="3">
        <v>89</v>
      </c>
      <c r="K178" s="3">
        <v>69</v>
      </c>
    </row>
    <row r="179" spans="1:11" ht="21">
      <c r="A179" s="3" t="s">
        <v>12</v>
      </c>
      <c r="B179" s="3">
        <v>9</v>
      </c>
      <c r="C179" s="3">
        <v>34</v>
      </c>
      <c r="D179" s="3">
        <v>158</v>
      </c>
      <c r="E179" s="3">
        <v>89</v>
      </c>
      <c r="F179" s="3">
        <v>69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</row>
    <row r="180" spans="1:11" ht="21">
      <c r="A180" s="3" t="s">
        <v>65</v>
      </c>
      <c r="B180" s="3">
        <v>16</v>
      </c>
      <c r="C180" s="3">
        <v>124</v>
      </c>
      <c r="D180" s="3">
        <v>639</v>
      </c>
      <c r="E180" s="3">
        <v>339</v>
      </c>
      <c r="F180" s="3">
        <v>300</v>
      </c>
      <c r="G180" s="3">
        <v>16</v>
      </c>
      <c r="H180" s="3">
        <v>124</v>
      </c>
      <c r="I180" s="3">
        <v>639</v>
      </c>
      <c r="J180" s="3">
        <v>339</v>
      </c>
      <c r="K180" s="3">
        <v>300</v>
      </c>
    </row>
    <row r="181" spans="1:11" ht="21">
      <c r="A181" s="3" t="s">
        <v>15</v>
      </c>
      <c r="B181" s="3">
        <v>16</v>
      </c>
      <c r="C181" s="3">
        <v>124</v>
      </c>
      <c r="D181" s="3">
        <v>639</v>
      </c>
      <c r="E181" s="3">
        <v>339</v>
      </c>
      <c r="F181" s="3">
        <v>300</v>
      </c>
      <c r="G181" s="3">
        <v>2</v>
      </c>
      <c r="H181" s="3">
        <v>3</v>
      </c>
      <c r="I181" s="3">
        <v>11</v>
      </c>
      <c r="J181" s="3">
        <v>8</v>
      </c>
      <c r="K181" s="3">
        <v>3</v>
      </c>
    </row>
    <row r="182" spans="1:11" ht="21">
      <c r="A182" s="3" t="s">
        <v>16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4</v>
      </c>
      <c r="H182" s="3">
        <v>42</v>
      </c>
      <c r="I182" s="3">
        <v>235</v>
      </c>
      <c r="J182" s="3">
        <v>120</v>
      </c>
      <c r="K182" s="3">
        <v>115</v>
      </c>
    </row>
    <row r="183" spans="1:11" ht="21">
      <c r="A183" s="3" t="s">
        <v>18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10</v>
      </c>
      <c r="H183" s="3">
        <v>79</v>
      </c>
      <c r="I183" s="3">
        <v>393</v>
      </c>
      <c r="J183" s="3">
        <v>211</v>
      </c>
      <c r="K183" s="3">
        <v>182</v>
      </c>
    </row>
    <row r="184" spans="1:11" ht="21">
      <c r="A184" s="3" t="s">
        <v>66</v>
      </c>
      <c r="B184" s="3">
        <v>331</v>
      </c>
      <c r="C184" s="3">
        <v>2141</v>
      </c>
      <c r="D184" s="3">
        <v>10581</v>
      </c>
      <c r="E184" s="3">
        <v>5503</v>
      </c>
      <c r="F184" s="3">
        <v>5078</v>
      </c>
      <c r="G184" s="3">
        <v>331</v>
      </c>
      <c r="H184" s="3">
        <v>2141</v>
      </c>
      <c r="I184" s="3">
        <v>10581</v>
      </c>
      <c r="J184" s="3">
        <v>5503</v>
      </c>
      <c r="K184" s="3">
        <v>5078</v>
      </c>
    </row>
    <row r="185" spans="1:11" ht="21">
      <c r="A185" s="3" t="s">
        <v>32</v>
      </c>
      <c r="B185" s="3">
        <v>2</v>
      </c>
      <c r="C185" s="3">
        <v>5</v>
      </c>
      <c r="D185" s="3">
        <v>32</v>
      </c>
      <c r="E185" s="3">
        <v>17</v>
      </c>
      <c r="F185" s="3">
        <v>15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</row>
    <row r="186" spans="1:11" ht="21">
      <c r="A186" s="3" t="s">
        <v>14</v>
      </c>
      <c r="B186" s="3">
        <v>119</v>
      </c>
      <c r="C186" s="3">
        <v>826</v>
      </c>
      <c r="D186" s="3">
        <v>4032</v>
      </c>
      <c r="E186" s="3">
        <v>2088</v>
      </c>
      <c r="F186" s="3">
        <v>1944</v>
      </c>
      <c r="G186" s="3">
        <v>6</v>
      </c>
      <c r="H186" s="3">
        <v>31</v>
      </c>
      <c r="I186" s="3">
        <v>146</v>
      </c>
      <c r="J186" s="3">
        <v>82</v>
      </c>
      <c r="K186" s="3">
        <v>64</v>
      </c>
    </row>
    <row r="187" spans="1:11" ht="21">
      <c r="A187" s="3" t="s">
        <v>67</v>
      </c>
      <c r="B187" s="3">
        <v>2</v>
      </c>
      <c r="C187" s="3">
        <v>4</v>
      </c>
      <c r="D187" s="3">
        <v>20</v>
      </c>
      <c r="E187" s="3">
        <v>13</v>
      </c>
      <c r="F187" s="3">
        <v>7</v>
      </c>
      <c r="G187" s="3">
        <v>1</v>
      </c>
      <c r="H187" s="3">
        <v>3</v>
      </c>
      <c r="I187" s="3">
        <v>19</v>
      </c>
      <c r="J187" s="3">
        <v>11</v>
      </c>
      <c r="K187" s="3">
        <v>8</v>
      </c>
    </row>
    <row r="188" spans="1:11" ht="21">
      <c r="A188" s="3" t="s">
        <v>55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1</v>
      </c>
      <c r="H188" s="3">
        <v>8</v>
      </c>
      <c r="I188" s="3">
        <v>36</v>
      </c>
      <c r="J188" s="3">
        <v>15</v>
      </c>
      <c r="K188" s="3">
        <v>21</v>
      </c>
    </row>
    <row r="189" spans="1:11" ht="21">
      <c r="A189" s="3" t="s">
        <v>38</v>
      </c>
      <c r="B189" s="3">
        <v>1</v>
      </c>
      <c r="C189" s="3">
        <v>2</v>
      </c>
      <c r="D189" s="3">
        <v>18</v>
      </c>
      <c r="E189" s="3">
        <v>9</v>
      </c>
      <c r="F189" s="3">
        <v>9</v>
      </c>
      <c r="G189" s="3">
        <v>1</v>
      </c>
      <c r="H189" s="3">
        <v>2</v>
      </c>
      <c r="I189" s="3">
        <v>18</v>
      </c>
      <c r="J189" s="3">
        <v>9</v>
      </c>
      <c r="K189" s="3">
        <v>9</v>
      </c>
    </row>
    <row r="190" spans="1:11" ht="21">
      <c r="A190" s="3" t="s">
        <v>15</v>
      </c>
      <c r="B190" s="3">
        <v>53</v>
      </c>
      <c r="C190" s="3">
        <v>264</v>
      </c>
      <c r="D190" s="3">
        <v>1377</v>
      </c>
      <c r="E190" s="3">
        <v>731</v>
      </c>
      <c r="F190" s="3">
        <v>646</v>
      </c>
      <c r="G190" s="3">
        <v>1</v>
      </c>
      <c r="H190" s="3">
        <v>10</v>
      </c>
      <c r="I190" s="3">
        <v>44</v>
      </c>
      <c r="J190" s="3">
        <v>22</v>
      </c>
      <c r="K190" s="3">
        <v>22</v>
      </c>
    </row>
    <row r="191" spans="1:11" ht="21">
      <c r="A191" s="3" t="s">
        <v>16</v>
      </c>
      <c r="B191" s="3">
        <v>4</v>
      </c>
      <c r="C191" s="3">
        <v>17</v>
      </c>
      <c r="D191" s="3">
        <v>91</v>
      </c>
      <c r="E191" s="3">
        <v>50</v>
      </c>
      <c r="F191" s="3">
        <v>41</v>
      </c>
      <c r="G191" s="3">
        <v>34</v>
      </c>
      <c r="H191" s="3">
        <v>176</v>
      </c>
      <c r="I191" s="3">
        <v>903</v>
      </c>
      <c r="J191" s="3">
        <v>480</v>
      </c>
      <c r="K191" s="3">
        <v>423</v>
      </c>
    </row>
    <row r="192" spans="1:11" ht="21">
      <c r="A192" s="3" t="s">
        <v>17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1</v>
      </c>
      <c r="H192" s="3">
        <v>2</v>
      </c>
      <c r="I192" s="3">
        <v>12</v>
      </c>
      <c r="J192" s="3">
        <v>7</v>
      </c>
      <c r="K192" s="3">
        <v>5</v>
      </c>
    </row>
    <row r="193" spans="1:11" ht="21">
      <c r="A193" s="3" t="s">
        <v>12</v>
      </c>
      <c r="B193" s="3">
        <v>121</v>
      </c>
      <c r="C193" s="3">
        <v>883</v>
      </c>
      <c r="D193" s="3">
        <v>4335</v>
      </c>
      <c r="E193" s="3">
        <v>2237</v>
      </c>
      <c r="F193" s="3">
        <v>2098</v>
      </c>
      <c r="G193" s="3">
        <v>8</v>
      </c>
      <c r="H193" s="3">
        <v>79</v>
      </c>
      <c r="I193" s="3">
        <v>371</v>
      </c>
      <c r="J193" s="3">
        <v>187</v>
      </c>
      <c r="K193" s="3">
        <v>184</v>
      </c>
    </row>
    <row r="194" spans="1:11" ht="21">
      <c r="A194" s="3" t="s">
        <v>18</v>
      </c>
      <c r="B194" s="3">
        <v>1</v>
      </c>
      <c r="C194" s="3">
        <v>1</v>
      </c>
      <c r="D194" s="3">
        <v>6</v>
      </c>
      <c r="E194" s="3">
        <v>2</v>
      </c>
      <c r="F194" s="3">
        <v>4</v>
      </c>
      <c r="G194" s="3">
        <v>15</v>
      </c>
      <c r="H194" s="3">
        <v>76</v>
      </c>
      <c r="I194" s="3">
        <v>378</v>
      </c>
      <c r="J194" s="3">
        <v>193</v>
      </c>
      <c r="K194" s="3">
        <v>185</v>
      </c>
    </row>
    <row r="195" spans="1:11" ht="21">
      <c r="A195" s="3" t="s">
        <v>19</v>
      </c>
      <c r="B195" s="3">
        <v>3</v>
      </c>
      <c r="C195" s="3">
        <v>21</v>
      </c>
      <c r="D195" s="3">
        <v>92</v>
      </c>
      <c r="E195" s="3">
        <v>49</v>
      </c>
      <c r="F195" s="3">
        <v>43</v>
      </c>
      <c r="G195" s="3">
        <v>218</v>
      </c>
      <c r="H195" s="3">
        <v>1442</v>
      </c>
      <c r="I195" s="3">
        <v>7100</v>
      </c>
      <c r="J195" s="3">
        <v>3687</v>
      </c>
      <c r="K195" s="3">
        <v>3413</v>
      </c>
    </row>
    <row r="196" spans="1:11" ht="21">
      <c r="A196" s="3" t="s">
        <v>20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30</v>
      </c>
      <c r="H196" s="3">
        <v>212</v>
      </c>
      <c r="I196" s="3">
        <v>1039</v>
      </c>
      <c r="J196" s="3">
        <v>547</v>
      </c>
      <c r="K196" s="3">
        <v>492</v>
      </c>
    </row>
    <row r="197" spans="1:11" ht="21">
      <c r="A197" s="3" t="s">
        <v>62</v>
      </c>
      <c r="B197" s="3">
        <v>1</v>
      </c>
      <c r="C197" s="3">
        <v>4</v>
      </c>
      <c r="D197" s="3">
        <v>25</v>
      </c>
      <c r="E197" s="3">
        <v>13</v>
      </c>
      <c r="F197" s="3">
        <v>12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</row>
    <row r="198" spans="1:11" ht="21">
      <c r="A198" s="3" t="s">
        <v>22</v>
      </c>
      <c r="B198" s="3">
        <v>24</v>
      </c>
      <c r="C198" s="3">
        <v>114</v>
      </c>
      <c r="D198" s="3">
        <v>553</v>
      </c>
      <c r="E198" s="3">
        <v>294</v>
      </c>
      <c r="F198" s="3">
        <v>259</v>
      </c>
      <c r="G198" s="3">
        <v>15</v>
      </c>
      <c r="H198" s="3">
        <v>100</v>
      </c>
      <c r="I198" s="3">
        <v>515</v>
      </c>
      <c r="J198" s="3">
        <v>263</v>
      </c>
      <c r="K198" s="3">
        <v>252</v>
      </c>
    </row>
    <row r="199" spans="1:11" ht="21">
      <c r="A199" s="3" t="s">
        <v>68</v>
      </c>
      <c r="B199" s="3">
        <v>6</v>
      </c>
      <c r="C199" s="3">
        <v>26</v>
      </c>
      <c r="D199" s="3">
        <v>128</v>
      </c>
      <c r="E199" s="3">
        <v>64</v>
      </c>
      <c r="F199" s="3">
        <v>64</v>
      </c>
      <c r="G199" s="3">
        <v>6</v>
      </c>
      <c r="H199" s="3">
        <v>26</v>
      </c>
      <c r="I199" s="3">
        <v>128</v>
      </c>
      <c r="J199" s="3">
        <v>64</v>
      </c>
      <c r="K199" s="3">
        <v>64</v>
      </c>
    </row>
    <row r="200" spans="1:11" ht="21">
      <c r="A200" s="3" t="s">
        <v>14</v>
      </c>
      <c r="B200" s="3">
        <v>6</v>
      </c>
      <c r="C200" s="3">
        <v>26</v>
      </c>
      <c r="D200" s="3">
        <v>128</v>
      </c>
      <c r="E200" s="3">
        <v>64</v>
      </c>
      <c r="F200" s="3">
        <v>64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</row>
    <row r="201" spans="1:11" ht="21">
      <c r="A201" s="3" t="s">
        <v>16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3</v>
      </c>
      <c r="H201" s="3">
        <v>15</v>
      </c>
      <c r="I201" s="3">
        <v>79</v>
      </c>
      <c r="J201" s="3">
        <v>41</v>
      </c>
      <c r="K201" s="3">
        <v>38</v>
      </c>
    </row>
    <row r="202" spans="1:11" ht="21">
      <c r="A202" s="3" t="s">
        <v>19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3</v>
      </c>
      <c r="H202" s="3">
        <v>11</v>
      </c>
      <c r="I202" s="3">
        <v>49</v>
      </c>
      <c r="J202" s="3">
        <v>23</v>
      </c>
      <c r="K202" s="3">
        <v>26</v>
      </c>
    </row>
    <row r="203" spans="1:11" ht="21">
      <c r="A203" s="3" t="s">
        <v>69</v>
      </c>
      <c r="B203" s="3">
        <v>9</v>
      </c>
      <c r="C203" s="3">
        <v>43</v>
      </c>
      <c r="D203" s="3">
        <v>245</v>
      </c>
      <c r="E203" s="3">
        <v>128</v>
      </c>
      <c r="F203" s="3">
        <v>117</v>
      </c>
      <c r="G203" s="3">
        <v>9</v>
      </c>
      <c r="H203" s="3">
        <v>43</v>
      </c>
      <c r="I203" s="3">
        <v>245</v>
      </c>
      <c r="J203" s="3">
        <v>128</v>
      </c>
      <c r="K203" s="3">
        <v>117</v>
      </c>
    </row>
    <row r="204" spans="1:11" ht="21">
      <c r="A204" s="3" t="s">
        <v>15</v>
      </c>
      <c r="B204" s="3">
        <v>8</v>
      </c>
      <c r="C204" s="3">
        <v>42</v>
      </c>
      <c r="D204" s="3">
        <v>241</v>
      </c>
      <c r="E204" s="3">
        <v>127</v>
      </c>
      <c r="F204" s="3">
        <v>114</v>
      </c>
      <c r="G204" s="3">
        <v>4</v>
      </c>
      <c r="H204" s="3">
        <v>25</v>
      </c>
      <c r="I204" s="3">
        <v>151</v>
      </c>
      <c r="J204" s="3">
        <v>80</v>
      </c>
      <c r="K204" s="3">
        <v>71</v>
      </c>
    </row>
    <row r="205" spans="1:11" ht="21">
      <c r="A205" s="3" t="s">
        <v>16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3</v>
      </c>
      <c r="H205" s="3">
        <v>12</v>
      </c>
      <c r="I205" s="3">
        <v>71</v>
      </c>
      <c r="J205" s="3">
        <v>34</v>
      </c>
      <c r="K205" s="3">
        <v>37</v>
      </c>
    </row>
    <row r="206" spans="1:11" ht="21">
      <c r="A206" s="3" t="s">
        <v>18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1</v>
      </c>
      <c r="H206" s="3">
        <v>2</v>
      </c>
      <c r="I206" s="3">
        <v>11</v>
      </c>
      <c r="J206" s="3">
        <v>7</v>
      </c>
      <c r="K206" s="3">
        <v>4</v>
      </c>
    </row>
    <row r="207" spans="1:11" ht="21">
      <c r="A207" s="3" t="s">
        <v>19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1</v>
      </c>
      <c r="H207" s="3">
        <v>4</v>
      </c>
      <c r="I207" s="3">
        <v>12</v>
      </c>
      <c r="J207" s="3">
        <v>7</v>
      </c>
      <c r="K207" s="3">
        <v>5</v>
      </c>
    </row>
    <row r="208" spans="1:11" ht="21">
      <c r="A208" s="3" t="s">
        <v>62</v>
      </c>
      <c r="B208" s="3">
        <v>1</v>
      </c>
      <c r="C208" s="3">
        <v>1</v>
      </c>
      <c r="D208" s="3">
        <v>4</v>
      </c>
      <c r="E208" s="3">
        <v>1</v>
      </c>
      <c r="F208" s="3">
        <v>3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</row>
    <row r="209" spans="1:11" ht="21">
      <c r="A209" s="3" t="s">
        <v>70</v>
      </c>
      <c r="B209" s="3">
        <v>7</v>
      </c>
      <c r="C209" s="3">
        <v>74</v>
      </c>
      <c r="D209" s="3">
        <v>499</v>
      </c>
      <c r="E209" s="3">
        <v>257</v>
      </c>
      <c r="F209" s="3">
        <v>242</v>
      </c>
      <c r="G209" s="3">
        <v>7</v>
      </c>
      <c r="H209" s="3">
        <v>74</v>
      </c>
      <c r="I209" s="3">
        <v>499</v>
      </c>
      <c r="J209" s="3">
        <v>257</v>
      </c>
      <c r="K209" s="3">
        <v>242</v>
      </c>
    </row>
    <row r="210" spans="1:11" ht="21">
      <c r="A210" s="3" t="s">
        <v>38</v>
      </c>
      <c r="B210" s="3">
        <v>7</v>
      </c>
      <c r="C210" s="3">
        <v>74</v>
      </c>
      <c r="D210" s="3">
        <v>499</v>
      </c>
      <c r="E210" s="3">
        <v>257</v>
      </c>
      <c r="F210" s="3">
        <v>242</v>
      </c>
      <c r="G210" s="3">
        <v>7</v>
      </c>
      <c r="H210" s="3">
        <v>74</v>
      </c>
      <c r="I210" s="3">
        <v>499</v>
      </c>
      <c r="J210" s="3">
        <v>257</v>
      </c>
      <c r="K210" s="3">
        <v>242</v>
      </c>
    </row>
    <row r="211" spans="1:11" ht="21">
      <c r="A211" s="3" t="s">
        <v>71</v>
      </c>
      <c r="B211" s="3">
        <v>1</v>
      </c>
      <c r="C211" s="3">
        <v>7</v>
      </c>
      <c r="D211" s="3">
        <v>39</v>
      </c>
      <c r="E211" s="3">
        <v>21</v>
      </c>
      <c r="F211" s="3">
        <v>18</v>
      </c>
      <c r="G211" s="3">
        <v>1</v>
      </c>
      <c r="H211" s="3">
        <v>7</v>
      </c>
      <c r="I211" s="3">
        <v>39</v>
      </c>
      <c r="J211" s="3">
        <v>21</v>
      </c>
      <c r="K211" s="3">
        <v>18</v>
      </c>
    </row>
    <row r="212" spans="1:11" ht="21">
      <c r="A212" s="3" t="s">
        <v>67</v>
      </c>
      <c r="B212" s="3">
        <v>1</v>
      </c>
      <c r="C212" s="3">
        <v>7</v>
      </c>
      <c r="D212" s="3">
        <v>39</v>
      </c>
      <c r="E212" s="3">
        <v>21</v>
      </c>
      <c r="F212" s="3">
        <v>18</v>
      </c>
      <c r="G212" s="3">
        <v>1</v>
      </c>
      <c r="H212" s="3">
        <v>7</v>
      </c>
      <c r="I212" s="3">
        <v>39</v>
      </c>
      <c r="J212" s="3">
        <v>21</v>
      </c>
      <c r="K212" s="3">
        <v>18</v>
      </c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1" width="27.28125" style="15" bestFit="1" customWidth="1"/>
    <col min="2" max="16384" width="9.140625" style="16" customWidth="1"/>
  </cols>
  <sheetData>
    <row r="1" spans="1:3" ht="21.75" thickBot="1">
      <c r="A1" s="15" t="s">
        <v>136</v>
      </c>
      <c r="C1" s="34"/>
    </row>
    <row r="2" spans="1:19" s="28" customFormat="1" ht="22.5" customHeight="1" thickBot="1" thickTop="1">
      <c r="A2" s="67" t="s">
        <v>126</v>
      </c>
      <c r="B2" s="69" t="s">
        <v>2</v>
      </c>
      <c r="C2" s="70"/>
      <c r="D2" s="70"/>
      <c r="E2" s="70"/>
      <c r="F2" s="71"/>
      <c r="G2" s="69" t="s">
        <v>3</v>
      </c>
      <c r="H2" s="70"/>
      <c r="I2" s="70"/>
      <c r="J2" s="70"/>
      <c r="K2" s="71"/>
      <c r="L2" s="72" t="s">
        <v>137</v>
      </c>
      <c r="M2" s="31"/>
      <c r="N2" s="31"/>
      <c r="O2" s="31"/>
      <c r="P2" s="31"/>
      <c r="Q2" s="31"/>
      <c r="R2" s="31"/>
      <c r="S2" s="31"/>
    </row>
    <row r="3" spans="1:19" s="28" customFormat="1" ht="63.75" thickBot="1">
      <c r="A3" s="68"/>
      <c r="B3" s="35" t="s">
        <v>138</v>
      </c>
      <c r="C3" s="35" t="s">
        <v>139</v>
      </c>
      <c r="D3" s="35" t="s">
        <v>140</v>
      </c>
      <c r="E3" s="35" t="s">
        <v>141</v>
      </c>
      <c r="F3" s="35" t="s">
        <v>142</v>
      </c>
      <c r="G3" s="35" t="s">
        <v>138</v>
      </c>
      <c r="H3" s="35" t="s">
        <v>139</v>
      </c>
      <c r="I3" s="35" t="s">
        <v>140</v>
      </c>
      <c r="J3" s="35" t="s">
        <v>141</v>
      </c>
      <c r="K3" s="35" t="s">
        <v>143</v>
      </c>
      <c r="L3" s="73"/>
      <c r="M3" s="31"/>
      <c r="N3" s="31"/>
      <c r="O3" s="31"/>
      <c r="P3" s="31"/>
      <c r="Q3" s="31"/>
      <c r="R3" s="31"/>
      <c r="S3" s="31"/>
    </row>
    <row r="4" spans="1:12" ht="21.75" thickTop="1">
      <c r="A4" s="15" t="s">
        <v>79</v>
      </c>
      <c r="B4" s="16">
        <v>53</v>
      </c>
      <c r="C4" s="16">
        <v>52</v>
      </c>
      <c r="D4" s="16">
        <v>71</v>
      </c>
      <c r="E4" s="16">
        <v>0</v>
      </c>
      <c r="F4" s="16">
        <v>3</v>
      </c>
      <c r="G4" s="16">
        <v>893</v>
      </c>
      <c r="H4" s="16">
        <v>1110</v>
      </c>
      <c r="I4" s="16">
        <v>290</v>
      </c>
      <c r="J4" s="16">
        <v>27</v>
      </c>
      <c r="K4" s="16">
        <v>6</v>
      </c>
      <c r="L4" s="16">
        <v>197</v>
      </c>
    </row>
    <row r="5" spans="1:12" ht="21">
      <c r="A5" s="15" t="s">
        <v>13</v>
      </c>
      <c r="B5" s="16">
        <v>0</v>
      </c>
      <c r="C5" s="16">
        <v>1</v>
      </c>
      <c r="D5" s="16">
        <v>0</v>
      </c>
      <c r="E5" s="16">
        <v>0</v>
      </c>
      <c r="F5" s="16">
        <v>0</v>
      </c>
      <c r="G5" s="16">
        <v>68</v>
      </c>
      <c r="H5" s="16">
        <v>89</v>
      </c>
      <c r="I5" s="16">
        <v>26</v>
      </c>
      <c r="J5" s="16">
        <v>4</v>
      </c>
      <c r="K5" s="16">
        <v>1</v>
      </c>
      <c r="L5" s="16">
        <v>13</v>
      </c>
    </row>
    <row r="6" spans="1:12" ht="21">
      <c r="A6" s="15" t="s">
        <v>21</v>
      </c>
      <c r="B6" s="16">
        <v>3</v>
      </c>
      <c r="C6" s="16">
        <v>3</v>
      </c>
      <c r="D6" s="16">
        <v>1</v>
      </c>
      <c r="E6" s="16">
        <v>0</v>
      </c>
      <c r="F6" s="16">
        <v>0</v>
      </c>
      <c r="G6" s="16">
        <v>5</v>
      </c>
      <c r="H6" s="16">
        <v>7</v>
      </c>
      <c r="I6" s="16">
        <v>1</v>
      </c>
      <c r="J6" s="16">
        <v>1</v>
      </c>
      <c r="K6" s="16">
        <v>0</v>
      </c>
      <c r="L6" s="16">
        <v>2</v>
      </c>
    </row>
    <row r="7" spans="1:12" ht="21">
      <c r="A7" s="15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2</v>
      </c>
      <c r="H7" s="16">
        <v>4</v>
      </c>
      <c r="I7" s="16">
        <v>1</v>
      </c>
      <c r="J7" s="16">
        <v>0</v>
      </c>
      <c r="K7" s="16">
        <v>0</v>
      </c>
      <c r="L7" s="16">
        <v>2</v>
      </c>
    </row>
    <row r="8" spans="1:12" ht="21">
      <c r="A8" s="15" t="s">
        <v>23</v>
      </c>
      <c r="B8" s="16">
        <v>2</v>
      </c>
      <c r="C8" s="16">
        <v>2</v>
      </c>
      <c r="D8" s="16">
        <v>0</v>
      </c>
      <c r="E8" s="16">
        <v>0</v>
      </c>
      <c r="F8" s="16">
        <v>0</v>
      </c>
      <c r="G8" s="16">
        <v>10</v>
      </c>
      <c r="H8" s="16">
        <v>8</v>
      </c>
      <c r="I8" s="16">
        <v>0</v>
      </c>
      <c r="J8" s="16">
        <v>0</v>
      </c>
      <c r="K8" s="16">
        <v>0</v>
      </c>
      <c r="L8" s="16">
        <v>1</v>
      </c>
    </row>
    <row r="9" spans="1:12" ht="21">
      <c r="A9" s="15" t="s">
        <v>24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2</v>
      </c>
      <c r="H9" s="16">
        <v>1</v>
      </c>
      <c r="I9" s="16">
        <v>1</v>
      </c>
      <c r="J9" s="16">
        <v>0</v>
      </c>
      <c r="K9" s="16">
        <v>0</v>
      </c>
      <c r="L9" s="16">
        <v>3</v>
      </c>
    </row>
    <row r="10" spans="1:12" ht="21">
      <c r="A10" s="15" t="s">
        <v>25</v>
      </c>
      <c r="B10" s="16">
        <v>0</v>
      </c>
      <c r="C10" s="16">
        <v>1</v>
      </c>
      <c r="D10" s="16">
        <v>1</v>
      </c>
      <c r="E10" s="16">
        <v>0</v>
      </c>
      <c r="F10" s="16">
        <v>0</v>
      </c>
      <c r="G10" s="16">
        <v>24</v>
      </c>
      <c r="H10" s="16">
        <v>23</v>
      </c>
      <c r="I10" s="16">
        <v>12</v>
      </c>
      <c r="J10" s="16">
        <v>0</v>
      </c>
      <c r="K10" s="16">
        <v>0</v>
      </c>
      <c r="L10" s="16">
        <v>2</v>
      </c>
    </row>
    <row r="11" spans="1:12" ht="21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29</v>
      </c>
      <c r="H11" s="16">
        <v>33</v>
      </c>
      <c r="I11" s="16">
        <v>16</v>
      </c>
      <c r="J11" s="16">
        <v>0</v>
      </c>
      <c r="K11" s="16">
        <v>0</v>
      </c>
      <c r="L11" s="16">
        <v>0</v>
      </c>
    </row>
    <row r="12" spans="1:12" ht="21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7</v>
      </c>
      <c r="H12" s="16">
        <v>8</v>
      </c>
      <c r="I12" s="16">
        <v>1</v>
      </c>
      <c r="J12" s="16">
        <v>0</v>
      </c>
      <c r="K12" s="16">
        <v>0</v>
      </c>
      <c r="L12" s="16">
        <v>1</v>
      </c>
    </row>
    <row r="13" spans="1:12" ht="21">
      <c r="A13" s="15" t="s">
        <v>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</row>
    <row r="14" spans="1:12" ht="21">
      <c r="A14" s="15" t="s">
        <v>29</v>
      </c>
      <c r="B14" s="16">
        <v>1</v>
      </c>
      <c r="C14" s="16">
        <v>0</v>
      </c>
      <c r="D14" s="16">
        <v>6</v>
      </c>
      <c r="E14" s="16">
        <v>0</v>
      </c>
      <c r="F14" s="16">
        <v>1</v>
      </c>
      <c r="G14" s="16">
        <v>18</v>
      </c>
      <c r="H14" s="16">
        <v>42</v>
      </c>
      <c r="I14" s="16">
        <v>6</v>
      </c>
      <c r="J14" s="16">
        <v>1</v>
      </c>
      <c r="K14" s="16">
        <v>0</v>
      </c>
      <c r="L14" s="16">
        <v>11</v>
      </c>
    </row>
    <row r="15" spans="1:12" ht="21">
      <c r="A15" s="15" t="s">
        <v>30</v>
      </c>
      <c r="B15" s="16">
        <v>1</v>
      </c>
      <c r="C15" s="16">
        <v>1</v>
      </c>
      <c r="D15" s="16">
        <v>0</v>
      </c>
      <c r="E15" s="16">
        <v>0</v>
      </c>
      <c r="F15" s="16">
        <v>0</v>
      </c>
      <c r="G15" s="16">
        <v>6</v>
      </c>
      <c r="H15" s="16">
        <v>11</v>
      </c>
      <c r="I15" s="16">
        <v>4</v>
      </c>
      <c r="J15" s="16">
        <v>0</v>
      </c>
      <c r="K15" s="16">
        <v>0</v>
      </c>
      <c r="L15" s="16">
        <v>2</v>
      </c>
    </row>
    <row r="16" spans="1:12" ht="21">
      <c r="A16" s="15" t="s">
        <v>31</v>
      </c>
      <c r="B16" s="16">
        <v>0</v>
      </c>
      <c r="C16" s="16">
        <v>1</v>
      </c>
      <c r="D16" s="16">
        <v>0</v>
      </c>
      <c r="E16" s="16">
        <v>0</v>
      </c>
      <c r="F16" s="16">
        <v>0</v>
      </c>
      <c r="G16" s="16">
        <v>37</v>
      </c>
      <c r="H16" s="16">
        <v>44</v>
      </c>
      <c r="I16" s="16">
        <v>6</v>
      </c>
      <c r="J16" s="16">
        <v>3</v>
      </c>
      <c r="K16" s="16">
        <v>0</v>
      </c>
      <c r="L16" s="16">
        <v>7</v>
      </c>
    </row>
    <row r="17" spans="1:12" ht="21">
      <c r="A17" s="15" t="s">
        <v>34</v>
      </c>
      <c r="B17" s="16">
        <v>0</v>
      </c>
      <c r="C17" s="16">
        <v>2</v>
      </c>
      <c r="D17" s="16">
        <v>0</v>
      </c>
      <c r="E17" s="16">
        <v>0</v>
      </c>
      <c r="F17" s="16">
        <v>0</v>
      </c>
      <c r="G17" s="16">
        <v>16</v>
      </c>
      <c r="H17" s="16">
        <v>20</v>
      </c>
      <c r="I17" s="16">
        <v>0</v>
      </c>
      <c r="J17" s="16">
        <v>0</v>
      </c>
      <c r="K17" s="16">
        <v>0</v>
      </c>
      <c r="L17" s="16">
        <v>0</v>
      </c>
    </row>
    <row r="18" spans="1:12" ht="21">
      <c r="A18" s="15" t="s">
        <v>35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45</v>
      </c>
      <c r="H18" s="16">
        <v>60</v>
      </c>
      <c r="I18" s="16">
        <v>30</v>
      </c>
      <c r="J18" s="16">
        <v>0</v>
      </c>
      <c r="K18" s="16">
        <v>0</v>
      </c>
      <c r="L18" s="16">
        <v>4</v>
      </c>
    </row>
    <row r="19" spans="1:12" ht="21">
      <c r="A19" s="15" t="s">
        <v>39</v>
      </c>
      <c r="B19" s="16">
        <v>2</v>
      </c>
      <c r="C19" s="16">
        <v>2</v>
      </c>
      <c r="D19" s="16">
        <v>4</v>
      </c>
      <c r="E19" s="16">
        <v>0</v>
      </c>
      <c r="F19" s="16">
        <v>0</v>
      </c>
      <c r="G19" s="16">
        <v>9</v>
      </c>
      <c r="H19" s="16">
        <v>18</v>
      </c>
      <c r="I19" s="16">
        <v>3</v>
      </c>
      <c r="J19" s="16">
        <v>0</v>
      </c>
      <c r="K19" s="16">
        <v>0</v>
      </c>
      <c r="L19" s="16">
        <v>0</v>
      </c>
    </row>
    <row r="20" spans="1:12" ht="21">
      <c r="A20" s="15" t="s">
        <v>40</v>
      </c>
      <c r="B20" s="16">
        <v>0</v>
      </c>
      <c r="C20" s="16">
        <v>1</v>
      </c>
      <c r="D20" s="16">
        <v>0</v>
      </c>
      <c r="E20" s="16">
        <v>0</v>
      </c>
      <c r="F20" s="16">
        <v>0</v>
      </c>
      <c r="G20" s="16">
        <v>33</v>
      </c>
      <c r="H20" s="16">
        <v>40</v>
      </c>
      <c r="I20" s="16">
        <v>13</v>
      </c>
      <c r="J20" s="16">
        <v>1</v>
      </c>
      <c r="K20" s="16">
        <v>0</v>
      </c>
      <c r="L20" s="16">
        <v>4</v>
      </c>
    </row>
    <row r="21" spans="1:12" ht="21">
      <c r="A21" s="15" t="s">
        <v>41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0</v>
      </c>
      <c r="L21" s="16">
        <v>1</v>
      </c>
    </row>
    <row r="22" spans="1:12" ht="21">
      <c r="A22" s="15" t="s">
        <v>70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7</v>
      </c>
      <c r="H22" s="16">
        <v>7</v>
      </c>
      <c r="I22" s="16">
        <v>0</v>
      </c>
      <c r="J22" s="16">
        <v>0</v>
      </c>
      <c r="K22" s="16">
        <v>0</v>
      </c>
      <c r="L22" s="16">
        <v>0</v>
      </c>
    </row>
    <row r="23" spans="1:12" ht="21">
      <c r="A23" s="15" t="s">
        <v>42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10</v>
      </c>
      <c r="H23" s="16">
        <v>12</v>
      </c>
      <c r="I23" s="16">
        <v>0</v>
      </c>
      <c r="J23" s="16">
        <v>0</v>
      </c>
      <c r="K23" s="16">
        <v>0</v>
      </c>
      <c r="L23" s="16">
        <v>6</v>
      </c>
    </row>
    <row r="24" spans="1:12" ht="21">
      <c r="A24" s="15" t="s">
        <v>43</v>
      </c>
      <c r="B24" s="16">
        <v>3</v>
      </c>
      <c r="C24" s="16">
        <v>3</v>
      </c>
      <c r="D24" s="16">
        <v>0</v>
      </c>
      <c r="E24" s="16">
        <v>0</v>
      </c>
      <c r="F24" s="16">
        <v>0</v>
      </c>
      <c r="G24" s="16">
        <v>17</v>
      </c>
      <c r="H24" s="16">
        <v>11</v>
      </c>
      <c r="I24" s="16">
        <v>8</v>
      </c>
      <c r="J24" s="16">
        <v>0</v>
      </c>
      <c r="K24" s="16">
        <v>0</v>
      </c>
      <c r="L24" s="16">
        <v>2</v>
      </c>
    </row>
    <row r="25" spans="1:12" ht="21">
      <c r="A25" s="15" t="s">
        <v>45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11</v>
      </c>
      <c r="H25" s="16">
        <v>10</v>
      </c>
      <c r="I25" s="16">
        <v>1</v>
      </c>
      <c r="J25" s="16">
        <v>1</v>
      </c>
      <c r="K25" s="16">
        <v>0</v>
      </c>
      <c r="L25" s="16">
        <v>1</v>
      </c>
    </row>
    <row r="26" spans="1:12" ht="21">
      <c r="A26" s="15" t="s">
        <v>46</v>
      </c>
      <c r="B26" s="16">
        <v>4</v>
      </c>
      <c r="C26" s="16">
        <v>1</v>
      </c>
      <c r="D26" s="16">
        <v>9</v>
      </c>
      <c r="E26" s="16">
        <v>0</v>
      </c>
      <c r="F26" s="16">
        <v>0</v>
      </c>
      <c r="G26" s="16">
        <v>21</v>
      </c>
      <c r="H26" s="16">
        <v>18</v>
      </c>
      <c r="I26" s="16">
        <v>20</v>
      </c>
      <c r="J26" s="16">
        <v>0</v>
      </c>
      <c r="K26" s="16">
        <v>0</v>
      </c>
      <c r="L26" s="16">
        <v>3</v>
      </c>
    </row>
    <row r="27" spans="1:12" ht="21">
      <c r="A27" s="15" t="s">
        <v>47</v>
      </c>
      <c r="B27" s="16">
        <v>0</v>
      </c>
      <c r="C27" s="16">
        <v>2</v>
      </c>
      <c r="D27" s="16">
        <v>4</v>
      </c>
      <c r="E27" s="16">
        <v>0</v>
      </c>
      <c r="F27" s="16">
        <v>0</v>
      </c>
      <c r="G27" s="16">
        <v>1</v>
      </c>
      <c r="H27" s="16">
        <v>5</v>
      </c>
      <c r="I27" s="16">
        <v>0</v>
      </c>
      <c r="J27" s="16">
        <v>0</v>
      </c>
      <c r="K27" s="16">
        <v>0</v>
      </c>
      <c r="L27" s="16">
        <v>0</v>
      </c>
    </row>
    <row r="28" spans="1:12" ht="21">
      <c r="A28" s="15" t="s">
        <v>48</v>
      </c>
      <c r="B28" s="16">
        <v>15</v>
      </c>
      <c r="C28" s="16">
        <v>14</v>
      </c>
      <c r="D28" s="16">
        <v>1</v>
      </c>
      <c r="E28" s="16">
        <v>0</v>
      </c>
      <c r="F28" s="16">
        <v>0</v>
      </c>
      <c r="G28" s="16">
        <v>42</v>
      </c>
      <c r="H28" s="16">
        <v>39</v>
      </c>
      <c r="I28" s="16">
        <v>10</v>
      </c>
      <c r="J28" s="16">
        <v>0</v>
      </c>
      <c r="K28" s="16">
        <v>0</v>
      </c>
      <c r="L28" s="16">
        <v>0</v>
      </c>
    </row>
    <row r="29" spans="1:12" ht="21">
      <c r="A29" s="15" t="s">
        <v>49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4</v>
      </c>
      <c r="H29" s="16">
        <v>6</v>
      </c>
      <c r="I29" s="16">
        <v>1</v>
      </c>
      <c r="J29" s="16">
        <v>0</v>
      </c>
      <c r="K29" s="16">
        <v>0</v>
      </c>
      <c r="L29" s="16">
        <v>9</v>
      </c>
    </row>
    <row r="30" spans="1:12" ht="21">
      <c r="A30" s="15" t="s">
        <v>50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5</v>
      </c>
      <c r="H30" s="16">
        <v>4</v>
      </c>
      <c r="I30" s="16">
        <v>2</v>
      </c>
      <c r="J30" s="16">
        <v>0</v>
      </c>
      <c r="K30" s="16">
        <v>0</v>
      </c>
      <c r="L30" s="16">
        <v>1</v>
      </c>
    </row>
    <row r="31" spans="1:12" ht="21">
      <c r="A31" s="15" t="s">
        <v>51</v>
      </c>
      <c r="B31" s="16">
        <v>1</v>
      </c>
      <c r="C31" s="16">
        <v>0</v>
      </c>
      <c r="D31" s="16">
        <v>0</v>
      </c>
      <c r="E31" s="16">
        <v>0</v>
      </c>
      <c r="F31" s="16">
        <v>0</v>
      </c>
      <c r="G31" s="16">
        <v>4</v>
      </c>
      <c r="H31" s="16">
        <v>2</v>
      </c>
      <c r="I31" s="16">
        <v>1</v>
      </c>
      <c r="J31" s="16">
        <v>0</v>
      </c>
      <c r="K31" s="16">
        <v>0</v>
      </c>
      <c r="L31" s="16">
        <v>3</v>
      </c>
    </row>
    <row r="32" spans="1:12" ht="21">
      <c r="A32" s="15" t="s">
        <v>71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</row>
    <row r="33" spans="1:12" ht="21">
      <c r="A33" s="15" t="s">
        <v>52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8</v>
      </c>
      <c r="H33" s="16">
        <v>6</v>
      </c>
      <c r="I33" s="16">
        <v>4</v>
      </c>
      <c r="J33" s="16">
        <v>0</v>
      </c>
      <c r="K33" s="16">
        <v>0</v>
      </c>
      <c r="L33" s="16">
        <v>2</v>
      </c>
    </row>
    <row r="34" spans="1:12" ht="21">
      <c r="A34" s="15" t="s">
        <v>53</v>
      </c>
      <c r="B34" s="16">
        <v>0</v>
      </c>
      <c r="C34" s="16">
        <v>0</v>
      </c>
      <c r="D34" s="16">
        <v>1</v>
      </c>
      <c r="E34" s="16">
        <v>0</v>
      </c>
      <c r="F34" s="16">
        <v>0</v>
      </c>
      <c r="G34" s="16">
        <v>3</v>
      </c>
      <c r="H34" s="16">
        <v>3</v>
      </c>
      <c r="I34" s="16">
        <v>1</v>
      </c>
      <c r="J34" s="16">
        <v>0</v>
      </c>
      <c r="K34" s="16">
        <v>0</v>
      </c>
      <c r="L34" s="16">
        <v>6</v>
      </c>
    </row>
    <row r="35" spans="1:12" ht="21">
      <c r="A35" s="15" t="s">
        <v>54</v>
      </c>
      <c r="B35" s="16">
        <v>3</v>
      </c>
      <c r="C35" s="16">
        <v>2</v>
      </c>
      <c r="D35" s="16">
        <v>0</v>
      </c>
      <c r="E35" s="16">
        <v>0</v>
      </c>
      <c r="F35" s="16">
        <v>0</v>
      </c>
      <c r="G35" s="16">
        <v>54</v>
      </c>
      <c r="H35" s="16">
        <v>50</v>
      </c>
      <c r="I35" s="16">
        <v>16</v>
      </c>
      <c r="J35" s="16">
        <v>1</v>
      </c>
      <c r="K35" s="16">
        <v>0</v>
      </c>
      <c r="L35" s="16">
        <v>10</v>
      </c>
    </row>
    <row r="36" spans="1:12" ht="21">
      <c r="A36" s="15" t="s">
        <v>57</v>
      </c>
      <c r="B36" s="16">
        <v>5</v>
      </c>
      <c r="C36" s="16">
        <v>3</v>
      </c>
      <c r="D36" s="16">
        <v>1</v>
      </c>
      <c r="E36" s="16">
        <v>0</v>
      </c>
      <c r="F36" s="16">
        <v>0</v>
      </c>
      <c r="G36" s="16">
        <v>51</v>
      </c>
      <c r="H36" s="16">
        <v>57</v>
      </c>
      <c r="I36" s="16">
        <v>13</v>
      </c>
      <c r="J36" s="16">
        <v>2</v>
      </c>
      <c r="K36" s="16">
        <v>0</v>
      </c>
      <c r="L36" s="16">
        <v>22</v>
      </c>
    </row>
    <row r="37" spans="1:12" ht="21">
      <c r="A37" s="15" t="s">
        <v>59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10</v>
      </c>
      <c r="H37" s="16">
        <v>5</v>
      </c>
      <c r="I37" s="16">
        <v>6</v>
      </c>
      <c r="J37" s="16">
        <v>1</v>
      </c>
      <c r="K37" s="16">
        <v>0</v>
      </c>
      <c r="L37" s="16">
        <v>1</v>
      </c>
    </row>
    <row r="38" spans="1:12" ht="21">
      <c r="A38" s="15" t="s">
        <v>58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17</v>
      </c>
      <c r="H38" s="16">
        <v>20</v>
      </c>
      <c r="I38" s="16">
        <v>0</v>
      </c>
      <c r="J38" s="16">
        <v>1</v>
      </c>
      <c r="K38" s="16">
        <v>0</v>
      </c>
      <c r="L38" s="16">
        <v>2</v>
      </c>
    </row>
    <row r="39" spans="1:12" ht="21">
      <c r="A39" s="15" t="s">
        <v>60</v>
      </c>
      <c r="B39" s="16">
        <v>2</v>
      </c>
      <c r="C39" s="16">
        <v>2</v>
      </c>
      <c r="D39" s="16">
        <v>0</v>
      </c>
      <c r="E39" s="16">
        <v>0</v>
      </c>
      <c r="F39" s="16">
        <v>0</v>
      </c>
      <c r="G39" s="16">
        <v>23</v>
      </c>
      <c r="H39" s="16">
        <v>48</v>
      </c>
      <c r="I39" s="16">
        <v>10</v>
      </c>
      <c r="J39" s="16">
        <v>1</v>
      </c>
      <c r="K39" s="16">
        <v>0</v>
      </c>
      <c r="L39" s="16">
        <v>1</v>
      </c>
    </row>
    <row r="40" spans="1:12" ht="21">
      <c r="A40" s="15" t="s">
        <v>61</v>
      </c>
      <c r="B40" s="16">
        <v>4</v>
      </c>
      <c r="C40" s="16">
        <v>2</v>
      </c>
      <c r="D40" s="16">
        <v>1</v>
      </c>
      <c r="E40" s="16">
        <v>0</v>
      </c>
      <c r="F40" s="16">
        <v>0</v>
      </c>
      <c r="G40" s="16">
        <v>100</v>
      </c>
      <c r="H40" s="16">
        <v>106</v>
      </c>
      <c r="I40" s="16">
        <v>20</v>
      </c>
      <c r="J40" s="16">
        <v>5</v>
      </c>
      <c r="K40" s="16">
        <v>1</v>
      </c>
      <c r="L40" s="16">
        <v>8</v>
      </c>
    </row>
    <row r="41" spans="1:12" ht="21">
      <c r="A41" s="15" t="s">
        <v>63</v>
      </c>
      <c r="B41" s="16">
        <v>3</v>
      </c>
      <c r="C41" s="16">
        <v>4</v>
      </c>
      <c r="D41" s="16">
        <v>9</v>
      </c>
      <c r="E41" s="16">
        <v>0</v>
      </c>
      <c r="F41" s="16">
        <v>0</v>
      </c>
      <c r="G41" s="16">
        <v>17</v>
      </c>
      <c r="H41" s="16">
        <v>26</v>
      </c>
      <c r="I41" s="16">
        <v>1</v>
      </c>
      <c r="J41" s="16">
        <v>0</v>
      </c>
      <c r="K41" s="16">
        <v>0</v>
      </c>
      <c r="L41" s="16">
        <v>0</v>
      </c>
    </row>
    <row r="42" spans="1:12" ht="21">
      <c r="A42" s="15" t="s">
        <v>64</v>
      </c>
      <c r="B42" s="16">
        <v>0</v>
      </c>
      <c r="C42" s="16">
        <v>0</v>
      </c>
      <c r="D42" s="16">
        <v>1</v>
      </c>
      <c r="E42" s="16">
        <v>0</v>
      </c>
      <c r="F42" s="16">
        <v>0</v>
      </c>
      <c r="G42" s="16">
        <v>5</v>
      </c>
      <c r="H42" s="16">
        <v>6</v>
      </c>
      <c r="I42" s="16">
        <v>3</v>
      </c>
      <c r="J42" s="16">
        <v>0</v>
      </c>
      <c r="K42" s="16">
        <v>0</v>
      </c>
      <c r="L42" s="16">
        <v>1</v>
      </c>
    </row>
    <row r="43" spans="1:12" ht="21">
      <c r="A43" s="15" t="s">
        <v>65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8</v>
      </c>
      <c r="H43" s="16">
        <v>12</v>
      </c>
      <c r="I43" s="16">
        <v>1</v>
      </c>
      <c r="J43" s="16">
        <v>0</v>
      </c>
      <c r="K43" s="16">
        <v>0</v>
      </c>
      <c r="L43" s="16">
        <v>4</v>
      </c>
    </row>
    <row r="44" spans="1:12" ht="21">
      <c r="A44" s="15" t="s">
        <v>66</v>
      </c>
      <c r="B44" s="16">
        <v>3</v>
      </c>
      <c r="C44" s="16">
        <v>5</v>
      </c>
      <c r="D44" s="16">
        <v>32</v>
      </c>
      <c r="E44" s="16">
        <v>0</v>
      </c>
      <c r="F44" s="16">
        <v>2</v>
      </c>
      <c r="G44" s="16">
        <v>158</v>
      </c>
      <c r="H44" s="16">
        <v>235</v>
      </c>
      <c r="I44" s="16">
        <v>49</v>
      </c>
      <c r="J44" s="16">
        <v>1</v>
      </c>
      <c r="K44" s="16">
        <v>4</v>
      </c>
      <c r="L44" s="16">
        <v>59</v>
      </c>
    </row>
    <row r="45" spans="1:12" ht="21">
      <c r="A45" s="15" t="s">
        <v>68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5</v>
      </c>
      <c r="I45" s="16">
        <v>0</v>
      </c>
      <c r="J45" s="16">
        <v>0</v>
      </c>
      <c r="K45" s="16">
        <v>0</v>
      </c>
      <c r="L45" s="16">
        <v>1</v>
      </c>
    </row>
    <row r="46" spans="1:12" ht="21">
      <c r="A46" s="15" t="s">
        <v>69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6</v>
      </c>
      <c r="H46" s="16">
        <v>8</v>
      </c>
      <c r="I46" s="16">
        <v>2</v>
      </c>
      <c r="J46" s="16">
        <v>4</v>
      </c>
      <c r="K46" s="16">
        <v>0</v>
      </c>
      <c r="L46" s="16">
        <v>1</v>
      </c>
    </row>
  </sheetData>
  <sheetProtection/>
  <mergeCells count="4">
    <mergeCell ref="A2:A3"/>
    <mergeCell ref="B2:F2"/>
    <mergeCell ref="G2:K2"/>
    <mergeCell ref="L2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rightToLeft="1" zoomScalePageLayoutView="0" workbookViewId="0" topLeftCell="A1">
      <selection activeCell="A33" sqref="A33:IV33"/>
    </sheetView>
  </sheetViews>
  <sheetFormatPr defaultColWidth="9.140625" defaultRowHeight="12.75"/>
  <cols>
    <col min="1" max="1" width="26.8515625" style="39" bestFit="1" customWidth="1"/>
    <col min="2" max="16384" width="9.140625" style="40" customWidth="1"/>
  </cols>
  <sheetData>
    <row r="1" spans="1:3" ht="21.75" thickBot="1">
      <c r="A1" s="39" t="s">
        <v>144</v>
      </c>
      <c r="C1" s="41"/>
    </row>
    <row r="2" spans="1:13" s="43" customFormat="1" ht="21" customHeight="1">
      <c r="A2" s="79" t="s">
        <v>81</v>
      </c>
      <c r="B2" s="74" t="s">
        <v>145</v>
      </c>
      <c r="C2" s="82"/>
      <c r="D2" s="74" t="s">
        <v>146</v>
      </c>
      <c r="E2" s="82"/>
      <c r="F2" s="74" t="s">
        <v>147</v>
      </c>
      <c r="G2" s="82"/>
      <c r="H2" s="74" t="s">
        <v>148</v>
      </c>
      <c r="I2" s="82"/>
      <c r="J2" s="74" t="s">
        <v>149</v>
      </c>
      <c r="K2" s="82"/>
      <c r="L2" s="74" t="s">
        <v>150</v>
      </c>
      <c r="M2" s="75"/>
    </row>
    <row r="3" spans="1:13" s="43" customFormat="1" ht="21.75" thickBot="1">
      <c r="A3" s="80"/>
      <c r="B3" s="76"/>
      <c r="C3" s="78"/>
      <c r="D3" s="76"/>
      <c r="E3" s="78"/>
      <c r="F3" s="76"/>
      <c r="G3" s="78"/>
      <c r="H3" s="76"/>
      <c r="I3" s="78"/>
      <c r="J3" s="76" t="s">
        <v>151</v>
      </c>
      <c r="K3" s="78"/>
      <c r="L3" s="76"/>
      <c r="M3" s="77"/>
    </row>
    <row r="4" spans="1:13" s="43" customFormat="1" ht="21.75" thickBot="1">
      <c r="A4" s="81"/>
      <c r="B4" s="42" t="s">
        <v>2</v>
      </c>
      <c r="C4" s="42" t="s">
        <v>3</v>
      </c>
      <c r="D4" s="42" t="s">
        <v>2</v>
      </c>
      <c r="E4" s="42" t="s">
        <v>3</v>
      </c>
      <c r="F4" s="42" t="s">
        <v>2</v>
      </c>
      <c r="G4" s="42" t="s">
        <v>3</v>
      </c>
      <c r="H4" s="42" t="s">
        <v>2</v>
      </c>
      <c r="I4" s="42" t="s">
        <v>3</v>
      </c>
      <c r="J4" s="42" t="s">
        <v>2</v>
      </c>
      <c r="K4" s="42" t="s">
        <v>3</v>
      </c>
      <c r="L4" s="42" t="s">
        <v>2</v>
      </c>
      <c r="M4" s="42" t="s">
        <v>3</v>
      </c>
    </row>
    <row r="5" spans="1:13" ht="21">
      <c r="A5" s="39" t="s">
        <v>152</v>
      </c>
      <c r="B5" s="40">
        <v>128</v>
      </c>
      <c r="C5" s="40">
        <v>1073</v>
      </c>
      <c r="D5" s="40">
        <v>107</v>
      </c>
      <c r="E5" s="40">
        <v>825</v>
      </c>
      <c r="F5" s="40">
        <v>71</v>
      </c>
      <c r="G5" s="40">
        <v>841</v>
      </c>
      <c r="H5" s="40">
        <v>49</v>
      </c>
      <c r="I5" s="40">
        <v>423</v>
      </c>
      <c r="J5" s="40">
        <v>45</v>
      </c>
      <c r="K5" s="40">
        <v>169</v>
      </c>
      <c r="L5" s="40">
        <v>35</v>
      </c>
      <c r="M5" s="40">
        <v>279</v>
      </c>
    </row>
    <row r="6" spans="1:13" ht="21">
      <c r="A6" s="39" t="s">
        <v>13</v>
      </c>
      <c r="B6" s="40">
        <v>3</v>
      </c>
      <c r="C6" s="40">
        <v>62</v>
      </c>
      <c r="D6" s="40">
        <v>4</v>
      </c>
      <c r="E6" s="40">
        <v>67</v>
      </c>
      <c r="F6" s="40">
        <v>4</v>
      </c>
      <c r="G6" s="40">
        <v>71</v>
      </c>
      <c r="H6" s="40">
        <v>4</v>
      </c>
      <c r="I6" s="40">
        <v>49</v>
      </c>
      <c r="J6" s="40">
        <v>3</v>
      </c>
      <c r="K6" s="40">
        <v>17</v>
      </c>
      <c r="L6" s="40">
        <v>3</v>
      </c>
      <c r="M6" s="40">
        <v>46</v>
      </c>
    </row>
    <row r="7" spans="1:13" ht="21">
      <c r="A7" s="39" t="s">
        <v>21</v>
      </c>
      <c r="B7" s="40">
        <v>0</v>
      </c>
      <c r="C7" s="40">
        <v>4</v>
      </c>
      <c r="D7" s="40">
        <v>0</v>
      </c>
      <c r="E7" s="40">
        <v>6</v>
      </c>
      <c r="F7" s="40">
        <v>0</v>
      </c>
      <c r="G7" s="40">
        <v>3</v>
      </c>
      <c r="H7" s="40">
        <v>0</v>
      </c>
      <c r="I7" s="40">
        <v>4</v>
      </c>
      <c r="J7" s="40">
        <v>0</v>
      </c>
      <c r="K7" s="40">
        <v>0</v>
      </c>
      <c r="L7" s="40">
        <v>0</v>
      </c>
      <c r="M7" s="40">
        <v>0</v>
      </c>
    </row>
    <row r="8" spans="1:13" ht="21">
      <c r="A8" s="39" t="s">
        <v>11</v>
      </c>
      <c r="B8" s="40">
        <v>0</v>
      </c>
      <c r="C8" s="40">
        <v>4</v>
      </c>
      <c r="D8" s="40">
        <v>0</v>
      </c>
      <c r="E8" s="40">
        <v>3</v>
      </c>
      <c r="F8" s="40">
        <v>0</v>
      </c>
      <c r="G8" s="40">
        <v>6</v>
      </c>
      <c r="H8" s="40">
        <v>0</v>
      </c>
      <c r="I8" s="40">
        <v>2</v>
      </c>
      <c r="J8" s="40">
        <v>0</v>
      </c>
      <c r="K8" s="40">
        <v>2</v>
      </c>
      <c r="L8" s="40">
        <v>0</v>
      </c>
      <c r="M8" s="40">
        <v>2</v>
      </c>
    </row>
    <row r="9" spans="1:13" ht="21">
      <c r="A9" s="39" t="s">
        <v>23</v>
      </c>
      <c r="B9" s="40">
        <v>0</v>
      </c>
      <c r="C9" s="40">
        <v>6</v>
      </c>
      <c r="D9" s="40">
        <v>0</v>
      </c>
      <c r="E9" s="40">
        <v>6</v>
      </c>
      <c r="F9" s="40">
        <v>0</v>
      </c>
      <c r="G9" s="40">
        <v>6</v>
      </c>
      <c r="H9" s="40">
        <v>0</v>
      </c>
      <c r="I9" s="40">
        <v>4</v>
      </c>
      <c r="J9" s="40">
        <v>0</v>
      </c>
      <c r="K9" s="40">
        <v>1</v>
      </c>
      <c r="L9" s="40">
        <v>0</v>
      </c>
      <c r="M9" s="40">
        <v>1</v>
      </c>
    </row>
    <row r="10" spans="1:13" ht="21">
      <c r="A10" s="39" t="s">
        <v>24</v>
      </c>
      <c r="B10" s="40">
        <v>0</v>
      </c>
      <c r="C10" s="40">
        <v>1</v>
      </c>
      <c r="D10" s="40">
        <v>0</v>
      </c>
      <c r="E10" s="40">
        <v>1</v>
      </c>
      <c r="F10" s="40">
        <v>0</v>
      </c>
      <c r="G10" s="40">
        <v>1</v>
      </c>
      <c r="H10" s="40">
        <v>0</v>
      </c>
      <c r="I10" s="40">
        <v>1</v>
      </c>
      <c r="J10" s="40">
        <v>0</v>
      </c>
      <c r="K10" s="40">
        <v>0</v>
      </c>
      <c r="L10" s="40">
        <v>0</v>
      </c>
      <c r="M10" s="40">
        <v>0</v>
      </c>
    </row>
    <row r="11" spans="1:13" ht="21">
      <c r="A11" s="39" t="s">
        <v>25</v>
      </c>
      <c r="B11" s="40">
        <v>0</v>
      </c>
      <c r="C11" s="40">
        <v>18</v>
      </c>
      <c r="D11" s="40">
        <v>0</v>
      </c>
      <c r="E11" s="40">
        <v>18</v>
      </c>
      <c r="F11" s="40">
        <v>0</v>
      </c>
      <c r="G11" s="40">
        <v>27</v>
      </c>
      <c r="H11" s="40">
        <v>0</v>
      </c>
      <c r="I11" s="40">
        <v>8</v>
      </c>
      <c r="J11" s="40">
        <v>0</v>
      </c>
      <c r="K11" s="40">
        <v>0</v>
      </c>
      <c r="L11" s="40">
        <v>0</v>
      </c>
      <c r="M11" s="40">
        <v>4</v>
      </c>
    </row>
    <row r="12" spans="1:13" ht="21">
      <c r="A12" s="39" t="s">
        <v>26</v>
      </c>
      <c r="B12" s="40">
        <v>5</v>
      </c>
      <c r="C12" s="40">
        <v>28</v>
      </c>
      <c r="D12" s="40">
        <v>8</v>
      </c>
      <c r="E12" s="40">
        <v>24</v>
      </c>
      <c r="F12" s="40">
        <v>0</v>
      </c>
      <c r="G12" s="40">
        <v>25</v>
      </c>
      <c r="H12" s="40">
        <v>0</v>
      </c>
      <c r="I12" s="40">
        <v>23</v>
      </c>
      <c r="J12" s="40">
        <v>0</v>
      </c>
      <c r="K12" s="40">
        <v>0</v>
      </c>
      <c r="L12" s="40">
        <v>0</v>
      </c>
      <c r="M12" s="40">
        <v>16</v>
      </c>
    </row>
    <row r="13" spans="1:13" ht="21">
      <c r="A13" s="39" t="s">
        <v>27</v>
      </c>
      <c r="B13" s="40">
        <v>0</v>
      </c>
      <c r="C13" s="40">
        <v>3</v>
      </c>
      <c r="D13" s="40">
        <v>0</v>
      </c>
      <c r="E13" s="40">
        <v>2</v>
      </c>
      <c r="F13" s="40">
        <v>0</v>
      </c>
      <c r="G13" s="40">
        <v>3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21">
      <c r="A14" s="39" t="s">
        <v>28</v>
      </c>
      <c r="B14" s="40">
        <v>0</v>
      </c>
      <c r="C14" s="40">
        <v>1</v>
      </c>
      <c r="D14" s="40">
        <v>0</v>
      </c>
      <c r="E14" s="40">
        <v>1</v>
      </c>
      <c r="F14" s="40">
        <v>0</v>
      </c>
      <c r="G14" s="40">
        <v>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</row>
    <row r="15" spans="1:13" ht="21">
      <c r="A15" s="39" t="s">
        <v>29</v>
      </c>
      <c r="B15" s="40">
        <v>12</v>
      </c>
      <c r="C15" s="40">
        <v>54</v>
      </c>
      <c r="D15" s="40">
        <v>8</v>
      </c>
      <c r="E15" s="40">
        <v>42</v>
      </c>
      <c r="F15" s="40">
        <v>10</v>
      </c>
      <c r="G15" s="40">
        <v>27</v>
      </c>
      <c r="H15" s="40">
        <v>5</v>
      </c>
      <c r="I15" s="40">
        <v>19</v>
      </c>
      <c r="J15" s="40">
        <v>9</v>
      </c>
      <c r="K15" s="40">
        <v>19</v>
      </c>
      <c r="L15" s="40">
        <v>8</v>
      </c>
      <c r="M15" s="40">
        <v>20</v>
      </c>
    </row>
    <row r="16" spans="1:13" ht="21">
      <c r="A16" s="39" t="s">
        <v>30</v>
      </c>
      <c r="B16" s="40">
        <v>1</v>
      </c>
      <c r="C16" s="40">
        <v>10</v>
      </c>
      <c r="D16" s="40">
        <v>1</v>
      </c>
      <c r="E16" s="40">
        <v>10</v>
      </c>
      <c r="F16" s="40">
        <v>1</v>
      </c>
      <c r="G16" s="40">
        <v>5</v>
      </c>
      <c r="H16" s="40">
        <v>1</v>
      </c>
      <c r="I16" s="40">
        <v>4</v>
      </c>
      <c r="J16" s="40">
        <v>1</v>
      </c>
      <c r="K16" s="40">
        <v>1</v>
      </c>
      <c r="L16" s="40">
        <v>1</v>
      </c>
      <c r="M16" s="40">
        <v>1</v>
      </c>
    </row>
    <row r="17" spans="1:13" ht="21">
      <c r="A17" s="39" t="s">
        <v>31</v>
      </c>
      <c r="B17" s="40">
        <v>6</v>
      </c>
      <c r="C17" s="40">
        <v>37</v>
      </c>
      <c r="D17" s="40">
        <v>2</v>
      </c>
      <c r="E17" s="40">
        <v>25</v>
      </c>
      <c r="F17" s="40">
        <v>1</v>
      </c>
      <c r="G17" s="40">
        <v>33</v>
      </c>
      <c r="H17" s="40">
        <v>1</v>
      </c>
      <c r="I17" s="40">
        <v>12</v>
      </c>
      <c r="J17" s="40">
        <v>0</v>
      </c>
      <c r="K17" s="40">
        <v>13</v>
      </c>
      <c r="L17" s="40">
        <v>0</v>
      </c>
      <c r="M17" s="40">
        <v>11</v>
      </c>
    </row>
    <row r="18" spans="1:13" ht="21">
      <c r="A18" s="39" t="s">
        <v>34</v>
      </c>
      <c r="B18" s="40">
        <v>1</v>
      </c>
      <c r="C18" s="40">
        <v>13</v>
      </c>
      <c r="D18" s="40">
        <v>0</v>
      </c>
      <c r="E18" s="40">
        <v>4</v>
      </c>
      <c r="F18" s="40">
        <v>0</v>
      </c>
      <c r="G18" s="40">
        <v>4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21">
      <c r="A19" s="39" t="s">
        <v>35</v>
      </c>
      <c r="B19" s="40">
        <v>16</v>
      </c>
      <c r="C19" s="40">
        <v>53</v>
      </c>
      <c r="D19" s="40">
        <v>0</v>
      </c>
      <c r="E19" s="40">
        <v>29</v>
      </c>
      <c r="F19" s="40">
        <v>4</v>
      </c>
      <c r="G19" s="40">
        <v>30</v>
      </c>
      <c r="H19" s="40">
        <v>0</v>
      </c>
      <c r="I19" s="40">
        <v>14</v>
      </c>
      <c r="J19" s="40">
        <v>0</v>
      </c>
      <c r="K19" s="40">
        <v>11</v>
      </c>
      <c r="L19" s="40">
        <v>0</v>
      </c>
      <c r="M19" s="40">
        <v>15</v>
      </c>
    </row>
    <row r="20" spans="1:13" ht="21">
      <c r="A20" s="39" t="s">
        <v>39</v>
      </c>
      <c r="B20" s="40">
        <v>0</v>
      </c>
      <c r="C20" s="40">
        <v>16</v>
      </c>
      <c r="D20" s="40">
        <v>0</v>
      </c>
      <c r="E20" s="40">
        <v>12</v>
      </c>
      <c r="F20" s="40">
        <v>0</v>
      </c>
      <c r="G20" s="40">
        <v>16</v>
      </c>
      <c r="H20" s="40">
        <v>0</v>
      </c>
      <c r="I20" s="40">
        <v>10</v>
      </c>
      <c r="J20" s="40">
        <v>0</v>
      </c>
      <c r="K20" s="40">
        <v>5</v>
      </c>
      <c r="L20" s="40">
        <v>0</v>
      </c>
      <c r="M20" s="40">
        <v>6</v>
      </c>
    </row>
    <row r="21" spans="1:13" ht="21">
      <c r="A21" s="39" t="s">
        <v>40</v>
      </c>
      <c r="B21" s="40">
        <v>4</v>
      </c>
      <c r="C21" s="40">
        <v>51</v>
      </c>
      <c r="D21" s="40">
        <v>2</v>
      </c>
      <c r="E21" s="40">
        <v>44</v>
      </c>
      <c r="F21" s="40">
        <v>8</v>
      </c>
      <c r="G21" s="40">
        <v>25</v>
      </c>
      <c r="H21" s="40">
        <v>5</v>
      </c>
      <c r="I21" s="40">
        <v>12</v>
      </c>
      <c r="J21" s="40">
        <v>7</v>
      </c>
      <c r="K21" s="40">
        <v>18</v>
      </c>
      <c r="L21" s="40">
        <v>5</v>
      </c>
      <c r="M21" s="40">
        <v>18</v>
      </c>
    </row>
    <row r="22" spans="1:13" ht="21">
      <c r="A22" s="39" t="s">
        <v>41</v>
      </c>
      <c r="B22" s="40">
        <v>1</v>
      </c>
      <c r="C22" s="40">
        <v>2</v>
      </c>
      <c r="D22" s="40">
        <v>0</v>
      </c>
      <c r="E22" s="40">
        <v>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</row>
    <row r="23" spans="1:13" ht="21">
      <c r="A23" s="39" t="s">
        <v>70</v>
      </c>
      <c r="B23" s="40">
        <v>7</v>
      </c>
      <c r="C23" s="40">
        <v>7</v>
      </c>
      <c r="D23" s="40">
        <v>0</v>
      </c>
      <c r="E23" s="40">
        <v>0</v>
      </c>
      <c r="F23" s="40">
        <v>0</v>
      </c>
      <c r="G23" s="40">
        <v>3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21">
      <c r="A24" s="39" t="s">
        <v>42</v>
      </c>
      <c r="B24" s="40">
        <v>3</v>
      </c>
      <c r="C24" s="40">
        <v>12</v>
      </c>
      <c r="D24" s="40">
        <v>2</v>
      </c>
      <c r="E24" s="40">
        <v>9</v>
      </c>
      <c r="F24" s="40">
        <v>3</v>
      </c>
      <c r="G24" s="40">
        <v>12</v>
      </c>
      <c r="H24" s="40">
        <v>2</v>
      </c>
      <c r="I24" s="40">
        <v>4</v>
      </c>
      <c r="J24" s="40">
        <v>3</v>
      </c>
      <c r="K24" s="40">
        <v>4</v>
      </c>
      <c r="L24" s="40">
        <v>1</v>
      </c>
      <c r="M24" s="40">
        <v>5</v>
      </c>
    </row>
    <row r="25" spans="1:13" ht="21">
      <c r="A25" s="39" t="s">
        <v>43</v>
      </c>
      <c r="B25" s="40">
        <v>2</v>
      </c>
      <c r="C25" s="40">
        <v>9</v>
      </c>
      <c r="D25" s="40">
        <v>2</v>
      </c>
      <c r="E25" s="40">
        <v>7</v>
      </c>
      <c r="F25" s="40">
        <v>2</v>
      </c>
      <c r="G25" s="40">
        <v>12</v>
      </c>
      <c r="H25" s="40">
        <v>2</v>
      </c>
      <c r="I25" s="40">
        <v>7</v>
      </c>
      <c r="J25" s="40">
        <v>2</v>
      </c>
      <c r="K25" s="40">
        <v>4</v>
      </c>
      <c r="L25" s="40">
        <v>2</v>
      </c>
      <c r="M25" s="40">
        <v>2</v>
      </c>
    </row>
    <row r="26" spans="1:13" ht="21">
      <c r="A26" s="39" t="s">
        <v>45</v>
      </c>
      <c r="B26" s="40">
        <v>0</v>
      </c>
      <c r="C26" s="40">
        <v>13</v>
      </c>
      <c r="D26" s="40">
        <v>0</v>
      </c>
      <c r="E26" s="40">
        <v>12</v>
      </c>
      <c r="F26" s="40">
        <v>0</v>
      </c>
      <c r="G26" s="40">
        <v>12</v>
      </c>
      <c r="H26" s="40">
        <v>0</v>
      </c>
      <c r="I26" s="40">
        <v>9</v>
      </c>
      <c r="J26" s="40">
        <v>0</v>
      </c>
      <c r="K26" s="40">
        <v>5</v>
      </c>
      <c r="L26" s="40">
        <v>0</v>
      </c>
      <c r="M26" s="40">
        <v>6</v>
      </c>
    </row>
    <row r="27" spans="1:13" ht="21">
      <c r="A27" s="39" t="s">
        <v>46</v>
      </c>
      <c r="B27" s="40">
        <v>3</v>
      </c>
      <c r="C27" s="40">
        <v>30</v>
      </c>
      <c r="D27" s="40">
        <v>1</v>
      </c>
      <c r="E27" s="40">
        <v>22</v>
      </c>
      <c r="F27" s="40">
        <v>1</v>
      </c>
      <c r="G27" s="40">
        <v>35</v>
      </c>
      <c r="H27" s="40">
        <v>0</v>
      </c>
      <c r="I27" s="40">
        <v>3</v>
      </c>
      <c r="J27" s="40">
        <v>1</v>
      </c>
      <c r="K27" s="40">
        <v>1</v>
      </c>
      <c r="L27" s="40">
        <v>0</v>
      </c>
      <c r="M27" s="40">
        <v>0</v>
      </c>
    </row>
    <row r="28" spans="1:13" ht="21">
      <c r="A28" s="39" t="s">
        <v>47</v>
      </c>
      <c r="B28" s="40">
        <v>1</v>
      </c>
      <c r="C28" s="40">
        <v>2</v>
      </c>
      <c r="D28" s="40">
        <v>1</v>
      </c>
      <c r="E28" s="40">
        <v>2</v>
      </c>
      <c r="F28" s="40">
        <v>1</v>
      </c>
      <c r="G28" s="40">
        <v>4</v>
      </c>
      <c r="H28" s="40">
        <v>0</v>
      </c>
      <c r="I28" s="40">
        <v>4</v>
      </c>
      <c r="J28" s="40">
        <v>0</v>
      </c>
      <c r="K28" s="40">
        <v>3</v>
      </c>
      <c r="L28" s="40">
        <v>0</v>
      </c>
      <c r="M28" s="40">
        <v>4</v>
      </c>
    </row>
    <row r="29" spans="1:13" ht="21">
      <c r="A29" s="39" t="s">
        <v>48</v>
      </c>
      <c r="B29" s="40">
        <v>8</v>
      </c>
      <c r="C29" s="40">
        <v>35</v>
      </c>
      <c r="D29" s="40">
        <v>7</v>
      </c>
      <c r="E29" s="40">
        <v>35</v>
      </c>
      <c r="F29" s="40">
        <v>6</v>
      </c>
      <c r="G29" s="40">
        <v>36</v>
      </c>
      <c r="H29" s="40">
        <v>8</v>
      </c>
      <c r="I29" s="40">
        <v>30</v>
      </c>
      <c r="J29" s="40">
        <v>5</v>
      </c>
      <c r="K29" s="40">
        <v>23</v>
      </c>
      <c r="L29" s="40">
        <v>5</v>
      </c>
      <c r="M29" s="40">
        <v>21</v>
      </c>
    </row>
    <row r="30" spans="1:13" ht="21">
      <c r="A30" s="39" t="s">
        <v>49</v>
      </c>
      <c r="B30" s="40">
        <v>4</v>
      </c>
      <c r="C30" s="40">
        <v>7</v>
      </c>
      <c r="D30" s="40">
        <v>4</v>
      </c>
      <c r="E30" s="40">
        <v>8</v>
      </c>
      <c r="F30" s="40">
        <v>1</v>
      </c>
      <c r="G30" s="40">
        <v>7</v>
      </c>
      <c r="H30" s="40">
        <v>0</v>
      </c>
      <c r="I30" s="40">
        <v>2</v>
      </c>
      <c r="J30" s="40">
        <v>0</v>
      </c>
      <c r="K30" s="40">
        <v>0</v>
      </c>
      <c r="L30" s="40">
        <v>0</v>
      </c>
      <c r="M30" s="40">
        <v>4</v>
      </c>
    </row>
    <row r="31" spans="1:13" ht="21">
      <c r="A31" s="39" t="s">
        <v>50</v>
      </c>
      <c r="B31" s="40">
        <v>0</v>
      </c>
      <c r="C31" s="40">
        <v>4</v>
      </c>
      <c r="D31" s="40">
        <v>0</v>
      </c>
      <c r="E31" s="40">
        <v>2</v>
      </c>
      <c r="F31" s="40">
        <v>1</v>
      </c>
      <c r="G31" s="40">
        <v>5</v>
      </c>
      <c r="H31" s="40">
        <v>0</v>
      </c>
      <c r="I31" s="40">
        <v>4</v>
      </c>
      <c r="J31" s="40">
        <v>0</v>
      </c>
      <c r="K31" s="40">
        <v>0</v>
      </c>
      <c r="L31" s="40">
        <v>0</v>
      </c>
      <c r="M31" s="40">
        <v>0</v>
      </c>
    </row>
    <row r="32" spans="1:13" ht="21">
      <c r="A32" s="39" t="s">
        <v>51</v>
      </c>
      <c r="B32" s="40">
        <v>0</v>
      </c>
      <c r="C32" s="40">
        <v>0</v>
      </c>
      <c r="D32" s="40">
        <v>0</v>
      </c>
      <c r="E32" s="40">
        <v>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ht="21">
      <c r="A33" s="39" t="s">
        <v>71</v>
      </c>
      <c r="B33" s="40">
        <v>1</v>
      </c>
      <c r="C33" s="40">
        <v>1</v>
      </c>
      <c r="D33" s="40">
        <v>1</v>
      </c>
      <c r="E33" s="40">
        <v>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21">
      <c r="A34" s="39" t="s">
        <v>52</v>
      </c>
      <c r="B34" s="40">
        <v>3</v>
      </c>
      <c r="C34" s="40">
        <v>8</v>
      </c>
      <c r="D34" s="40">
        <v>3</v>
      </c>
      <c r="E34" s="40">
        <v>6</v>
      </c>
      <c r="F34" s="40">
        <v>3</v>
      </c>
      <c r="G34" s="40">
        <v>7</v>
      </c>
      <c r="H34" s="40">
        <v>0</v>
      </c>
      <c r="I34" s="40">
        <v>3</v>
      </c>
      <c r="J34" s="40">
        <v>3</v>
      </c>
      <c r="K34" s="40">
        <v>4</v>
      </c>
      <c r="L34" s="40">
        <v>2</v>
      </c>
      <c r="M34" s="40">
        <v>6</v>
      </c>
    </row>
    <row r="35" spans="1:13" ht="21">
      <c r="A35" s="39" t="s">
        <v>53</v>
      </c>
      <c r="B35" s="40">
        <v>1</v>
      </c>
      <c r="C35" s="40">
        <v>5</v>
      </c>
      <c r="D35" s="40">
        <v>1</v>
      </c>
      <c r="E35" s="40">
        <v>6</v>
      </c>
      <c r="F35" s="40">
        <v>0</v>
      </c>
      <c r="G35" s="40">
        <v>5</v>
      </c>
      <c r="H35" s="40">
        <v>0</v>
      </c>
      <c r="I35" s="40">
        <v>0</v>
      </c>
      <c r="J35" s="40">
        <v>0</v>
      </c>
      <c r="K35" s="40">
        <v>1</v>
      </c>
      <c r="L35" s="40">
        <v>0</v>
      </c>
      <c r="M35" s="40">
        <v>1</v>
      </c>
    </row>
    <row r="36" spans="1:13" ht="21">
      <c r="A36" s="39" t="s">
        <v>54</v>
      </c>
      <c r="B36" s="40">
        <v>6</v>
      </c>
      <c r="C36" s="40">
        <v>69</v>
      </c>
      <c r="D36" s="40">
        <v>3</v>
      </c>
      <c r="E36" s="40">
        <v>50</v>
      </c>
      <c r="F36" s="40">
        <v>7</v>
      </c>
      <c r="G36" s="40">
        <v>21</v>
      </c>
      <c r="H36" s="40">
        <v>2</v>
      </c>
      <c r="I36" s="40">
        <v>15</v>
      </c>
      <c r="J36" s="40">
        <v>2</v>
      </c>
      <c r="K36" s="40">
        <v>7</v>
      </c>
      <c r="L36" s="40">
        <v>0</v>
      </c>
      <c r="M36" s="40">
        <v>9</v>
      </c>
    </row>
    <row r="37" spans="1:13" ht="21">
      <c r="A37" s="39" t="s">
        <v>57</v>
      </c>
      <c r="B37" s="40">
        <v>4</v>
      </c>
      <c r="C37" s="40">
        <v>35</v>
      </c>
      <c r="D37" s="40">
        <v>3</v>
      </c>
      <c r="E37" s="40">
        <v>37</v>
      </c>
      <c r="F37" s="40">
        <v>6</v>
      </c>
      <c r="G37" s="40">
        <v>33</v>
      </c>
      <c r="H37" s="40">
        <v>10</v>
      </c>
      <c r="I37" s="40">
        <v>28</v>
      </c>
      <c r="J37" s="40">
        <v>3</v>
      </c>
      <c r="K37" s="40">
        <v>7</v>
      </c>
      <c r="L37" s="40">
        <v>3</v>
      </c>
      <c r="M37" s="40">
        <v>8</v>
      </c>
    </row>
    <row r="38" spans="1:13" ht="21">
      <c r="A38" s="39" t="s">
        <v>59</v>
      </c>
      <c r="B38" s="40">
        <v>0</v>
      </c>
      <c r="C38" s="40">
        <v>14</v>
      </c>
      <c r="D38" s="40">
        <v>0</v>
      </c>
      <c r="E38" s="40">
        <v>1</v>
      </c>
      <c r="F38" s="40">
        <v>0</v>
      </c>
      <c r="G38" s="40">
        <v>1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21">
      <c r="A39" s="39" t="s">
        <v>58</v>
      </c>
      <c r="B39" s="40">
        <v>0</v>
      </c>
      <c r="C39" s="40">
        <v>17</v>
      </c>
      <c r="D39" s="40">
        <v>0</v>
      </c>
      <c r="E39" s="40">
        <v>10</v>
      </c>
      <c r="F39" s="40">
        <v>0</v>
      </c>
      <c r="G39" s="40">
        <v>6</v>
      </c>
      <c r="H39" s="40">
        <v>0</v>
      </c>
      <c r="I39" s="40">
        <v>3</v>
      </c>
      <c r="J39" s="40">
        <v>0</v>
      </c>
      <c r="K39" s="40">
        <v>0</v>
      </c>
      <c r="L39" s="40">
        <v>0</v>
      </c>
      <c r="M39" s="40">
        <v>0</v>
      </c>
    </row>
    <row r="40" spans="1:13" ht="21">
      <c r="A40" s="39" t="s">
        <v>60</v>
      </c>
      <c r="B40" s="40">
        <v>12</v>
      </c>
      <c r="C40" s="40">
        <v>32</v>
      </c>
      <c r="D40" s="40">
        <v>11</v>
      </c>
      <c r="E40" s="40">
        <v>16</v>
      </c>
      <c r="F40" s="40">
        <v>0</v>
      </c>
      <c r="G40" s="40">
        <v>15</v>
      </c>
      <c r="H40" s="40">
        <v>0</v>
      </c>
      <c r="I40" s="40">
        <v>4</v>
      </c>
      <c r="J40" s="40">
        <v>0</v>
      </c>
      <c r="K40" s="40">
        <v>1</v>
      </c>
      <c r="L40" s="40">
        <v>0</v>
      </c>
      <c r="M40" s="40">
        <v>4</v>
      </c>
    </row>
    <row r="41" spans="1:13" ht="21">
      <c r="A41" s="39" t="s">
        <v>61</v>
      </c>
      <c r="B41" s="40">
        <v>7</v>
      </c>
      <c r="C41" s="40">
        <v>92</v>
      </c>
      <c r="D41" s="40">
        <v>5</v>
      </c>
      <c r="E41" s="40">
        <v>69</v>
      </c>
      <c r="F41" s="40">
        <v>4</v>
      </c>
      <c r="G41" s="40">
        <v>100</v>
      </c>
      <c r="H41" s="40">
        <v>1</v>
      </c>
      <c r="I41" s="40">
        <v>70</v>
      </c>
      <c r="J41" s="40">
        <v>0</v>
      </c>
      <c r="K41" s="40">
        <v>9</v>
      </c>
      <c r="L41" s="40">
        <v>0</v>
      </c>
      <c r="M41" s="40">
        <v>46</v>
      </c>
    </row>
    <row r="42" spans="1:13" ht="21">
      <c r="A42" s="39" t="s">
        <v>63</v>
      </c>
      <c r="B42" s="40">
        <v>3</v>
      </c>
      <c r="C42" s="40">
        <v>19</v>
      </c>
      <c r="D42" s="40">
        <v>3</v>
      </c>
      <c r="E42" s="40">
        <v>13</v>
      </c>
      <c r="F42" s="40">
        <v>3</v>
      </c>
      <c r="G42" s="40">
        <v>21</v>
      </c>
      <c r="H42" s="40">
        <v>3</v>
      </c>
      <c r="I42" s="40">
        <v>12</v>
      </c>
      <c r="J42" s="40">
        <v>3</v>
      </c>
      <c r="K42" s="40">
        <v>2</v>
      </c>
      <c r="L42" s="40">
        <v>3</v>
      </c>
      <c r="M42" s="40">
        <v>1</v>
      </c>
    </row>
    <row r="43" spans="1:13" ht="21">
      <c r="A43" s="39" t="s">
        <v>64</v>
      </c>
      <c r="B43" s="40">
        <v>0</v>
      </c>
      <c r="C43" s="40">
        <v>8</v>
      </c>
      <c r="D43" s="40">
        <v>0</v>
      </c>
      <c r="E43" s="40">
        <v>8</v>
      </c>
      <c r="F43" s="40">
        <v>0</v>
      </c>
      <c r="G43" s="40">
        <v>8</v>
      </c>
      <c r="H43" s="40">
        <v>0</v>
      </c>
      <c r="I43" s="40">
        <v>4</v>
      </c>
      <c r="J43" s="40">
        <v>0</v>
      </c>
      <c r="K43" s="40">
        <v>1</v>
      </c>
      <c r="L43" s="40">
        <v>0</v>
      </c>
      <c r="M43" s="40">
        <v>1</v>
      </c>
    </row>
    <row r="44" spans="1:13" ht="21">
      <c r="A44" s="39" t="s">
        <v>65</v>
      </c>
      <c r="B44" s="40">
        <v>0</v>
      </c>
      <c r="C44" s="40">
        <v>6</v>
      </c>
      <c r="D44" s="40">
        <v>0</v>
      </c>
      <c r="E44" s="40">
        <v>7</v>
      </c>
      <c r="F44" s="40">
        <v>0</v>
      </c>
      <c r="G44" s="40">
        <v>9</v>
      </c>
      <c r="H44" s="40">
        <v>0</v>
      </c>
      <c r="I44" s="40">
        <v>2</v>
      </c>
      <c r="J44" s="40">
        <v>0</v>
      </c>
      <c r="K44" s="40">
        <v>0</v>
      </c>
      <c r="L44" s="40">
        <v>0</v>
      </c>
      <c r="M44" s="40">
        <v>1</v>
      </c>
    </row>
    <row r="45" spans="1:13" ht="21">
      <c r="A45" s="39" t="s">
        <v>66</v>
      </c>
      <c r="B45" s="40">
        <v>14</v>
      </c>
      <c r="C45" s="40">
        <v>276</v>
      </c>
      <c r="D45" s="40">
        <v>35</v>
      </c>
      <c r="E45" s="40">
        <v>204</v>
      </c>
      <c r="F45" s="40">
        <v>5</v>
      </c>
      <c r="G45" s="40">
        <v>200</v>
      </c>
      <c r="H45" s="40">
        <v>5</v>
      </c>
      <c r="I45" s="40">
        <v>53</v>
      </c>
      <c r="J45" s="40">
        <v>3</v>
      </c>
      <c r="K45" s="40">
        <v>10</v>
      </c>
      <c r="L45" s="40">
        <v>2</v>
      </c>
      <c r="M45" s="40">
        <v>16</v>
      </c>
    </row>
    <row r="46" spans="1:13" ht="21">
      <c r="A46" s="39" t="s">
        <v>68</v>
      </c>
      <c r="B46" s="40">
        <v>0</v>
      </c>
      <c r="C46" s="40">
        <v>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ht="21">
      <c r="A47" s="39" t="s">
        <v>69</v>
      </c>
      <c r="B47" s="40">
        <v>0</v>
      </c>
      <c r="C47" s="40">
        <v>3</v>
      </c>
      <c r="D47" s="40">
        <v>0</v>
      </c>
      <c r="E47" s="40">
        <v>3</v>
      </c>
      <c r="F47" s="40">
        <v>0</v>
      </c>
      <c r="G47" s="40">
        <v>6</v>
      </c>
      <c r="H47" s="40">
        <v>0</v>
      </c>
      <c r="I47" s="40">
        <v>4</v>
      </c>
      <c r="J47" s="40">
        <v>0</v>
      </c>
      <c r="K47" s="40">
        <v>0</v>
      </c>
      <c r="L47" s="40">
        <v>0</v>
      </c>
      <c r="M47" s="40">
        <v>4</v>
      </c>
    </row>
  </sheetData>
  <sheetProtection/>
  <mergeCells count="8">
    <mergeCell ref="L2:M3"/>
    <mergeCell ref="J3:K3"/>
    <mergeCell ref="A2:A4"/>
    <mergeCell ref="B2:C3"/>
    <mergeCell ref="D2:E3"/>
    <mergeCell ref="F2:G3"/>
    <mergeCell ref="H2:I3"/>
    <mergeCell ref="J2:K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27.28125" style="39" bestFit="1" customWidth="1"/>
    <col min="2" max="13" width="9.140625" style="40" customWidth="1"/>
    <col min="14" max="14" width="13.421875" style="40" customWidth="1"/>
    <col min="15" max="15" width="17.7109375" style="40" customWidth="1"/>
    <col min="16" max="16384" width="9.140625" style="40" customWidth="1"/>
  </cols>
  <sheetData>
    <row r="1" spans="1:3" ht="21.75" thickBot="1">
      <c r="A1" s="39" t="s">
        <v>153</v>
      </c>
      <c r="C1" s="41"/>
    </row>
    <row r="2" spans="1:16" ht="21.75" customHeight="1" thickBot="1">
      <c r="A2" s="79" t="s">
        <v>81</v>
      </c>
      <c r="B2" s="83" t="s">
        <v>154</v>
      </c>
      <c r="C2" s="84"/>
      <c r="D2" s="83" t="s">
        <v>155</v>
      </c>
      <c r="E2" s="84"/>
      <c r="F2" s="83" t="s">
        <v>156</v>
      </c>
      <c r="G2" s="84"/>
      <c r="H2" s="83" t="s">
        <v>157</v>
      </c>
      <c r="I2" s="84"/>
      <c r="J2" s="83" t="s">
        <v>158</v>
      </c>
      <c r="K2" s="84"/>
      <c r="L2" s="83" t="s">
        <v>159</v>
      </c>
      <c r="M2" s="84"/>
      <c r="N2" s="83" t="s">
        <v>160</v>
      </c>
      <c r="O2" s="84"/>
      <c r="P2" s="74" t="s">
        <v>99</v>
      </c>
    </row>
    <row r="3" spans="1:16" ht="21.75" thickBot="1">
      <c r="A3" s="81"/>
      <c r="B3" s="42" t="s">
        <v>2</v>
      </c>
      <c r="C3" s="42" t="s">
        <v>3</v>
      </c>
      <c r="D3" s="42" t="s">
        <v>2</v>
      </c>
      <c r="E3" s="42" t="s">
        <v>3</v>
      </c>
      <c r="F3" s="42" t="s">
        <v>2</v>
      </c>
      <c r="G3" s="42" t="s">
        <v>3</v>
      </c>
      <c r="H3" s="42" t="s">
        <v>2</v>
      </c>
      <c r="I3" s="42" t="s">
        <v>3</v>
      </c>
      <c r="J3" s="42" t="s">
        <v>2</v>
      </c>
      <c r="K3" s="42" t="s">
        <v>3</v>
      </c>
      <c r="L3" s="42" t="s">
        <v>2</v>
      </c>
      <c r="M3" s="42" t="s">
        <v>3</v>
      </c>
      <c r="N3" s="42" t="s">
        <v>2</v>
      </c>
      <c r="O3" s="42" t="s">
        <v>3</v>
      </c>
      <c r="P3" s="76"/>
    </row>
    <row r="4" spans="1:16" ht="21">
      <c r="A4" s="39" t="s">
        <v>79</v>
      </c>
      <c r="B4" s="40">
        <v>67</v>
      </c>
      <c r="C4" s="40">
        <v>978</v>
      </c>
      <c r="D4" s="40">
        <v>28</v>
      </c>
      <c r="E4" s="40">
        <v>345</v>
      </c>
      <c r="F4" s="40">
        <v>31</v>
      </c>
      <c r="G4" s="40">
        <v>241</v>
      </c>
      <c r="H4" s="40">
        <v>22</v>
      </c>
      <c r="I4" s="40">
        <v>229</v>
      </c>
      <c r="J4" s="40">
        <v>17</v>
      </c>
      <c r="K4" s="40">
        <v>236</v>
      </c>
      <c r="L4" s="40">
        <v>51</v>
      </c>
      <c r="M4" s="40">
        <v>389</v>
      </c>
      <c r="N4" s="40">
        <v>16</v>
      </c>
      <c r="O4" s="40">
        <v>249</v>
      </c>
      <c r="P4" s="40">
        <v>126</v>
      </c>
    </row>
    <row r="5" spans="1:16" ht="21">
      <c r="A5" s="39" t="s">
        <v>13</v>
      </c>
      <c r="B5" s="40">
        <v>3</v>
      </c>
      <c r="C5" s="40">
        <v>83</v>
      </c>
      <c r="D5" s="40">
        <v>1</v>
      </c>
      <c r="E5" s="40">
        <v>56</v>
      </c>
      <c r="F5" s="40">
        <v>2</v>
      </c>
      <c r="G5" s="40">
        <v>42</v>
      </c>
      <c r="H5" s="40">
        <v>2</v>
      </c>
      <c r="I5" s="40">
        <v>45</v>
      </c>
      <c r="J5" s="40">
        <v>0</v>
      </c>
      <c r="K5" s="40">
        <v>42</v>
      </c>
      <c r="L5" s="40">
        <v>2</v>
      </c>
      <c r="M5" s="40">
        <v>45</v>
      </c>
      <c r="N5" s="40">
        <v>2</v>
      </c>
      <c r="O5" s="40">
        <v>35</v>
      </c>
      <c r="P5" s="40">
        <v>16</v>
      </c>
    </row>
    <row r="6" spans="1:16" ht="21">
      <c r="A6" s="39" t="s">
        <v>21</v>
      </c>
      <c r="B6" s="40">
        <v>0</v>
      </c>
      <c r="C6" s="40">
        <v>6</v>
      </c>
      <c r="D6" s="40">
        <v>0</v>
      </c>
      <c r="E6" s="40">
        <v>1</v>
      </c>
      <c r="F6" s="40">
        <v>0</v>
      </c>
      <c r="G6" s="40">
        <v>1</v>
      </c>
      <c r="H6" s="40">
        <v>0</v>
      </c>
      <c r="I6" s="40">
        <v>0</v>
      </c>
      <c r="J6" s="40">
        <v>0</v>
      </c>
      <c r="K6" s="40">
        <v>1</v>
      </c>
      <c r="L6" s="40">
        <v>0</v>
      </c>
      <c r="M6" s="40">
        <v>1</v>
      </c>
      <c r="N6" s="40">
        <v>0</v>
      </c>
      <c r="O6" s="40">
        <v>0</v>
      </c>
      <c r="P6" s="40">
        <v>1</v>
      </c>
    </row>
    <row r="7" spans="1:16" ht="21">
      <c r="A7" s="39" t="s">
        <v>11</v>
      </c>
      <c r="B7" s="40">
        <v>0</v>
      </c>
      <c r="C7" s="40">
        <v>2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1</v>
      </c>
      <c r="L7" s="40">
        <v>0</v>
      </c>
      <c r="M7" s="40">
        <v>0</v>
      </c>
      <c r="N7" s="40">
        <v>1</v>
      </c>
      <c r="O7" s="40">
        <v>2</v>
      </c>
      <c r="P7" s="40">
        <v>0</v>
      </c>
    </row>
    <row r="8" spans="1:16" ht="21">
      <c r="A8" s="39" t="s">
        <v>23</v>
      </c>
      <c r="B8" s="40">
        <v>0</v>
      </c>
      <c r="C8" s="40">
        <v>5</v>
      </c>
      <c r="D8" s="40">
        <v>0</v>
      </c>
      <c r="E8" s="40">
        <v>4</v>
      </c>
      <c r="F8" s="40">
        <v>0</v>
      </c>
      <c r="G8" s="40">
        <v>1</v>
      </c>
      <c r="H8" s="40">
        <v>0</v>
      </c>
      <c r="I8" s="40">
        <v>1</v>
      </c>
      <c r="J8" s="40">
        <v>0</v>
      </c>
      <c r="K8" s="40">
        <v>1</v>
      </c>
      <c r="L8" s="40">
        <v>1</v>
      </c>
      <c r="M8" s="40">
        <v>4</v>
      </c>
      <c r="N8" s="40">
        <v>0</v>
      </c>
      <c r="O8" s="40">
        <v>4</v>
      </c>
      <c r="P8" s="40">
        <v>4</v>
      </c>
    </row>
    <row r="9" spans="1:16" ht="21">
      <c r="A9" s="39" t="s">
        <v>24</v>
      </c>
      <c r="B9" s="40">
        <v>0</v>
      </c>
      <c r="C9" s="40">
        <v>2</v>
      </c>
      <c r="D9" s="40">
        <v>0</v>
      </c>
      <c r="E9" s="40">
        <v>1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1</v>
      </c>
      <c r="L9" s="40">
        <v>0</v>
      </c>
      <c r="M9" s="40">
        <v>1</v>
      </c>
      <c r="N9" s="40">
        <v>0</v>
      </c>
      <c r="O9" s="40">
        <v>1</v>
      </c>
      <c r="P9" s="40">
        <v>2</v>
      </c>
    </row>
    <row r="10" spans="1:16" ht="21">
      <c r="A10" s="39" t="s">
        <v>25</v>
      </c>
      <c r="B10" s="40">
        <v>0</v>
      </c>
      <c r="C10" s="40">
        <v>20</v>
      </c>
      <c r="D10" s="40">
        <v>0</v>
      </c>
      <c r="E10" s="40">
        <v>17</v>
      </c>
      <c r="F10" s="40">
        <v>0</v>
      </c>
      <c r="G10" s="40">
        <v>5</v>
      </c>
      <c r="H10" s="40">
        <v>0</v>
      </c>
      <c r="I10" s="40">
        <v>6</v>
      </c>
      <c r="J10" s="40">
        <v>0</v>
      </c>
      <c r="K10" s="40">
        <v>6</v>
      </c>
      <c r="L10" s="40">
        <v>0</v>
      </c>
      <c r="M10" s="40">
        <v>10</v>
      </c>
      <c r="N10" s="40">
        <v>0</v>
      </c>
      <c r="O10" s="40">
        <v>6</v>
      </c>
      <c r="P10" s="40">
        <v>1</v>
      </c>
    </row>
    <row r="11" spans="1:16" ht="21">
      <c r="A11" s="39" t="s">
        <v>26</v>
      </c>
      <c r="B11" s="40">
        <v>6</v>
      </c>
      <c r="C11" s="40">
        <v>32</v>
      </c>
      <c r="D11" s="40">
        <v>0</v>
      </c>
      <c r="E11" s="40">
        <v>27</v>
      </c>
      <c r="F11" s="40">
        <v>0</v>
      </c>
      <c r="G11" s="40">
        <v>13</v>
      </c>
      <c r="H11" s="40">
        <v>0</v>
      </c>
      <c r="I11" s="40">
        <v>18</v>
      </c>
      <c r="J11" s="40">
        <v>0</v>
      </c>
      <c r="K11" s="40">
        <v>13</v>
      </c>
      <c r="L11" s="40">
        <v>0</v>
      </c>
      <c r="M11" s="40">
        <v>17</v>
      </c>
      <c r="N11" s="40">
        <v>0</v>
      </c>
      <c r="O11" s="40">
        <v>10</v>
      </c>
      <c r="P11" s="40">
        <v>0</v>
      </c>
    </row>
    <row r="12" spans="1:16" ht="21">
      <c r="A12" s="39" t="s">
        <v>27</v>
      </c>
      <c r="B12" s="40">
        <v>0</v>
      </c>
      <c r="C12" s="40">
        <v>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</row>
    <row r="13" spans="1:16" ht="21">
      <c r="A13" s="39" t="s">
        <v>28</v>
      </c>
      <c r="B13" s="40">
        <v>0</v>
      </c>
      <c r="C13" s="40">
        <v>0</v>
      </c>
      <c r="D13" s="40">
        <v>0</v>
      </c>
      <c r="E13" s="40">
        <v>1</v>
      </c>
      <c r="F13" s="40">
        <v>0</v>
      </c>
      <c r="G13" s="40">
        <v>0</v>
      </c>
      <c r="H13" s="40">
        <v>0</v>
      </c>
      <c r="I13" s="40">
        <v>1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0</v>
      </c>
      <c r="P13" s="40">
        <v>0</v>
      </c>
    </row>
    <row r="14" spans="1:16" ht="21">
      <c r="A14" s="39" t="s">
        <v>29</v>
      </c>
      <c r="B14" s="40">
        <v>9</v>
      </c>
      <c r="C14" s="40">
        <v>28</v>
      </c>
      <c r="D14" s="40">
        <v>3</v>
      </c>
      <c r="E14" s="40">
        <v>13</v>
      </c>
      <c r="F14" s="40">
        <v>4</v>
      </c>
      <c r="G14" s="40">
        <v>17</v>
      </c>
      <c r="H14" s="40">
        <v>4</v>
      </c>
      <c r="I14" s="40">
        <v>13</v>
      </c>
      <c r="J14" s="40">
        <v>2</v>
      </c>
      <c r="K14" s="40">
        <v>8</v>
      </c>
      <c r="L14" s="40">
        <v>6</v>
      </c>
      <c r="M14" s="40">
        <v>19</v>
      </c>
      <c r="N14" s="40">
        <v>2</v>
      </c>
      <c r="O14" s="40">
        <v>8</v>
      </c>
      <c r="P14" s="40">
        <v>3</v>
      </c>
    </row>
    <row r="15" spans="1:16" ht="21">
      <c r="A15" s="39" t="s">
        <v>30</v>
      </c>
      <c r="B15" s="40">
        <v>1</v>
      </c>
      <c r="C15" s="40">
        <v>10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1</v>
      </c>
      <c r="L15" s="40">
        <v>0</v>
      </c>
      <c r="M15" s="40">
        <v>6</v>
      </c>
      <c r="N15" s="40">
        <v>0</v>
      </c>
      <c r="O15" s="40">
        <v>5</v>
      </c>
      <c r="P15" s="40">
        <v>2</v>
      </c>
    </row>
    <row r="16" spans="1:16" ht="21">
      <c r="A16" s="39" t="s">
        <v>31</v>
      </c>
      <c r="B16" s="40">
        <v>2</v>
      </c>
      <c r="C16" s="40">
        <v>40</v>
      </c>
      <c r="D16" s="40">
        <v>0</v>
      </c>
      <c r="E16" s="40">
        <v>14</v>
      </c>
      <c r="F16" s="40">
        <v>1</v>
      </c>
      <c r="G16" s="40">
        <v>10</v>
      </c>
      <c r="H16" s="40">
        <v>0</v>
      </c>
      <c r="I16" s="40">
        <v>9</v>
      </c>
      <c r="J16" s="40">
        <v>0</v>
      </c>
      <c r="K16" s="40">
        <v>9</v>
      </c>
      <c r="L16" s="40">
        <v>0</v>
      </c>
      <c r="M16" s="40">
        <v>8</v>
      </c>
      <c r="N16" s="40">
        <v>0</v>
      </c>
      <c r="O16" s="40">
        <v>13</v>
      </c>
      <c r="P16" s="40">
        <v>7</v>
      </c>
    </row>
    <row r="17" spans="1:16" ht="21">
      <c r="A17" s="39" t="s">
        <v>34</v>
      </c>
      <c r="B17" s="40">
        <v>0</v>
      </c>
      <c r="C17" s="40">
        <v>19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3</v>
      </c>
      <c r="P17" s="40">
        <v>0</v>
      </c>
    </row>
    <row r="18" spans="1:16" ht="21">
      <c r="A18" s="39" t="s">
        <v>35</v>
      </c>
      <c r="B18" s="40">
        <v>1</v>
      </c>
      <c r="C18" s="40">
        <v>39</v>
      </c>
      <c r="D18" s="40">
        <v>0</v>
      </c>
      <c r="E18" s="40">
        <v>16</v>
      </c>
      <c r="F18" s="40">
        <v>0</v>
      </c>
      <c r="G18" s="40">
        <v>12</v>
      </c>
      <c r="H18" s="40">
        <v>0</v>
      </c>
      <c r="I18" s="40">
        <v>11</v>
      </c>
      <c r="J18" s="40">
        <v>0</v>
      </c>
      <c r="K18" s="40">
        <v>13</v>
      </c>
      <c r="L18" s="40">
        <v>0</v>
      </c>
      <c r="M18" s="40">
        <v>10</v>
      </c>
      <c r="N18" s="40">
        <v>0</v>
      </c>
      <c r="O18" s="40">
        <v>14</v>
      </c>
      <c r="P18" s="40">
        <v>2</v>
      </c>
    </row>
    <row r="19" spans="1:16" ht="21">
      <c r="A19" s="39" t="s">
        <v>39</v>
      </c>
      <c r="B19" s="40">
        <v>0</v>
      </c>
      <c r="C19" s="40">
        <v>14</v>
      </c>
      <c r="D19" s="40">
        <v>0</v>
      </c>
      <c r="E19" s="40">
        <v>7</v>
      </c>
      <c r="F19" s="40">
        <v>0</v>
      </c>
      <c r="G19" s="40">
        <v>3</v>
      </c>
      <c r="H19" s="40">
        <v>0</v>
      </c>
      <c r="I19" s="40">
        <v>1</v>
      </c>
      <c r="J19" s="40">
        <v>0</v>
      </c>
      <c r="K19" s="40">
        <v>1</v>
      </c>
      <c r="L19" s="40">
        <v>6</v>
      </c>
      <c r="M19" s="40">
        <v>11</v>
      </c>
      <c r="N19" s="40">
        <v>0</v>
      </c>
      <c r="O19" s="40">
        <v>4</v>
      </c>
      <c r="P19" s="40">
        <v>0</v>
      </c>
    </row>
    <row r="20" spans="1:16" ht="21">
      <c r="A20" s="39" t="s">
        <v>40</v>
      </c>
      <c r="B20" s="40">
        <v>5</v>
      </c>
      <c r="C20" s="40">
        <v>36</v>
      </c>
      <c r="D20" s="40">
        <v>4</v>
      </c>
      <c r="E20" s="40">
        <v>13</v>
      </c>
      <c r="F20" s="40">
        <v>4</v>
      </c>
      <c r="G20" s="40">
        <v>9</v>
      </c>
      <c r="H20" s="40">
        <v>3</v>
      </c>
      <c r="I20" s="40">
        <v>8</v>
      </c>
      <c r="J20" s="40">
        <v>1</v>
      </c>
      <c r="K20" s="40">
        <v>4</v>
      </c>
      <c r="L20" s="40">
        <v>0</v>
      </c>
      <c r="M20" s="40">
        <v>9</v>
      </c>
      <c r="N20" s="40">
        <v>1</v>
      </c>
      <c r="O20" s="40">
        <v>9</v>
      </c>
      <c r="P20" s="40">
        <v>2</v>
      </c>
    </row>
    <row r="21" spans="1:16" ht="21">
      <c r="A21" s="39" t="s">
        <v>41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</v>
      </c>
    </row>
    <row r="22" spans="1:16" ht="21">
      <c r="A22" s="39" t="s">
        <v>70</v>
      </c>
      <c r="B22" s="40">
        <v>0</v>
      </c>
      <c r="C22" s="40">
        <v>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</row>
    <row r="23" spans="1:16" ht="21">
      <c r="A23" s="39" t="s">
        <v>42</v>
      </c>
      <c r="B23" s="40">
        <v>0</v>
      </c>
      <c r="C23" s="40">
        <v>8</v>
      </c>
      <c r="D23" s="40">
        <v>0</v>
      </c>
      <c r="E23" s="40">
        <v>1</v>
      </c>
      <c r="F23" s="40">
        <v>0</v>
      </c>
      <c r="G23" s="40">
        <v>5</v>
      </c>
      <c r="H23" s="40">
        <v>0</v>
      </c>
      <c r="I23" s="40">
        <v>2</v>
      </c>
      <c r="J23" s="40">
        <v>0</v>
      </c>
      <c r="K23" s="40">
        <v>1</v>
      </c>
      <c r="L23" s="40">
        <v>0</v>
      </c>
      <c r="M23" s="40">
        <v>1</v>
      </c>
      <c r="N23" s="40">
        <v>0</v>
      </c>
      <c r="O23" s="40">
        <v>1</v>
      </c>
      <c r="P23" s="40">
        <v>6</v>
      </c>
    </row>
    <row r="24" spans="1:16" ht="21">
      <c r="A24" s="39" t="s">
        <v>43</v>
      </c>
      <c r="B24" s="40">
        <v>2</v>
      </c>
      <c r="C24" s="40">
        <v>12</v>
      </c>
      <c r="D24" s="40">
        <v>1</v>
      </c>
      <c r="E24" s="40">
        <v>2</v>
      </c>
      <c r="F24" s="40">
        <v>2</v>
      </c>
      <c r="G24" s="40">
        <v>3</v>
      </c>
      <c r="H24" s="40">
        <v>2</v>
      </c>
      <c r="I24" s="40">
        <v>3</v>
      </c>
      <c r="J24" s="40">
        <v>2</v>
      </c>
      <c r="K24" s="40">
        <v>3</v>
      </c>
      <c r="L24" s="40">
        <v>2</v>
      </c>
      <c r="M24" s="40">
        <v>10</v>
      </c>
      <c r="N24" s="40">
        <v>0</v>
      </c>
      <c r="O24" s="40">
        <v>2</v>
      </c>
      <c r="P24" s="40">
        <v>2</v>
      </c>
    </row>
    <row r="25" spans="1:16" ht="21">
      <c r="A25" s="39" t="s">
        <v>45</v>
      </c>
      <c r="B25" s="40">
        <v>0</v>
      </c>
      <c r="C25" s="40">
        <v>13</v>
      </c>
      <c r="D25" s="40">
        <v>0</v>
      </c>
      <c r="E25" s="40">
        <v>10</v>
      </c>
      <c r="F25" s="40">
        <v>0</v>
      </c>
      <c r="G25" s="40">
        <v>12</v>
      </c>
      <c r="H25" s="40">
        <v>0</v>
      </c>
      <c r="I25" s="40">
        <v>12</v>
      </c>
      <c r="J25" s="40">
        <v>0</v>
      </c>
      <c r="K25" s="40">
        <v>6</v>
      </c>
      <c r="L25" s="40">
        <v>0</v>
      </c>
      <c r="M25" s="40">
        <v>0</v>
      </c>
      <c r="N25" s="40">
        <v>0</v>
      </c>
      <c r="O25" s="40">
        <v>11</v>
      </c>
      <c r="P25" s="40">
        <v>0</v>
      </c>
    </row>
    <row r="26" spans="1:16" ht="21">
      <c r="A26" s="39" t="s">
        <v>46</v>
      </c>
      <c r="B26" s="40">
        <v>0</v>
      </c>
      <c r="C26" s="40">
        <v>5</v>
      </c>
      <c r="D26" s="40">
        <v>0</v>
      </c>
      <c r="E26" s="40">
        <v>2</v>
      </c>
      <c r="F26" s="40">
        <v>0</v>
      </c>
      <c r="G26" s="40">
        <v>2</v>
      </c>
      <c r="H26" s="40">
        <v>0</v>
      </c>
      <c r="I26" s="40">
        <v>2</v>
      </c>
      <c r="J26" s="40">
        <v>0</v>
      </c>
      <c r="K26" s="40">
        <v>7</v>
      </c>
      <c r="L26" s="40">
        <v>0</v>
      </c>
      <c r="M26" s="40">
        <v>3</v>
      </c>
      <c r="N26" s="40">
        <v>1</v>
      </c>
      <c r="O26" s="40">
        <v>3</v>
      </c>
      <c r="P26" s="40">
        <v>2</v>
      </c>
    </row>
    <row r="27" spans="1:16" ht="21">
      <c r="A27" s="39" t="s">
        <v>47</v>
      </c>
      <c r="B27" s="40">
        <v>0</v>
      </c>
      <c r="C27" s="40">
        <v>3</v>
      </c>
      <c r="D27" s="40">
        <v>0</v>
      </c>
      <c r="E27" s="40">
        <v>5</v>
      </c>
      <c r="F27" s="40">
        <v>0</v>
      </c>
      <c r="G27" s="40">
        <v>3</v>
      </c>
      <c r="H27" s="40">
        <v>0</v>
      </c>
      <c r="I27" s="40">
        <v>1</v>
      </c>
      <c r="J27" s="40">
        <v>1</v>
      </c>
      <c r="K27" s="40">
        <v>3</v>
      </c>
      <c r="L27" s="40">
        <v>0</v>
      </c>
      <c r="M27" s="40">
        <v>3</v>
      </c>
      <c r="N27" s="40">
        <v>0</v>
      </c>
      <c r="O27" s="40">
        <v>0</v>
      </c>
      <c r="P27" s="40">
        <v>0</v>
      </c>
    </row>
    <row r="28" spans="1:16" ht="21">
      <c r="A28" s="39" t="s">
        <v>48</v>
      </c>
      <c r="B28" s="40">
        <v>5</v>
      </c>
      <c r="C28" s="40">
        <v>39</v>
      </c>
      <c r="D28" s="40">
        <v>9</v>
      </c>
      <c r="E28" s="40">
        <v>31</v>
      </c>
      <c r="F28" s="40">
        <v>5</v>
      </c>
      <c r="G28" s="40">
        <v>24</v>
      </c>
      <c r="H28" s="40">
        <v>4</v>
      </c>
      <c r="I28" s="40">
        <v>18</v>
      </c>
      <c r="J28" s="40">
        <v>5</v>
      </c>
      <c r="K28" s="40">
        <v>20</v>
      </c>
      <c r="L28" s="40">
        <v>8</v>
      </c>
      <c r="M28" s="40">
        <v>19</v>
      </c>
      <c r="N28" s="40">
        <v>1</v>
      </c>
      <c r="O28" s="40">
        <v>26</v>
      </c>
      <c r="P28" s="40">
        <v>4</v>
      </c>
    </row>
    <row r="29" spans="1:16" ht="21">
      <c r="A29" s="39" t="s">
        <v>49</v>
      </c>
      <c r="B29" s="40">
        <v>0</v>
      </c>
      <c r="C29" s="40">
        <v>3</v>
      </c>
      <c r="D29" s="40">
        <v>0</v>
      </c>
      <c r="E29" s="40">
        <v>4</v>
      </c>
      <c r="F29" s="40">
        <v>0</v>
      </c>
      <c r="G29" s="40">
        <v>3</v>
      </c>
      <c r="H29" s="40">
        <v>0</v>
      </c>
      <c r="I29" s="40">
        <v>3</v>
      </c>
      <c r="J29" s="40">
        <v>0</v>
      </c>
      <c r="K29" s="40">
        <v>3</v>
      </c>
      <c r="L29" s="40">
        <v>1</v>
      </c>
      <c r="M29" s="40">
        <v>4</v>
      </c>
      <c r="N29" s="40">
        <v>1</v>
      </c>
      <c r="O29" s="40">
        <v>4</v>
      </c>
      <c r="P29" s="40">
        <v>5</v>
      </c>
    </row>
    <row r="30" spans="1:16" ht="21">
      <c r="A30" s="39" t="s">
        <v>50</v>
      </c>
      <c r="B30" s="40">
        <v>0</v>
      </c>
      <c r="C30" s="40">
        <v>4</v>
      </c>
      <c r="D30" s="40">
        <v>0</v>
      </c>
      <c r="E30" s="40">
        <v>3</v>
      </c>
      <c r="F30" s="40">
        <v>0</v>
      </c>
      <c r="G30" s="40">
        <v>1</v>
      </c>
      <c r="H30" s="40">
        <v>0</v>
      </c>
      <c r="I30" s="40">
        <v>0</v>
      </c>
      <c r="J30" s="40">
        <v>1</v>
      </c>
      <c r="K30" s="40">
        <v>1</v>
      </c>
      <c r="L30" s="40">
        <v>0</v>
      </c>
      <c r="M30" s="40">
        <v>3</v>
      </c>
      <c r="N30" s="40">
        <v>0</v>
      </c>
      <c r="O30" s="40">
        <v>4</v>
      </c>
      <c r="P30" s="40">
        <v>0</v>
      </c>
    </row>
    <row r="31" spans="1:16" ht="21">
      <c r="A31" s="39" t="s">
        <v>51</v>
      </c>
      <c r="B31" s="40">
        <v>0</v>
      </c>
      <c r="C31" s="40">
        <v>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2</v>
      </c>
      <c r="N31" s="40">
        <v>0</v>
      </c>
      <c r="O31" s="40">
        <v>0</v>
      </c>
      <c r="P31" s="40">
        <v>3</v>
      </c>
    </row>
    <row r="32" spans="1:16" ht="21">
      <c r="A32" s="39" t="s">
        <v>71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</row>
    <row r="33" spans="1:16" ht="21">
      <c r="A33" s="39" t="s">
        <v>52</v>
      </c>
      <c r="B33" s="40">
        <v>0</v>
      </c>
      <c r="C33" s="40">
        <v>4</v>
      </c>
      <c r="D33" s="40">
        <v>0</v>
      </c>
      <c r="E33" s="40">
        <v>3</v>
      </c>
      <c r="F33" s="40">
        <v>0</v>
      </c>
      <c r="G33" s="40">
        <v>2</v>
      </c>
      <c r="H33" s="40">
        <v>0</v>
      </c>
      <c r="I33" s="40">
        <v>4</v>
      </c>
      <c r="J33" s="40">
        <v>0</v>
      </c>
      <c r="K33" s="40">
        <v>4</v>
      </c>
      <c r="L33" s="40">
        <v>0</v>
      </c>
      <c r="M33" s="40">
        <v>5</v>
      </c>
      <c r="N33" s="40">
        <v>3</v>
      </c>
      <c r="O33" s="40">
        <v>2</v>
      </c>
      <c r="P33" s="40">
        <v>2</v>
      </c>
    </row>
    <row r="34" spans="1:16" ht="21">
      <c r="A34" s="39" t="s">
        <v>53</v>
      </c>
      <c r="B34" s="40">
        <v>0</v>
      </c>
      <c r="C34" s="40">
        <v>5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</v>
      </c>
      <c r="M34" s="40">
        <v>2</v>
      </c>
      <c r="N34" s="40">
        <v>0</v>
      </c>
      <c r="O34" s="40">
        <v>3</v>
      </c>
      <c r="P34" s="40">
        <v>3</v>
      </c>
    </row>
    <row r="35" spans="1:16" ht="21">
      <c r="A35" s="39" t="s">
        <v>54</v>
      </c>
      <c r="B35" s="40">
        <v>0</v>
      </c>
      <c r="C35" s="40">
        <v>48</v>
      </c>
      <c r="D35" s="40">
        <v>1</v>
      </c>
      <c r="E35" s="40">
        <v>8</v>
      </c>
      <c r="F35" s="40">
        <v>3</v>
      </c>
      <c r="G35" s="40">
        <v>11</v>
      </c>
      <c r="H35" s="40">
        <v>0</v>
      </c>
      <c r="I35" s="40">
        <v>8</v>
      </c>
      <c r="J35" s="40">
        <v>0</v>
      </c>
      <c r="K35" s="40">
        <v>8</v>
      </c>
      <c r="L35" s="40">
        <v>0</v>
      </c>
      <c r="M35" s="40">
        <v>13</v>
      </c>
      <c r="N35" s="40">
        <v>1</v>
      </c>
      <c r="O35" s="40">
        <v>15</v>
      </c>
      <c r="P35" s="40">
        <v>3</v>
      </c>
    </row>
    <row r="36" spans="1:16" ht="21">
      <c r="A36" s="39" t="s">
        <v>57</v>
      </c>
      <c r="B36" s="40">
        <v>5</v>
      </c>
      <c r="C36" s="40">
        <v>71</v>
      </c>
      <c r="D36" s="40">
        <v>6</v>
      </c>
      <c r="E36" s="40">
        <v>15</v>
      </c>
      <c r="F36" s="40">
        <v>4</v>
      </c>
      <c r="G36" s="40">
        <v>12</v>
      </c>
      <c r="H36" s="40">
        <v>4</v>
      </c>
      <c r="I36" s="40">
        <v>10</v>
      </c>
      <c r="J36" s="40">
        <v>3</v>
      </c>
      <c r="K36" s="40">
        <v>11</v>
      </c>
      <c r="L36" s="40">
        <v>4</v>
      </c>
      <c r="M36" s="40">
        <v>21</v>
      </c>
      <c r="N36" s="40">
        <v>1</v>
      </c>
      <c r="O36" s="40">
        <v>8</v>
      </c>
      <c r="P36" s="40">
        <v>7</v>
      </c>
    </row>
    <row r="37" spans="1:16" ht="21">
      <c r="A37" s="39" t="s">
        <v>59</v>
      </c>
      <c r="B37" s="40">
        <v>0</v>
      </c>
      <c r="C37" s="40">
        <v>12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</row>
    <row r="38" spans="1:16" ht="21">
      <c r="A38" s="39" t="s">
        <v>58</v>
      </c>
      <c r="B38" s="40">
        <v>0</v>
      </c>
      <c r="C38" s="40">
        <v>15</v>
      </c>
      <c r="D38" s="40">
        <v>0</v>
      </c>
      <c r="E38" s="40">
        <v>9</v>
      </c>
      <c r="F38" s="40">
        <v>0</v>
      </c>
      <c r="G38" s="40">
        <v>3</v>
      </c>
      <c r="H38" s="40">
        <v>0</v>
      </c>
      <c r="I38" s="40">
        <v>2</v>
      </c>
      <c r="J38" s="40">
        <v>0</v>
      </c>
      <c r="K38" s="40">
        <v>3</v>
      </c>
      <c r="L38" s="40">
        <v>0</v>
      </c>
      <c r="M38" s="40">
        <v>0</v>
      </c>
      <c r="N38" s="40">
        <v>0</v>
      </c>
      <c r="O38" s="40">
        <v>1</v>
      </c>
      <c r="P38" s="40">
        <v>0</v>
      </c>
    </row>
    <row r="39" spans="1:16" ht="21">
      <c r="A39" s="39" t="s">
        <v>60</v>
      </c>
      <c r="B39" s="40">
        <v>0</v>
      </c>
      <c r="C39" s="40">
        <v>40</v>
      </c>
      <c r="D39" s="40">
        <v>0</v>
      </c>
      <c r="E39" s="40">
        <v>5</v>
      </c>
      <c r="F39" s="40">
        <v>0</v>
      </c>
      <c r="G39" s="40">
        <v>1</v>
      </c>
      <c r="H39" s="40">
        <v>0</v>
      </c>
      <c r="I39" s="40">
        <v>0</v>
      </c>
      <c r="J39" s="40">
        <v>0</v>
      </c>
      <c r="K39" s="40">
        <v>6</v>
      </c>
      <c r="L39" s="40">
        <v>0</v>
      </c>
      <c r="M39" s="40">
        <v>4</v>
      </c>
      <c r="N39" s="40">
        <v>0</v>
      </c>
      <c r="O39" s="40">
        <v>3</v>
      </c>
      <c r="P39" s="40">
        <v>7</v>
      </c>
    </row>
    <row r="40" spans="1:16" ht="21">
      <c r="A40" s="39" t="s">
        <v>61</v>
      </c>
      <c r="B40" s="40">
        <v>0</v>
      </c>
      <c r="C40" s="40">
        <v>96</v>
      </c>
      <c r="D40" s="40">
        <v>0</v>
      </c>
      <c r="E40" s="40">
        <v>50</v>
      </c>
      <c r="F40" s="40">
        <v>0</v>
      </c>
      <c r="G40" s="40">
        <v>28</v>
      </c>
      <c r="H40" s="40">
        <v>0</v>
      </c>
      <c r="I40" s="40">
        <v>32</v>
      </c>
      <c r="J40" s="40">
        <v>0</v>
      </c>
      <c r="K40" s="40">
        <v>39</v>
      </c>
      <c r="L40" s="40">
        <v>4</v>
      </c>
      <c r="M40" s="40">
        <v>101</v>
      </c>
      <c r="N40" s="40">
        <v>1</v>
      </c>
      <c r="O40" s="40">
        <v>20</v>
      </c>
      <c r="P40" s="40">
        <v>7</v>
      </c>
    </row>
    <row r="41" spans="1:16" ht="21">
      <c r="A41" s="39" t="s">
        <v>63</v>
      </c>
      <c r="B41" s="40">
        <v>3</v>
      </c>
      <c r="C41" s="40">
        <v>18</v>
      </c>
      <c r="D41" s="40">
        <v>0</v>
      </c>
      <c r="E41" s="40">
        <v>8</v>
      </c>
      <c r="F41" s="40">
        <v>3</v>
      </c>
      <c r="G41" s="40">
        <v>6</v>
      </c>
      <c r="H41" s="40">
        <v>0</v>
      </c>
      <c r="I41" s="40">
        <v>5</v>
      </c>
      <c r="J41" s="40">
        <v>0</v>
      </c>
      <c r="K41" s="40">
        <v>5</v>
      </c>
      <c r="L41" s="40">
        <v>7</v>
      </c>
      <c r="M41" s="40">
        <v>16</v>
      </c>
      <c r="N41" s="40">
        <v>0</v>
      </c>
      <c r="O41" s="40">
        <v>8</v>
      </c>
      <c r="P41" s="40">
        <v>0</v>
      </c>
    </row>
    <row r="42" spans="1:16" ht="21">
      <c r="A42" s="39" t="s">
        <v>64</v>
      </c>
      <c r="B42" s="40">
        <v>0</v>
      </c>
      <c r="C42" s="40">
        <v>5</v>
      </c>
      <c r="D42" s="40">
        <v>0</v>
      </c>
      <c r="E42" s="40">
        <v>5</v>
      </c>
      <c r="F42" s="40">
        <v>0</v>
      </c>
      <c r="G42" s="40">
        <v>1</v>
      </c>
      <c r="H42" s="40">
        <v>0</v>
      </c>
      <c r="I42" s="40">
        <v>2</v>
      </c>
      <c r="J42" s="40">
        <v>0</v>
      </c>
      <c r="K42" s="40">
        <v>1</v>
      </c>
      <c r="L42" s="40">
        <v>0</v>
      </c>
      <c r="M42" s="40">
        <v>0</v>
      </c>
      <c r="N42" s="40">
        <v>0</v>
      </c>
      <c r="O42" s="40">
        <v>1</v>
      </c>
      <c r="P42" s="40">
        <v>0</v>
      </c>
    </row>
    <row r="43" spans="1:16" ht="21">
      <c r="A43" s="39" t="s">
        <v>65</v>
      </c>
      <c r="B43" s="40">
        <v>0</v>
      </c>
      <c r="C43" s="40">
        <v>10</v>
      </c>
      <c r="D43" s="40">
        <v>0</v>
      </c>
      <c r="E43" s="40">
        <v>2</v>
      </c>
      <c r="F43" s="40">
        <v>0</v>
      </c>
      <c r="G43" s="40">
        <v>0</v>
      </c>
      <c r="H43" s="40">
        <v>0</v>
      </c>
      <c r="I43" s="40">
        <v>1</v>
      </c>
      <c r="J43" s="40">
        <v>0</v>
      </c>
      <c r="K43" s="40">
        <v>1</v>
      </c>
      <c r="L43" s="40">
        <v>0</v>
      </c>
      <c r="M43" s="40">
        <v>1</v>
      </c>
      <c r="N43" s="40">
        <v>0</v>
      </c>
      <c r="O43" s="40">
        <v>2</v>
      </c>
      <c r="P43" s="40">
        <v>3</v>
      </c>
    </row>
    <row r="44" spans="1:16" ht="21">
      <c r="A44" s="39" t="s">
        <v>66</v>
      </c>
      <c r="B44" s="40">
        <v>25</v>
      </c>
      <c r="C44" s="40">
        <v>206</v>
      </c>
      <c r="D44" s="40">
        <v>2</v>
      </c>
      <c r="E44" s="40">
        <v>6</v>
      </c>
      <c r="F44" s="40">
        <v>2</v>
      </c>
      <c r="G44" s="40">
        <v>8</v>
      </c>
      <c r="H44" s="40">
        <v>2</v>
      </c>
      <c r="I44" s="40">
        <v>9</v>
      </c>
      <c r="J44" s="40">
        <v>1</v>
      </c>
      <c r="K44" s="40">
        <v>8</v>
      </c>
      <c r="L44" s="40">
        <v>9</v>
      </c>
      <c r="M44" s="40">
        <v>33</v>
      </c>
      <c r="N44" s="40">
        <v>1</v>
      </c>
      <c r="O44" s="40">
        <v>18</v>
      </c>
      <c r="P44" s="40">
        <v>29</v>
      </c>
    </row>
    <row r="45" spans="1:16" ht="21">
      <c r="A45" s="39" t="s">
        <v>68</v>
      </c>
      <c r="B45" s="40">
        <v>0</v>
      </c>
      <c r="C45" s="40">
        <v>6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1</v>
      </c>
      <c r="P45" s="40">
        <v>0</v>
      </c>
    </row>
    <row r="46" spans="1:16" ht="21">
      <c r="A46" s="39" t="s">
        <v>69</v>
      </c>
      <c r="B46" s="40">
        <v>0</v>
      </c>
      <c r="C46" s="40">
        <v>7</v>
      </c>
      <c r="D46" s="40">
        <v>0</v>
      </c>
      <c r="E46" s="40">
        <v>5</v>
      </c>
      <c r="F46" s="40">
        <v>0</v>
      </c>
      <c r="G46" s="40">
        <v>1</v>
      </c>
      <c r="H46" s="40">
        <v>0</v>
      </c>
      <c r="I46" s="40">
        <v>1</v>
      </c>
      <c r="J46" s="40">
        <v>0</v>
      </c>
      <c r="K46" s="40">
        <v>5</v>
      </c>
      <c r="L46" s="40">
        <v>0</v>
      </c>
      <c r="M46" s="40">
        <v>5</v>
      </c>
      <c r="N46" s="40">
        <v>0</v>
      </c>
      <c r="O46" s="40">
        <v>2</v>
      </c>
      <c r="P46" s="40">
        <v>2</v>
      </c>
    </row>
  </sheetData>
  <sheetProtection/>
  <mergeCells count="9">
    <mergeCell ref="L2:M2"/>
    <mergeCell ref="N2:O2"/>
    <mergeCell ref="P2:P3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rightToLeft="1" zoomScalePageLayoutView="0" workbookViewId="0" topLeftCell="A1">
      <selection activeCell="F2" sqref="F2"/>
    </sheetView>
  </sheetViews>
  <sheetFormatPr defaultColWidth="9.140625" defaultRowHeight="12.75"/>
  <cols>
    <col min="1" max="1" width="27.8515625" style="15" customWidth="1"/>
    <col min="2" max="2" width="12.00390625" style="16" customWidth="1"/>
    <col min="3" max="3" width="10.7109375" style="16" customWidth="1"/>
    <col min="4" max="4" width="13.00390625" style="16" customWidth="1"/>
    <col min="5" max="16384" width="9.140625" style="16" customWidth="1"/>
  </cols>
  <sheetData>
    <row r="1" spans="1:3" ht="21.75" thickBot="1">
      <c r="A1" s="15" t="s">
        <v>161</v>
      </c>
      <c r="C1" s="34"/>
    </row>
    <row r="2" spans="1:4" ht="84.75" thickBot="1">
      <c r="A2" s="36" t="s">
        <v>81</v>
      </c>
      <c r="B2" s="37" t="s">
        <v>162</v>
      </c>
      <c r="C2" s="37" t="s">
        <v>163</v>
      </c>
      <c r="D2" s="38" t="s">
        <v>99</v>
      </c>
    </row>
    <row r="3" spans="1:4" ht="21">
      <c r="A3" s="15" t="s">
        <v>79</v>
      </c>
      <c r="B3" s="16">
        <v>1071</v>
      </c>
      <c r="C3" s="16">
        <v>475</v>
      </c>
      <c r="D3" s="16">
        <v>308</v>
      </c>
    </row>
    <row r="4" spans="1:4" ht="21">
      <c r="A4" s="15" t="s">
        <v>13</v>
      </c>
      <c r="B4" s="16">
        <v>95</v>
      </c>
      <c r="C4" s="16">
        <v>59</v>
      </c>
      <c r="D4" s="16">
        <v>16</v>
      </c>
    </row>
    <row r="5" spans="1:4" ht="21">
      <c r="A5" s="15" t="s">
        <v>21</v>
      </c>
      <c r="B5" s="16">
        <v>8</v>
      </c>
      <c r="C5" s="16">
        <v>0</v>
      </c>
      <c r="D5" s="16">
        <v>2</v>
      </c>
    </row>
    <row r="6" spans="1:4" ht="21">
      <c r="A6" s="15" t="s">
        <v>11</v>
      </c>
      <c r="B6" s="16">
        <v>2</v>
      </c>
      <c r="C6" s="16">
        <v>2</v>
      </c>
      <c r="D6" s="16">
        <v>4</v>
      </c>
    </row>
    <row r="7" spans="1:4" ht="21">
      <c r="A7" s="15" t="s">
        <v>23</v>
      </c>
      <c r="B7" s="16">
        <v>7</v>
      </c>
      <c r="C7" s="16">
        <v>3</v>
      </c>
      <c r="D7" s="16">
        <v>4</v>
      </c>
    </row>
    <row r="8" spans="1:4" ht="21">
      <c r="A8" s="15" t="s">
        <v>24</v>
      </c>
      <c r="B8" s="16">
        <v>1</v>
      </c>
      <c r="C8" s="16">
        <v>1</v>
      </c>
      <c r="D8" s="16">
        <v>4</v>
      </c>
    </row>
    <row r="9" spans="1:4" ht="21">
      <c r="A9" s="15" t="s">
        <v>25</v>
      </c>
      <c r="B9" s="16">
        <v>28</v>
      </c>
      <c r="C9" s="16">
        <v>24</v>
      </c>
      <c r="D9" s="16">
        <v>1</v>
      </c>
    </row>
    <row r="10" spans="1:4" ht="21">
      <c r="A10" s="15" t="s">
        <v>26</v>
      </c>
      <c r="B10" s="16">
        <v>34</v>
      </c>
      <c r="C10" s="16">
        <v>22</v>
      </c>
      <c r="D10" s="16">
        <v>0</v>
      </c>
    </row>
    <row r="11" spans="1:4" ht="21">
      <c r="A11" s="15" t="s">
        <v>27</v>
      </c>
      <c r="B11" s="16">
        <v>7</v>
      </c>
      <c r="C11" s="16">
        <v>4</v>
      </c>
      <c r="D11" s="16">
        <v>0</v>
      </c>
    </row>
    <row r="12" spans="1:4" ht="21">
      <c r="A12" s="15" t="s">
        <v>28</v>
      </c>
      <c r="B12" s="16">
        <v>1</v>
      </c>
      <c r="C12" s="16">
        <v>1</v>
      </c>
      <c r="D12" s="16">
        <v>0</v>
      </c>
    </row>
    <row r="13" spans="1:4" ht="21">
      <c r="A13" s="15" t="s">
        <v>29</v>
      </c>
      <c r="B13" s="16">
        <v>34</v>
      </c>
      <c r="C13" s="16">
        <v>11</v>
      </c>
      <c r="D13" s="16">
        <v>20</v>
      </c>
    </row>
    <row r="14" spans="1:4" ht="21">
      <c r="A14" s="15" t="s">
        <v>30</v>
      </c>
      <c r="B14" s="16">
        <v>13</v>
      </c>
      <c r="C14" s="16">
        <v>1</v>
      </c>
      <c r="D14" s="16">
        <v>2</v>
      </c>
    </row>
    <row r="15" spans="1:4" ht="21">
      <c r="A15" s="15" t="s">
        <v>31</v>
      </c>
      <c r="B15" s="16">
        <v>39</v>
      </c>
      <c r="C15" s="16">
        <v>26</v>
      </c>
      <c r="D15" s="16">
        <v>12</v>
      </c>
    </row>
    <row r="16" spans="1:4" ht="21">
      <c r="A16" s="15" t="s">
        <v>34</v>
      </c>
      <c r="B16" s="16">
        <v>20</v>
      </c>
      <c r="C16" s="16">
        <v>3</v>
      </c>
      <c r="D16" s="16">
        <v>0</v>
      </c>
    </row>
    <row r="17" spans="1:4" ht="21">
      <c r="A17" s="15" t="s">
        <v>35</v>
      </c>
      <c r="B17" s="16">
        <v>64</v>
      </c>
      <c r="C17" s="16">
        <v>11</v>
      </c>
      <c r="D17" s="16">
        <v>4</v>
      </c>
    </row>
    <row r="18" spans="1:4" ht="21">
      <c r="A18" s="15" t="s">
        <v>39</v>
      </c>
      <c r="B18" s="16">
        <v>14</v>
      </c>
      <c r="C18" s="16">
        <v>7</v>
      </c>
      <c r="D18" s="16">
        <v>4</v>
      </c>
    </row>
    <row r="19" spans="1:4" ht="21">
      <c r="A19" s="15" t="s">
        <v>40</v>
      </c>
      <c r="B19" s="16">
        <v>42</v>
      </c>
      <c r="C19" s="16">
        <v>7</v>
      </c>
      <c r="D19" s="16">
        <v>6</v>
      </c>
    </row>
    <row r="20" spans="1:4" ht="21">
      <c r="A20" s="15" t="s">
        <v>41</v>
      </c>
      <c r="B20" s="16">
        <v>1</v>
      </c>
      <c r="C20" s="16">
        <v>0</v>
      </c>
      <c r="D20" s="16">
        <v>1</v>
      </c>
    </row>
    <row r="21" spans="1:4" ht="21">
      <c r="A21" s="15" t="s">
        <v>70</v>
      </c>
      <c r="B21" s="16">
        <v>7</v>
      </c>
      <c r="C21" s="16">
        <v>0</v>
      </c>
      <c r="D21" s="16">
        <v>0</v>
      </c>
    </row>
    <row r="22" spans="1:4" ht="21">
      <c r="A22" s="15" t="s">
        <v>42</v>
      </c>
      <c r="B22" s="16">
        <v>15</v>
      </c>
      <c r="C22" s="16">
        <v>5</v>
      </c>
      <c r="D22" s="16">
        <v>3</v>
      </c>
    </row>
    <row r="23" spans="1:4" ht="21">
      <c r="A23" s="15" t="s">
        <v>43</v>
      </c>
      <c r="B23" s="16">
        <v>12</v>
      </c>
      <c r="C23" s="16">
        <v>1</v>
      </c>
      <c r="D23" s="16">
        <v>9</v>
      </c>
    </row>
    <row r="24" spans="1:4" ht="21">
      <c r="A24" s="15" t="s">
        <v>45</v>
      </c>
      <c r="B24" s="16">
        <v>11</v>
      </c>
      <c r="C24" s="16">
        <v>3</v>
      </c>
      <c r="D24" s="16">
        <v>2</v>
      </c>
    </row>
    <row r="25" spans="1:4" ht="21">
      <c r="A25" s="15" t="s">
        <v>46</v>
      </c>
      <c r="B25" s="16">
        <v>34</v>
      </c>
      <c r="C25" s="16">
        <v>26</v>
      </c>
      <c r="D25" s="16">
        <v>3</v>
      </c>
    </row>
    <row r="26" spans="1:4" ht="21">
      <c r="A26" s="15" t="s">
        <v>47</v>
      </c>
      <c r="B26" s="16">
        <v>5</v>
      </c>
      <c r="C26" s="16">
        <v>2</v>
      </c>
      <c r="D26" s="16">
        <v>0</v>
      </c>
    </row>
    <row r="27" spans="1:4" ht="21">
      <c r="A27" s="15" t="s">
        <v>48</v>
      </c>
      <c r="B27" s="16">
        <v>33</v>
      </c>
      <c r="C27" s="16">
        <v>18</v>
      </c>
      <c r="D27" s="16">
        <v>13</v>
      </c>
    </row>
    <row r="28" spans="1:4" ht="21">
      <c r="A28" s="15" t="s">
        <v>49</v>
      </c>
      <c r="B28" s="16">
        <v>9</v>
      </c>
      <c r="C28" s="16">
        <v>5</v>
      </c>
      <c r="D28" s="16">
        <v>4</v>
      </c>
    </row>
    <row r="29" spans="1:4" ht="21">
      <c r="A29" s="15" t="s">
        <v>50</v>
      </c>
      <c r="B29" s="16">
        <v>6</v>
      </c>
      <c r="C29" s="16">
        <v>4</v>
      </c>
      <c r="D29" s="16">
        <v>0</v>
      </c>
    </row>
    <row r="30" spans="1:4" ht="21">
      <c r="A30" s="15" t="s">
        <v>51</v>
      </c>
      <c r="B30" s="16">
        <v>2</v>
      </c>
      <c r="C30" s="16">
        <v>1</v>
      </c>
      <c r="D30" s="16">
        <v>3</v>
      </c>
    </row>
    <row r="31" spans="1:4" ht="21">
      <c r="A31" s="15" t="s">
        <v>71</v>
      </c>
      <c r="B31" s="16">
        <v>0</v>
      </c>
      <c r="C31" s="16">
        <v>0</v>
      </c>
      <c r="D31" s="16">
        <v>1</v>
      </c>
    </row>
    <row r="32" spans="1:4" ht="21">
      <c r="A32" s="15" t="s">
        <v>52</v>
      </c>
      <c r="B32" s="16">
        <v>8</v>
      </c>
      <c r="C32" s="16">
        <v>7</v>
      </c>
      <c r="D32" s="16">
        <v>2</v>
      </c>
    </row>
    <row r="33" spans="1:4" ht="21">
      <c r="A33" s="15" t="s">
        <v>53</v>
      </c>
      <c r="B33" s="16">
        <v>3</v>
      </c>
      <c r="C33" s="16">
        <v>1</v>
      </c>
      <c r="D33" s="16">
        <v>8</v>
      </c>
    </row>
    <row r="34" spans="1:4" ht="21">
      <c r="A34" s="15" t="s">
        <v>54</v>
      </c>
      <c r="B34" s="16">
        <v>58</v>
      </c>
      <c r="C34" s="16">
        <v>0</v>
      </c>
      <c r="D34" s="16">
        <v>19</v>
      </c>
    </row>
    <row r="35" spans="1:4" ht="21">
      <c r="A35" s="15" t="s">
        <v>57</v>
      </c>
      <c r="B35" s="16">
        <v>56</v>
      </c>
      <c r="C35" s="16">
        <v>17</v>
      </c>
      <c r="D35" s="16">
        <v>26</v>
      </c>
    </row>
    <row r="36" spans="1:4" ht="21">
      <c r="A36" s="15" t="s">
        <v>59</v>
      </c>
      <c r="B36" s="16">
        <v>0</v>
      </c>
      <c r="C36" s="16">
        <v>0</v>
      </c>
      <c r="D36" s="16">
        <v>14</v>
      </c>
    </row>
    <row r="37" spans="1:4" ht="21">
      <c r="A37" s="15" t="s">
        <v>58</v>
      </c>
      <c r="B37" s="16">
        <v>20</v>
      </c>
      <c r="C37" s="16">
        <v>15</v>
      </c>
      <c r="D37" s="16">
        <v>2</v>
      </c>
    </row>
    <row r="38" spans="1:4" ht="21">
      <c r="A38" s="15" t="s">
        <v>60</v>
      </c>
      <c r="B38" s="16">
        <v>37</v>
      </c>
      <c r="C38" s="16">
        <v>12</v>
      </c>
      <c r="D38" s="16">
        <v>8</v>
      </c>
    </row>
    <row r="39" spans="1:4" ht="21">
      <c r="A39" s="15" t="s">
        <v>61</v>
      </c>
      <c r="B39" s="16">
        <v>110</v>
      </c>
      <c r="C39" s="16">
        <v>71</v>
      </c>
      <c r="D39" s="16">
        <v>11</v>
      </c>
    </row>
    <row r="40" spans="1:4" ht="21">
      <c r="A40" s="15" t="s">
        <v>63</v>
      </c>
      <c r="B40" s="16">
        <v>21</v>
      </c>
      <c r="C40" s="16">
        <v>3</v>
      </c>
      <c r="D40" s="16">
        <v>5</v>
      </c>
    </row>
    <row r="41" spans="1:4" ht="21">
      <c r="A41" s="15" t="s">
        <v>64</v>
      </c>
      <c r="B41" s="16">
        <v>8</v>
      </c>
      <c r="C41" s="16">
        <v>6</v>
      </c>
      <c r="D41" s="16">
        <v>1</v>
      </c>
    </row>
    <row r="42" spans="1:4" ht="21">
      <c r="A42" s="15" t="s">
        <v>65</v>
      </c>
      <c r="B42" s="16">
        <v>11</v>
      </c>
      <c r="C42" s="16">
        <v>0</v>
      </c>
      <c r="D42" s="16">
        <v>5</v>
      </c>
    </row>
    <row r="43" spans="1:4" ht="21">
      <c r="A43" s="15" t="s">
        <v>66</v>
      </c>
      <c r="B43" s="16">
        <v>182</v>
      </c>
      <c r="C43" s="16">
        <v>95</v>
      </c>
      <c r="D43" s="16">
        <v>105</v>
      </c>
    </row>
    <row r="44" spans="1:4" ht="21">
      <c r="A44" s="15" t="s">
        <v>68</v>
      </c>
      <c r="B44" s="16">
        <v>6</v>
      </c>
      <c r="C44" s="16">
        <v>0</v>
      </c>
      <c r="D44" s="16">
        <v>0</v>
      </c>
    </row>
    <row r="45" spans="1:4" ht="21">
      <c r="A45" s="15" t="s">
        <v>69</v>
      </c>
      <c r="B45" s="16">
        <v>7</v>
      </c>
      <c r="C45" s="16">
        <v>1</v>
      </c>
      <c r="D45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rightToLeft="1" tabSelected="1" zoomScalePageLayoutView="0" workbookViewId="0" topLeftCell="A1">
      <selection activeCell="I6" sqref="I6"/>
    </sheetView>
  </sheetViews>
  <sheetFormatPr defaultColWidth="9.140625" defaultRowHeight="12.75"/>
  <cols>
    <col min="1" max="1" width="23.421875" style="15" customWidth="1"/>
    <col min="2" max="2" width="13.8515625" style="16" customWidth="1"/>
    <col min="3" max="3" width="13.00390625" style="16" customWidth="1"/>
    <col min="4" max="4" width="13.421875" style="16" customWidth="1"/>
    <col min="5" max="5" width="9.57421875" style="16" bestFit="1" customWidth="1"/>
    <col min="6" max="16384" width="9.140625" style="16" customWidth="1"/>
  </cols>
  <sheetData>
    <row r="1" ht="21.75" thickBot="1">
      <c r="A1" s="15" t="s">
        <v>164</v>
      </c>
    </row>
    <row r="2" spans="1:5" ht="21.75" customHeight="1" thickBot="1">
      <c r="A2" s="62" t="s">
        <v>81</v>
      </c>
      <c r="B2" s="52" t="s">
        <v>165</v>
      </c>
      <c r="C2" s="53"/>
      <c r="D2" s="50" t="s">
        <v>166</v>
      </c>
      <c r="E2" s="50" t="s">
        <v>178</v>
      </c>
    </row>
    <row r="3" spans="1:5" ht="21.75" thickBot="1">
      <c r="A3" s="63"/>
      <c r="B3" s="17" t="s">
        <v>2</v>
      </c>
      <c r="C3" s="17" t="s">
        <v>3</v>
      </c>
      <c r="D3" s="51"/>
      <c r="E3" s="51"/>
    </row>
    <row r="4" spans="1:5" ht="21">
      <c r="A4" s="15" t="s">
        <v>79</v>
      </c>
      <c r="B4" s="16">
        <v>14</v>
      </c>
      <c r="C4" s="16">
        <v>1362</v>
      </c>
      <c r="D4" s="16">
        <f>SUM(D5:D46)</f>
        <v>108</v>
      </c>
      <c r="E4" s="16">
        <f>SUM(E5:E46)</f>
        <v>6</v>
      </c>
    </row>
    <row r="5" spans="1:5" ht="21">
      <c r="A5" s="15" t="s">
        <v>13</v>
      </c>
      <c r="B5" s="16">
        <v>1</v>
      </c>
      <c r="C5" s="16">
        <v>110</v>
      </c>
      <c r="D5" s="16">
        <v>2</v>
      </c>
      <c r="E5" s="16">
        <v>0</v>
      </c>
    </row>
    <row r="6" spans="1:5" ht="21">
      <c r="A6" s="15" t="s">
        <v>21</v>
      </c>
      <c r="B6" s="16">
        <v>1</v>
      </c>
      <c r="C6" s="16">
        <v>9</v>
      </c>
      <c r="D6" s="16">
        <v>0</v>
      </c>
      <c r="E6" s="16">
        <v>0</v>
      </c>
    </row>
    <row r="7" spans="1:5" ht="21">
      <c r="A7" s="15" t="s">
        <v>11</v>
      </c>
      <c r="B7" s="16">
        <v>0</v>
      </c>
      <c r="C7" s="16">
        <v>4</v>
      </c>
      <c r="D7" s="16">
        <v>2</v>
      </c>
      <c r="E7" s="16">
        <v>0</v>
      </c>
    </row>
    <row r="8" spans="1:5" ht="21">
      <c r="A8" s="15" t="s">
        <v>23</v>
      </c>
      <c r="B8" s="16">
        <v>0</v>
      </c>
      <c r="C8" s="16">
        <v>10</v>
      </c>
      <c r="D8" s="16">
        <v>1</v>
      </c>
      <c r="E8" s="16">
        <v>0</v>
      </c>
    </row>
    <row r="9" spans="1:5" ht="21">
      <c r="A9" s="15" t="s">
        <v>24</v>
      </c>
      <c r="B9" s="16">
        <v>0</v>
      </c>
      <c r="C9" s="16">
        <v>3</v>
      </c>
      <c r="D9" s="16">
        <v>2</v>
      </c>
      <c r="E9" s="16">
        <v>0</v>
      </c>
    </row>
    <row r="10" spans="1:5" ht="21">
      <c r="A10" s="15" t="s">
        <v>25</v>
      </c>
      <c r="B10" s="16">
        <v>0</v>
      </c>
      <c r="C10" s="16">
        <v>29</v>
      </c>
      <c r="D10" s="16">
        <v>0</v>
      </c>
      <c r="E10" s="16">
        <v>0</v>
      </c>
    </row>
    <row r="11" spans="1:5" ht="21">
      <c r="A11" s="15" t="s">
        <v>26</v>
      </c>
      <c r="B11" s="16">
        <v>0</v>
      </c>
      <c r="C11" s="16">
        <v>34</v>
      </c>
      <c r="D11" s="16">
        <v>0</v>
      </c>
      <c r="E11" s="16">
        <v>0</v>
      </c>
    </row>
    <row r="12" spans="1:5" ht="21">
      <c r="A12" s="15" t="s">
        <v>27</v>
      </c>
      <c r="B12" s="16">
        <v>3</v>
      </c>
      <c r="C12" s="16">
        <v>6</v>
      </c>
      <c r="D12" s="16">
        <v>0</v>
      </c>
      <c r="E12" s="16">
        <v>0</v>
      </c>
    </row>
    <row r="13" spans="1:5" ht="21">
      <c r="A13" s="15" t="s">
        <v>28</v>
      </c>
      <c r="B13" s="16">
        <v>0</v>
      </c>
      <c r="C13" s="16">
        <v>1</v>
      </c>
      <c r="D13" s="16">
        <v>0</v>
      </c>
      <c r="E13" s="16">
        <v>0</v>
      </c>
    </row>
    <row r="14" spans="1:5" ht="21">
      <c r="A14" s="15" t="s">
        <v>29</v>
      </c>
      <c r="B14" s="16">
        <v>0</v>
      </c>
      <c r="C14" s="16">
        <v>53</v>
      </c>
      <c r="D14" s="16">
        <v>6</v>
      </c>
      <c r="E14" s="16">
        <v>0</v>
      </c>
    </row>
    <row r="15" spans="1:5" ht="21">
      <c r="A15" s="15" t="s">
        <v>30</v>
      </c>
      <c r="B15" s="16">
        <v>0</v>
      </c>
      <c r="C15" s="16">
        <v>15</v>
      </c>
      <c r="D15" s="16">
        <v>0</v>
      </c>
      <c r="E15" s="16">
        <v>0</v>
      </c>
    </row>
    <row r="16" spans="1:5" ht="21">
      <c r="A16" s="15" t="s">
        <v>31</v>
      </c>
      <c r="B16" s="16">
        <v>1</v>
      </c>
      <c r="C16" s="16">
        <v>45</v>
      </c>
      <c r="D16" s="16">
        <v>8</v>
      </c>
      <c r="E16" s="16">
        <v>0</v>
      </c>
    </row>
    <row r="17" spans="1:5" ht="21">
      <c r="A17" s="15" t="s">
        <v>34</v>
      </c>
      <c r="B17" s="16">
        <v>1</v>
      </c>
      <c r="C17" s="16">
        <v>20</v>
      </c>
      <c r="D17" s="16">
        <v>0</v>
      </c>
      <c r="E17" s="16">
        <v>0</v>
      </c>
    </row>
    <row r="18" spans="1:5" ht="21">
      <c r="A18" s="15" t="s">
        <v>35</v>
      </c>
      <c r="B18" s="16">
        <v>0</v>
      </c>
      <c r="C18" s="16">
        <v>66</v>
      </c>
      <c r="D18" s="16">
        <v>1</v>
      </c>
      <c r="E18" s="16">
        <v>1</v>
      </c>
    </row>
    <row r="19" spans="1:5" ht="21">
      <c r="A19" s="15" t="s">
        <v>39</v>
      </c>
      <c r="B19" s="16">
        <v>0</v>
      </c>
      <c r="C19" s="16">
        <v>18</v>
      </c>
      <c r="D19" s="16">
        <v>0</v>
      </c>
      <c r="E19" s="16">
        <v>0</v>
      </c>
    </row>
    <row r="20" spans="1:5" ht="21">
      <c r="A20" s="15" t="s">
        <v>40</v>
      </c>
      <c r="B20" s="16">
        <v>0</v>
      </c>
      <c r="C20" s="16">
        <v>49</v>
      </c>
      <c r="D20" s="16">
        <v>3</v>
      </c>
      <c r="E20" s="16">
        <v>0</v>
      </c>
    </row>
    <row r="21" spans="1:5" ht="21">
      <c r="A21" s="15" t="s">
        <v>41</v>
      </c>
      <c r="B21" s="16">
        <v>0</v>
      </c>
      <c r="C21" s="16">
        <v>2</v>
      </c>
      <c r="D21" s="16">
        <v>0</v>
      </c>
      <c r="E21" s="16">
        <v>0</v>
      </c>
    </row>
    <row r="22" spans="1:5" ht="21">
      <c r="A22" s="15" t="s">
        <v>70</v>
      </c>
      <c r="B22" s="16">
        <v>0</v>
      </c>
      <c r="C22" s="16">
        <v>7</v>
      </c>
      <c r="D22" s="16">
        <v>0</v>
      </c>
      <c r="E22" s="16">
        <v>0</v>
      </c>
    </row>
    <row r="23" spans="1:5" ht="21">
      <c r="A23" s="15" t="s">
        <v>42</v>
      </c>
      <c r="B23" s="16">
        <v>0</v>
      </c>
      <c r="C23" s="16">
        <v>20</v>
      </c>
      <c r="D23" s="16">
        <v>2</v>
      </c>
      <c r="E23" s="16">
        <v>0</v>
      </c>
    </row>
    <row r="24" spans="1:5" ht="21">
      <c r="A24" s="15" t="s">
        <v>43</v>
      </c>
      <c r="B24" s="16">
        <v>0</v>
      </c>
      <c r="C24" s="16">
        <v>21</v>
      </c>
      <c r="D24" s="16">
        <v>0</v>
      </c>
      <c r="E24" s="16">
        <v>1</v>
      </c>
    </row>
    <row r="25" spans="1:5" ht="21">
      <c r="A25" s="15" t="s">
        <v>45</v>
      </c>
      <c r="B25" s="16">
        <v>0</v>
      </c>
      <c r="C25" s="16">
        <v>11</v>
      </c>
      <c r="D25" s="16">
        <v>2</v>
      </c>
      <c r="E25" s="16">
        <v>0</v>
      </c>
    </row>
    <row r="26" spans="1:5" ht="21">
      <c r="A26" s="15" t="s">
        <v>46</v>
      </c>
      <c r="B26" s="16">
        <v>0</v>
      </c>
      <c r="C26" s="16">
        <v>31</v>
      </c>
      <c r="D26" s="16">
        <v>10</v>
      </c>
      <c r="E26" s="16">
        <v>0</v>
      </c>
    </row>
    <row r="27" spans="1:5" ht="21">
      <c r="A27" s="15" t="s">
        <v>47</v>
      </c>
      <c r="B27" s="16">
        <v>0</v>
      </c>
      <c r="C27" s="16">
        <v>5</v>
      </c>
      <c r="D27" s="16">
        <v>0</v>
      </c>
      <c r="E27" s="16">
        <v>0</v>
      </c>
    </row>
    <row r="28" spans="1:5" ht="21">
      <c r="A28" s="15" t="s">
        <v>48</v>
      </c>
      <c r="B28" s="16">
        <v>0</v>
      </c>
      <c r="C28" s="16">
        <v>39</v>
      </c>
      <c r="D28" s="16">
        <v>7</v>
      </c>
      <c r="E28" s="16">
        <v>0</v>
      </c>
    </row>
    <row r="29" spans="1:5" ht="21">
      <c r="A29" s="15" t="s">
        <v>49</v>
      </c>
      <c r="B29" s="16">
        <v>0</v>
      </c>
      <c r="C29" s="16">
        <v>14</v>
      </c>
      <c r="D29" s="16">
        <v>1</v>
      </c>
      <c r="E29" s="16">
        <v>0</v>
      </c>
    </row>
    <row r="30" spans="1:5" ht="21">
      <c r="A30" s="15" t="s">
        <v>50</v>
      </c>
      <c r="B30" s="16">
        <v>0</v>
      </c>
      <c r="C30" s="16">
        <v>7</v>
      </c>
      <c r="D30" s="16">
        <v>0</v>
      </c>
      <c r="E30" s="16">
        <v>0</v>
      </c>
    </row>
    <row r="31" spans="1:5" ht="21">
      <c r="A31" s="15" t="s">
        <v>51</v>
      </c>
      <c r="B31" s="16">
        <v>0</v>
      </c>
      <c r="C31" s="16">
        <v>3</v>
      </c>
      <c r="D31" s="16">
        <v>2</v>
      </c>
      <c r="E31" s="16">
        <v>1</v>
      </c>
    </row>
    <row r="32" spans="1:5" ht="21">
      <c r="A32" s="15" t="s">
        <v>71</v>
      </c>
      <c r="B32" s="16">
        <v>0</v>
      </c>
      <c r="C32" s="16">
        <v>0</v>
      </c>
      <c r="D32" s="16">
        <v>1</v>
      </c>
      <c r="E32" s="16">
        <v>0</v>
      </c>
    </row>
    <row r="33" spans="1:5" ht="21">
      <c r="A33" s="15" t="s">
        <v>52</v>
      </c>
      <c r="B33" s="16">
        <v>1</v>
      </c>
      <c r="C33" s="16">
        <v>3</v>
      </c>
      <c r="D33" s="16">
        <v>5</v>
      </c>
      <c r="E33" s="16">
        <v>0</v>
      </c>
    </row>
    <row r="34" spans="1:5" ht="21">
      <c r="A34" s="15" t="s">
        <v>53</v>
      </c>
      <c r="B34" s="16">
        <v>0</v>
      </c>
      <c r="C34" s="16">
        <v>10</v>
      </c>
      <c r="D34" s="16">
        <v>1</v>
      </c>
      <c r="E34" s="16">
        <v>0</v>
      </c>
    </row>
    <row r="35" spans="1:5" ht="21">
      <c r="A35" s="15" t="s">
        <v>54</v>
      </c>
      <c r="B35" s="16">
        <v>0</v>
      </c>
      <c r="C35" s="16">
        <v>67</v>
      </c>
      <c r="D35" s="16">
        <v>10</v>
      </c>
      <c r="E35" s="16">
        <v>0</v>
      </c>
    </row>
    <row r="36" spans="1:5" ht="21">
      <c r="A36" s="15" t="s">
        <v>57</v>
      </c>
      <c r="B36" s="16">
        <v>1</v>
      </c>
      <c r="C36" s="16">
        <v>75</v>
      </c>
      <c r="D36" s="16">
        <v>7</v>
      </c>
      <c r="E36" s="16">
        <v>0</v>
      </c>
    </row>
    <row r="37" spans="1:5" ht="21">
      <c r="A37" s="15" t="s">
        <v>59</v>
      </c>
      <c r="B37" s="16">
        <v>0</v>
      </c>
      <c r="C37" s="16">
        <v>13</v>
      </c>
      <c r="D37" s="16">
        <v>0</v>
      </c>
      <c r="E37" s="16">
        <v>1</v>
      </c>
    </row>
    <row r="38" spans="1:5" ht="21">
      <c r="A38" s="15" t="s">
        <v>58</v>
      </c>
      <c r="B38" s="16">
        <v>1</v>
      </c>
      <c r="C38" s="16">
        <v>20</v>
      </c>
      <c r="D38" s="16">
        <v>2</v>
      </c>
      <c r="E38" s="16">
        <v>0</v>
      </c>
    </row>
    <row r="39" spans="1:5" ht="21">
      <c r="A39" s="15" t="s">
        <v>60</v>
      </c>
      <c r="B39" s="16">
        <v>0</v>
      </c>
      <c r="C39" s="16">
        <v>49</v>
      </c>
      <c r="D39" s="16">
        <v>2</v>
      </c>
      <c r="E39" s="16">
        <v>1</v>
      </c>
    </row>
    <row r="40" spans="1:5" ht="21">
      <c r="A40" s="15" t="s">
        <v>61</v>
      </c>
      <c r="B40" s="16">
        <v>2</v>
      </c>
      <c r="C40" s="16">
        <v>123</v>
      </c>
      <c r="D40" s="16">
        <v>4</v>
      </c>
      <c r="E40" s="16">
        <v>0</v>
      </c>
    </row>
    <row r="41" spans="1:5" ht="21">
      <c r="A41" s="15" t="s">
        <v>63</v>
      </c>
      <c r="B41" s="16">
        <v>1</v>
      </c>
      <c r="C41" s="16">
        <v>26</v>
      </c>
      <c r="D41" s="16">
        <v>0</v>
      </c>
      <c r="E41" s="16">
        <v>0</v>
      </c>
    </row>
    <row r="42" spans="1:5" ht="21">
      <c r="A42" s="15" t="s">
        <v>64</v>
      </c>
      <c r="B42" s="16">
        <v>0</v>
      </c>
      <c r="C42" s="16">
        <v>7</v>
      </c>
      <c r="D42" s="16">
        <v>2</v>
      </c>
      <c r="E42" s="16">
        <v>0</v>
      </c>
    </row>
    <row r="43" spans="1:5" ht="21">
      <c r="A43" s="15" t="s">
        <v>65</v>
      </c>
      <c r="B43" s="16">
        <v>0</v>
      </c>
      <c r="C43" s="16">
        <v>15</v>
      </c>
      <c r="D43" s="16">
        <v>0</v>
      </c>
      <c r="E43" s="16">
        <v>1</v>
      </c>
    </row>
    <row r="44" spans="1:5" ht="21">
      <c r="A44" s="15" t="s">
        <v>66</v>
      </c>
      <c r="B44" s="16">
        <v>1</v>
      </c>
      <c r="C44" s="16">
        <v>307</v>
      </c>
      <c r="D44" s="16">
        <v>25</v>
      </c>
      <c r="E44" s="16">
        <v>0</v>
      </c>
    </row>
    <row r="45" spans="1:5" ht="21">
      <c r="A45" s="15" t="s">
        <v>68</v>
      </c>
      <c r="B45" s="16">
        <v>0</v>
      </c>
      <c r="C45" s="16">
        <v>6</v>
      </c>
      <c r="D45" s="16">
        <v>0</v>
      </c>
      <c r="E45" s="16">
        <v>0</v>
      </c>
    </row>
    <row r="46" spans="1:5" ht="21">
      <c r="A46" s="15" t="s">
        <v>69</v>
      </c>
      <c r="B46" s="16">
        <v>0</v>
      </c>
      <c r="C46" s="16">
        <v>9</v>
      </c>
      <c r="D46" s="16">
        <v>0</v>
      </c>
      <c r="E46" s="16">
        <v>0</v>
      </c>
    </row>
  </sheetData>
  <sheetProtection/>
  <mergeCells count="4">
    <mergeCell ref="A2:A3"/>
    <mergeCell ref="B2:C2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6"/>
  <sheetViews>
    <sheetView rightToLeft="1" zoomScalePageLayoutView="0" workbookViewId="0" topLeftCell="A1">
      <selection activeCell="B9" sqref="B9"/>
    </sheetView>
  </sheetViews>
  <sheetFormatPr defaultColWidth="9.140625" defaultRowHeight="12.75"/>
  <cols>
    <col min="1" max="1" width="27.8515625" style="15" customWidth="1"/>
    <col min="2" max="23" width="9.7109375" style="16" customWidth="1"/>
    <col min="24" max="16384" width="9.140625" style="16" customWidth="1"/>
  </cols>
  <sheetData>
    <row r="1" spans="1:18" ht="21.75" thickBot="1">
      <c r="A1" s="15" t="s">
        <v>167</v>
      </c>
      <c r="C1" s="34"/>
      <c r="R1" s="16">
        <f>4648-4732</f>
        <v>-84</v>
      </c>
    </row>
    <row r="2" spans="1:23" ht="21.75" thickBot="1">
      <c r="A2" s="62" t="s">
        <v>81</v>
      </c>
      <c r="B2" s="52" t="s">
        <v>168</v>
      </c>
      <c r="C2" s="53"/>
      <c r="D2" s="52" t="s">
        <v>169</v>
      </c>
      <c r="E2" s="53"/>
      <c r="F2" s="52" t="s">
        <v>170</v>
      </c>
      <c r="G2" s="53"/>
      <c r="H2" s="52" t="s">
        <v>171</v>
      </c>
      <c r="I2" s="53"/>
      <c r="J2" s="52" t="s">
        <v>172</v>
      </c>
      <c r="K2" s="54"/>
      <c r="L2" s="52" t="s">
        <v>173</v>
      </c>
      <c r="M2" s="53"/>
      <c r="N2" s="52" t="s">
        <v>174</v>
      </c>
      <c r="O2" s="53"/>
      <c r="P2" s="52" t="s">
        <v>175</v>
      </c>
      <c r="Q2" s="53"/>
      <c r="R2" s="52" t="s">
        <v>176</v>
      </c>
      <c r="S2" s="53"/>
      <c r="T2" s="52" t="s">
        <v>177</v>
      </c>
      <c r="U2" s="54"/>
      <c r="V2" s="52" t="s">
        <v>178</v>
      </c>
      <c r="W2" s="54"/>
    </row>
    <row r="3" spans="1:23" ht="63.75" thickBot="1">
      <c r="A3" s="63"/>
      <c r="B3" s="17" t="s">
        <v>4</v>
      </c>
      <c r="C3" s="17" t="s">
        <v>100</v>
      </c>
      <c r="D3" s="17" t="s">
        <v>4</v>
      </c>
      <c r="E3" s="17" t="s">
        <v>100</v>
      </c>
      <c r="F3" s="17" t="s">
        <v>4</v>
      </c>
      <c r="G3" s="17" t="s">
        <v>100</v>
      </c>
      <c r="H3" s="17" t="s">
        <v>4</v>
      </c>
      <c r="I3" s="17" t="s">
        <v>100</v>
      </c>
      <c r="J3" s="17" t="s">
        <v>4</v>
      </c>
      <c r="K3" s="17" t="s">
        <v>100</v>
      </c>
      <c r="L3" s="18" t="s">
        <v>4</v>
      </c>
      <c r="M3" s="17" t="s">
        <v>100</v>
      </c>
      <c r="N3" s="17" t="s">
        <v>4</v>
      </c>
      <c r="O3" s="17" t="s">
        <v>100</v>
      </c>
      <c r="P3" s="17" t="s">
        <v>4</v>
      </c>
      <c r="Q3" s="17" t="s">
        <v>100</v>
      </c>
      <c r="R3" s="17" t="s">
        <v>4</v>
      </c>
      <c r="S3" s="17" t="s">
        <v>100</v>
      </c>
      <c r="T3" s="17" t="s">
        <v>4</v>
      </c>
      <c r="U3" s="17" t="s">
        <v>100</v>
      </c>
      <c r="V3" s="17" t="s">
        <v>4</v>
      </c>
      <c r="W3" s="17" t="s">
        <v>100</v>
      </c>
    </row>
    <row r="4" spans="1:23" ht="21">
      <c r="A4" s="15" t="s">
        <v>79</v>
      </c>
      <c r="B4" s="16">
        <v>0</v>
      </c>
      <c r="C4" s="16">
        <v>0</v>
      </c>
      <c r="D4" s="16">
        <v>0</v>
      </c>
      <c r="E4" s="16">
        <v>0</v>
      </c>
      <c r="F4" s="16">
        <v>1484</v>
      </c>
      <c r="G4" s="16">
        <v>66582</v>
      </c>
      <c r="H4" s="16">
        <v>0</v>
      </c>
      <c r="I4" s="16">
        <v>0</v>
      </c>
      <c r="J4" s="16">
        <v>1</v>
      </c>
      <c r="K4" s="16">
        <v>13</v>
      </c>
      <c r="L4" s="16">
        <v>0</v>
      </c>
      <c r="M4" s="16">
        <v>0</v>
      </c>
      <c r="N4" s="16">
        <v>1</v>
      </c>
      <c r="O4" s="16">
        <v>104</v>
      </c>
      <c r="P4" s="16">
        <v>0</v>
      </c>
      <c r="Q4" s="16">
        <v>0</v>
      </c>
      <c r="R4" s="16">
        <v>2</v>
      </c>
      <c r="S4" s="16">
        <v>232</v>
      </c>
      <c r="T4" s="16">
        <v>3</v>
      </c>
      <c r="U4" s="16">
        <v>78</v>
      </c>
      <c r="V4" s="16">
        <f>SUM(V5:V46)</f>
        <v>1</v>
      </c>
      <c r="W4" s="16">
        <f>SUM(W5:W46)</f>
        <v>84</v>
      </c>
    </row>
    <row r="5" spans="1:23" ht="21">
      <c r="A5" s="15" t="s">
        <v>13</v>
      </c>
      <c r="B5" s="16">
        <v>0</v>
      </c>
      <c r="C5" s="16">
        <v>0</v>
      </c>
      <c r="D5" s="16">
        <v>0</v>
      </c>
      <c r="E5" s="16">
        <v>0</v>
      </c>
      <c r="F5" s="16">
        <v>112</v>
      </c>
      <c r="G5" s="16">
        <v>4648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1</v>
      </c>
      <c r="W5" s="16">
        <v>84</v>
      </c>
    </row>
    <row r="6" spans="1:23" ht="21">
      <c r="A6" s="15" t="s">
        <v>21</v>
      </c>
      <c r="B6" s="16">
        <v>0</v>
      </c>
      <c r="C6" s="16">
        <v>0</v>
      </c>
      <c r="D6" s="16">
        <v>0</v>
      </c>
      <c r="E6" s="16">
        <v>0</v>
      </c>
      <c r="F6" s="16">
        <v>10</v>
      </c>
      <c r="G6" s="16">
        <v>197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</row>
    <row r="7" spans="1:23" ht="21">
      <c r="A7" s="15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6</v>
      </c>
      <c r="G7" s="16">
        <v>161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21">
      <c r="A8" s="15" t="s">
        <v>23</v>
      </c>
      <c r="B8" s="16">
        <v>0</v>
      </c>
      <c r="C8" s="16">
        <v>0</v>
      </c>
      <c r="D8" s="16">
        <v>0</v>
      </c>
      <c r="E8" s="16">
        <v>0</v>
      </c>
      <c r="F8" s="16">
        <v>11</v>
      </c>
      <c r="G8" s="16">
        <v>357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21">
      <c r="A9" s="15" t="s">
        <v>24</v>
      </c>
      <c r="B9" s="16">
        <v>0</v>
      </c>
      <c r="C9" s="16">
        <v>0</v>
      </c>
      <c r="D9" s="16">
        <v>0</v>
      </c>
      <c r="E9" s="16">
        <v>0</v>
      </c>
      <c r="F9" s="16">
        <v>5</v>
      </c>
      <c r="G9" s="16">
        <v>152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21">
      <c r="A10" s="15" t="s">
        <v>25</v>
      </c>
      <c r="B10" s="16">
        <v>0</v>
      </c>
      <c r="C10" s="16">
        <v>0</v>
      </c>
      <c r="D10" s="16">
        <v>0</v>
      </c>
      <c r="E10" s="16">
        <v>0</v>
      </c>
      <c r="F10" s="16">
        <v>29</v>
      </c>
      <c r="G10" s="16">
        <v>1469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21">
      <c r="A11" s="15" t="s">
        <v>26</v>
      </c>
      <c r="B11" s="16">
        <v>0</v>
      </c>
      <c r="C11" s="16">
        <v>0</v>
      </c>
      <c r="D11" s="16">
        <v>0</v>
      </c>
      <c r="E11" s="16">
        <v>0</v>
      </c>
      <c r="F11" s="16">
        <v>34</v>
      </c>
      <c r="G11" s="16">
        <v>1396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21">
      <c r="A12" s="15" t="s">
        <v>27</v>
      </c>
      <c r="B12" s="16">
        <v>0</v>
      </c>
      <c r="C12" s="16">
        <v>0</v>
      </c>
      <c r="D12" s="16">
        <v>0</v>
      </c>
      <c r="E12" s="16">
        <v>0</v>
      </c>
      <c r="F12" s="16">
        <v>9</v>
      </c>
      <c r="G12" s="16">
        <v>213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1">
      <c r="A13" s="15" t="s">
        <v>28</v>
      </c>
      <c r="B13" s="16">
        <v>0</v>
      </c>
      <c r="C13" s="16">
        <v>0</v>
      </c>
      <c r="D13" s="16">
        <v>0</v>
      </c>
      <c r="E13" s="16">
        <v>0</v>
      </c>
      <c r="F13" s="16">
        <v>1</v>
      </c>
      <c r="G13" s="16">
        <v>11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">
      <c r="A14" s="15" t="s">
        <v>29</v>
      </c>
      <c r="B14" s="16">
        <v>0</v>
      </c>
      <c r="C14" s="16">
        <v>0</v>
      </c>
      <c r="D14" s="16">
        <v>0</v>
      </c>
      <c r="E14" s="16">
        <v>0</v>
      </c>
      <c r="F14" s="16">
        <v>59</v>
      </c>
      <c r="G14" s="16">
        <v>1974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1">
      <c r="A15" s="15" t="s">
        <v>30</v>
      </c>
      <c r="B15" s="16">
        <v>0</v>
      </c>
      <c r="C15" s="16">
        <v>0</v>
      </c>
      <c r="D15" s="16">
        <v>0</v>
      </c>
      <c r="E15" s="16">
        <v>0</v>
      </c>
      <c r="F15" s="16">
        <v>15</v>
      </c>
      <c r="G15" s="16">
        <v>588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54</v>
      </c>
      <c r="G16" s="16">
        <v>6752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1">
      <c r="A17" s="15" t="s">
        <v>34</v>
      </c>
      <c r="B17" s="16">
        <v>0</v>
      </c>
      <c r="C17" s="16">
        <v>0</v>
      </c>
      <c r="D17" s="16">
        <v>0</v>
      </c>
      <c r="E17" s="16">
        <v>0</v>
      </c>
      <c r="F17" s="16">
        <v>19</v>
      </c>
      <c r="G17" s="16">
        <v>1406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125</v>
      </c>
      <c r="T17" s="16">
        <v>0</v>
      </c>
      <c r="U17" s="16">
        <v>0</v>
      </c>
      <c r="V17" s="16">
        <v>0</v>
      </c>
      <c r="W17" s="16">
        <v>0</v>
      </c>
    </row>
    <row r="18" spans="1:23" ht="21">
      <c r="A18" s="15" t="s">
        <v>35</v>
      </c>
      <c r="B18" s="16">
        <v>0</v>
      </c>
      <c r="C18" s="16">
        <v>0</v>
      </c>
      <c r="D18" s="16">
        <v>0</v>
      </c>
      <c r="E18" s="16">
        <v>0</v>
      </c>
      <c r="F18" s="16">
        <v>68</v>
      </c>
      <c r="G18" s="16">
        <v>3076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1">
      <c r="A19" s="15" t="s">
        <v>39</v>
      </c>
      <c r="B19" s="16">
        <v>0</v>
      </c>
      <c r="C19" s="16">
        <v>0</v>
      </c>
      <c r="D19" s="16">
        <v>0</v>
      </c>
      <c r="E19" s="16">
        <v>0</v>
      </c>
      <c r="F19" s="16">
        <v>18</v>
      </c>
      <c r="G19" s="16">
        <v>974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">
      <c r="A20" s="15" t="s">
        <v>40</v>
      </c>
      <c r="B20" s="16">
        <v>0</v>
      </c>
      <c r="C20" s="16">
        <v>0</v>
      </c>
      <c r="D20" s="16">
        <v>0</v>
      </c>
      <c r="E20" s="16">
        <v>0</v>
      </c>
      <c r="F20" s="16">
        <v>52</v>
      </c>
      <c r="G20" s="16">
        <v>1658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1">
      <c r="A21" s="15" t="s">
        <v>41</v>
      </c>
      <c r="B21" s="16">
        <v>0</v>
      </c>
      <c r="C21" s="16">
        <v>0</v>
      </c>
      <c r="D21" s="16">
        <v>0</v>
      </c>
      <c r="E21" s="16">
        <v>0</v>
      </c>
      <c r="F21" s="16">
        <v>2</v>
      </c>
      <c r="G21" s="16">
        <v>111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">
      <c r="A22" s="15" t="s">
        <v>70</v>
      </c>
      <c r="B22" s="16">
        <v>0</v>
      </c>
      <c r="C22" s="16">
        <v>0</v>
      </c>
      <c r="D22" s="16">
        <v>0</v>
      </c>
      <c r="E22" s="16">
        <v>0</v>
      </c>
      <c r="F22" s="16">
        <v>7</v>
      </c>
      <c r="G22" s="16">
        <v>499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1">
      <c r="A23" s="15" t="s">
        <v>42</v>
      </c>
      <c r="B23" s="16">
        <v>0</v>
      </c>
      <c r="C23" s="16">
        <v>0</v>
      </c>
      <c r="D23" s="16">
        <v>0</v>
      </c>
      <c r="E23" s="16">
        <v>0</v>
      </c>
      <c r="F23" s="16">
        <v>22</v>
      </c>
      <c r="G23" s="16">
        <v>581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">
      <c r="A24" s="15" t="s">
        <v>43</v>
      </c>
      <c r="B24" s="16">
        <v>0</v>
      </c>
      <c r="C24" s="16">
        <v>0</v>
      </c>
      <c r="D24" s="16">
        <v>0</v>
      </c>
      <c r="E24" s="16">
        <v>0</v>
      </c>
      <c r="F24" s="16">
        <v>22</v>
      </c>
      <c r="G24" s="16">
        <v>491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1">
      <c r="A25" s="15" t="s">
        <v>45</v>
      </c>
      <c r="B25" s="16">
        <v>0</v>
      </c>
      <c r="C25" s="16">
        <v>0</v>
      </c>
      <c r="D25" s="16">
        <v>0</v>
      </c>
      <c r="E25" s="16">
        <v>0</v>
      </c>
      <c r="F25" s="16">
        <v>13</v>
      </c>
      <c r="G25" s="16">
        <v>465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">
      <c r="A26" s="15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41</v>
      </c>
      <c r="G26" s="16">
        <v>1454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1">
      <c r="A27" s="15" t="s">
        <v>47</v>
      </c>
      <c r="B27" s="16">
        <v>0</v>
      </c>
      <c r="C27" s="16">
        <v>0</v>
      </c>
      <c r="D27" s="16">
        <v>0</v>
      </c>
      <c r="E27" s="16">
        <v>0</v>
      </c>
      <c r="F27" s="16">
        <v>5</v>
      </c>
      <c r="G27" s="16">
        <v>314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">
      <c r="A28" s="15" t="s">
        <v>48</v>
      </c>
      <c r="B28" s="16">
        <v>0</v>
      </c>
      <c r="C28" s="16">
        <v>0</v>
      </c>
      <c r="D28" s="16">
        <v>0</v>
      </c>
      <c r="E28" s="16">
        <v>0</v>
      </c>
      <c r="F28" s="16">
        <v>45</v>
      </c>
      <c r="G28" s="16">
        <v>1947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45</v>
      </c>
      <c r="V28" s="16">
        <v>0</v>
      </c>
      <c r="W28" s="16">
        <v>0</v>
      </c>
    </row>
    <row r="29" spans="1:23" ht="21">
      <c r="A29" s="15" t="s">
        <v>49</v>
      </c>
      <c r="B29" s="16">
        <v>0</v>
      </c>
      <c r="C29" s="16">
        <v>0</v>
      </c>
      <c r="D29" s="16">
        <v>0</v>
      </c>
      <c r="E29" s="16">
        <v>0</v>
      </c>
      <c r="F29" s="16">
        <v>15</v>
      </c>
      <c r="G29" s="16">
        <v>494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">
      <c r="A30" s="15" t="s">
        <v>50</v>
      </c>
      <c r="B30" s="16">
        <v>0</v>
      </c>
      <c r="C30" s="16">
        <v>0</v>
      </c>
      <c r="D30" s="16">
        <v>0</v>
      </c>
      <c r="E30" s="16">
        <v>0</v>
      </c>
      <c r="F30" s="16">
        <v>7</v>
      </c>
      <c r="G30" s="16">
        <v>183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1">
      <c r="A31" s="15" t="s">
        <v>51</v>
      </c>
      <c r="B31" s="16">
        <v>0</v>
      </c>
      <c r="C31" s="16">
        <v>0</v>
      </c>
      <c r="D31" s="16">
        <v>0</v>
      </c>
      <c r="E31" s="16">
        <v>0</v>
      </c>
      <c r="F31" s="16">
        <v>6</v>
      </c>
      <c r="G31" s="16">
        <v>179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">
      <c r="A32" s="15" t="s">
        <v>71</v>
      </c>
      <c r="B32" s="16">
        <v>0</v>
      </c>
      <c r="C32" s="16">
        <v>0</v>
      </c>
      <c r="D32" s="16">
        <v>0</v>
      </c>
      <c r="E32" s="16">
        <v>0</v>
      </c>
      <c r="F32" s="16">
        <v>1</v>
      </c>
      <c r="G32" s="16">
        <v>39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1">
      <c r="A33" s="15" t="s">
        <v>52</v>
      </c>
      <c r="B33" s="16">
        <v>0</v>
      </c>
      <c r="C33" s="16">
        <v>0</v>
      </c>
      <c r="D33" s="16">
        <v>0</v>
      </c>
      <c r="E33" s="16">
        <v>0</v>
      </c>
      <c r="F33" s="16">
        <v>10</v>
      </c>
      <c r="G33" s="16">
        <v>470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">
      <c r="A34" s="15" t="s">
        <v>53</v>
      </c>
      <c r="B34" s="16">
        <v>0</v>
      </c>
      <c r="C34" s="16">
        <v>0</v>
      </c>
      <c r="D34" s="16">
        <v>0</v>
      </c>
      <c r="E34" s="16">
        <v>0</v>
      </c>
      <c r="F34" s="16">
        <v>11</v>
      </c>
      <c r="G34" s="16">
        <v>288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1">
      <c r="A35" s="15" t="s">
        <v>54</v>
      </c>
      <c r="B35" s="16">
        <v>0</v>
      </c>
      <c r="C35" s="16">
        <v>0</v>
      </c>
      <c r="D35" s="16">
        <v>0</v>
      </c>
      <c r="E35" s="16">
        <v>0</v>
      </c>
      <c r="F35" s="16">
        <v>74</v>
      </c>
      <c r="G35" s="16">
        <v>3517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104</v>
      </c>
      <c r="P35" s="16">
        <v>0</v>
      </c>
      <c r="Q35" s="16">
        <v>0</v>
      </c>
      <c r="R35" s="16">
        <v>0</v>
      </c>
      <c r="S35" s="16">
        <v>0</v>
      </c>
      <c r="T35" s="16">
        <v>2</v>
      </c>
      <c r="U35" s="16">
        <v>33</v>
      </c>
      <c r="V35" s="16">
        <v>0</v>
      </c>
      <c r="W35" s="16">
        <v>0</v>
      </c>
    </row>
    <row r="36" spans="1:23" ht="21">
      <c r="A36" s="15" t="s">
        <v>57</v>
      </c>
      <c r="B36" s="16">
        <v>0</v>
      </c>
      <c r="C36" s="16">
        <v>0</v>
      </c>
      <c r="D36" s="16">
        <v>0</v>
      </c>
      <c r="E36" s="16">
        <v>0</v>
      </c>
      <c r="F36" s="16">
        <v>87</v>
      </c>
      <c r="G36" s="16">
        <v>3555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1">
      <c r="A37" s="15" t="s">
        <v>59</v>
      </c>
      <c r="B37" s="16">
        <v>0</v>
      </c>
      <c r="C37" s="16">
        <v>0</v>
      </c>
      <c r="D37" s="16">
        <v>0</v>
      </c>
      <c r="E37" s="16">
        <v>0</v>
      </c>
      <c r="F37" s="16">
        <v>14</v>
      </c>
      <c r="G37" s="16">
        <v>593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">
      <c r="A38" s="15" t="s">
        <v>58</v>
      </c>
      <c r="B38" s="16">
        <v>0</v>
      </c>
      <c r="C38" s="16">
        <v>0</v>
      </c>
      <c r="D38" s="16">
        <v>0</v>
      </c>
      <c r="E38" s="16">
        <v>0</v>
      </c>
      <c r="F38" s="16">
        <v>22</v>
      </c>
      <c r="G38" s="16">
        <v>1496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</v>
      </c>
      <c r="S38" s="16">
        <v>107</v>
      </c>
      <c r="T38" s="16">
        <v>0</v>
      </c>
      <c r="U38" s="16">
        <v>0</v>
      </c>
      <c r="V38" s="16">
        <v>0</v>
      </c>
      <c r="W38" s="16">
        <v>0</v>
      </c>
    </row>
    <row r="39" spans="1:23" ht="21">
      <c r="A39" s="15" t="s">
        <v>60</v>
      </c>
      <c r="B39" s="16">
        <v>0</v>
      </c>
      <c r="C39" s="16">
        <v>0</v>
      </c>
      <c r="D39" s="16">
        <v>0</v>
      </c>
      <c r="E39" s="16">
        <v>0</v>
      </c>
      <c r="F39" s="16">
        <v>52</v>
      </c>
      <c r="G39" s="16">
        <v>3946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">
      <c r="A40" s="15" t="s">
        <v>61</v>
      </c>
      <c r="B40" s="16">
        <v>0</v>
      </c>
      <c r="C40" s="16">
        <v>0</v>
      </c>
      <c r="D40" s="16">
        <v>0</v>
      </c>
      <c r="E40" s="16">
        <v>0</v>
      </c>
      <c r="F40" s="16">
        <v>130</v>
      </c>
      <c r="G40" s="16">
        <v>8203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1">
      <c r="A41" s="15" t="s">
        <v>63</v>
      </c>
      <c r="B41" s="16">
        <v>0</v>
      </c>
      <c r="C41" s="16">
        <v>0</v>
      </c>
      <c r="D41" s="16">
        <v>0</v>
      </c>
      <c r="E41" s="16">
        <v>0</v>
      </c>
      <c r="F41" s="16">
        <v>26</v>
      </c>
      <c r="G41" s="16">
        <v>987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">
      <c r="A42" s="15" t="s">
        <v>64</v>
      </c>
      <c r="B42" s="16">
        <v>0</v>
      </c>
      <c r="C42" s="16">
        <v>0</v>
      </c>
      <c r="D42" s="16">
        <v>0</v>
      </c>
      <c r="E42" s="16">
        <v>0</v>
      </c>
      <c r="F42" s="16">
        <v>9</v>
      </c>
      <c r="G42" s="16">
        <v>158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1">
      <c r="A43" s="15" t="s">
        <v>65</v>
      </c>
      <c r="B43" s="16">
        <v>0</v>
      </c>
      <c r="C43" s="16">
        <v>0</v>
      </c>
      <c r="D43" s="16">
        <v>0</v>
      </c>
      <c r="E43" s="16">
        <v>0</v>
      </c>
      <c r="F43" s="16">
        <v>16</v>
      </c>
      <c r="G43" s="16">
        <v>639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">
      <c r="A44" s="15" t="s">
        <v>66</v>
      </c>
      <c r="B44" s="16">
        <v>0</v>
      </c>
      <c r="C44" s="16">
        <v>0</v>
      </c>
      <c r="D44" s="16">
        <v>0</v>
      </c>
      <c r="E44" s="16">
        <v>0</v>
      </c>
      <c r="F44" s="16">
        <v>330</v>
      </c>
      <c r="G44" s="16">
        <v>10568</v>
      </c>
      <c r="H44" s="16">
        <v>0</v>
      </c>
      <c r="I44" s="16">
        <v>0</v>
      </c>
      <c r="J44" s="16">
        <v>1</v>
      </c>
      <c r="K44" s="16">
        <v>13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1">
      <c r="A45" s="15" t="s">
        <v>68</v>
      </c>
      <c r="B45" s="16">
        <v>0</v>
      </c>
      <c r="C45" s="16">
        <v>0</v>
      </c>
      <c r="D45" s="16">
        <v>0</v>
      </c>
      <c r="E45" s="16">
        <v>0</v>
      </c>
      <c r="F45" s="16">
        <v>6</v>
      </c>
      <c r="G45" s="16">
        <v>128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">
      <c r="A46" s="15" t="s">
        <v>69</v>
      </c>
      <c r="B46" s="16">
        <v>0</v>
      </c>
      <c r="C46" s="16">
        <v>0</v>
      </c>
      <c r="D46" s="16">
        <v>0</v>
      </c>
      <c r="E46" s="16">
        <v>0</v>
      </c>
      <c r="F46" s="16">
        <v>9</v>
      </c>
      <c r="G46" s="16">
        <v>245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</row>
  </sheetData>
  <sheetProtection/>
  <mergeCells count="12"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rintOptions/>
  <pageMargins left="0" right="0" top="0" bottom="0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rightToLeft="1" zoomScalePageLayoutView="0" workbookViewId="0" topLeftCell="A1">
      <selection activeCell="A4" sqref="A4"/>
    </sheetView>
  </sheetViews>
  <sheetFormatPr defaultColWidth="9.140625" defaultRowHeight="12.75"/>
  <cols>
    <col min="1" max="1" width="27.421875" style="14" bestFit="1" customWidth="1"/>
    <col min="2" max="3" width="15.7109375" style="14" customWidth="1"/>
    <col min="4" max="4" width="13.421875" style="14" customWidth="1"/>
    <col min="5" max="5" width="20.57421875" style="14" customWidth="1"/>
    <col min="6" max="16384" width="9.140625" style="14" customWidth="1"/>
  </cols>
  <sheetData>
    <row r="1" spans="1:5" s="10" customFormat="1" ht="21.75" thickBot="1">
      <c r="A1" s="49" t="s">
        <v>72</v>
      </c>
      <c r="B1" s="49"/>
      <c r="C1" s="49"/>
      <c r="E1" s="10" t="s">
        <v>73</v>
      </c>
    </row>
    <row r="2" spans="1:5" s="13" customFormat="1" ht="63.75" thickBot="1">
      <c r="A2" s="11" t="s">
        <v>74</v>
      </c>
      <c r="B2" s="12" t="s">
        <v>75</v>
      </c>
      <c r="C2" s="11" t="s">
        <v>76</v>
      </c>
      <c r="D2" s="11" t="s">
        <v>77</v>
      </c>
      <c r="E2" s="11" t="s">
        <v>78</v>
      </c>
    </row>
    <row r="3" spans="1:5" ht="21">
      <c r="A3" s="14" t="s">
        <v>79</v>
      </c>
      <c r="B3" s="14">
        <v>1329639.272719</v>
      </c>
      <c r="C3" s="14">
        <v>36577.583215</v>
      </c>
      <c r="D3" s="14">
        <v>607</v>
      </c>
      <c r="E3" s="14">
        <v>4305.4242421</v>
      </c>
    </row>
    <row r="4" spans="1:5" ht="21">
      <c r="A4" s="14" t="s">
        <v>13</v>
      </c>
      <c r="B4" s="14">
        <v>93701</v>
      </c>
      <c r="C4" s="14">
        <v>3502</v>
      </c>
      <c r="D4" s="14">
        <v>8</v>
      </c>
      <c r="E4" s="14">
        <v>433</v>
      </c>
    </row>
    <row r="5" spans="1:5" ht="21">
      <c r="A5" s="14" t="s">
        <v>21</v>
      </c>
      <c r="B5" s="14">
        <v>4478.5</v>
      </c>
      <c r="C5" s="14">
        <v>153</v>
      </c>
      <c r="D5" s="14">
        <v>0</v>
      </c>
      <c r="E5" s="14">
        <v>12</v>
      </c>
    </row>
    <row r="6" spans="1:5" ht="21">
      <c r="A6" s="14" t="s">
        <v>11</v>
      </c>
      <c r="B6" s="14">
        <v>3112</v>
      </c>
      <c r="C6" s="14">
        <v>6</v>
      </c>
      <c r="D6" s="14">
        <v>0</v>
      </c>
      <c r="E6" s="14">
        <v>12</v>
      </c>
    </row>
    <row r="7" spans="1:5" ht="21">
      <c r="A7" s="14" t="s">
        <v>23</v>
      </c>
      <c r="B7" s="14">
        <v>6594</v>
      </c>
      <c r="C7" s="14">
        <v>214</v>
      </c>
      <c r="D7" s="14">
        <v>0</v>
      </c>
      <c r="E7" s="14">
        <v>49</v>
      </c>
    </row>
    <row r="8" spans="1:5" ht="21">
      <c r="A8" s="14" t="s">
        <v>24</v>
      </c>
      <c r="B8" s="14">
        <v>3545</v>
      </c>
      <c r="C8" s="14">
        <v>11</v>
      </c>
      <c r="D8" s="14">
        <v>0</v>
      </c>
      <c r="E8" s="14">
        <v>17</v>
      </c>
    </row>
    <row r="9" spans="1:5" ht="21">
      <c r="A9" s="14" t="s">
        <v>25</v>
      </c>
      <c r="B9" s="14">
        <v>22608</v>
      </c>
      <c r="C9" s="14">
        <v>230</v>
      </c>
      <c r="D9" s="14">
        <v>2</v>
      </c>
      <c r="E9" s="14">
        <v>48</v>
      </c>
    </row>
    <row r="10" spans="1:5" ht="21">
      <c r="A10" s="14" t="s">
        <v>26</v>
      </c>
      <c r="B10" s="14">
        <v>25098</v>
      </c>
      <c r="C10" s="14">
        <v>779</v>
      </c>
      <c r="D10" s="14">
        <v>0</v>
      </c>
      <c r="E10" s="14">
        <v>174</v>
      </c>
    </row>
    <row r="11" spans="1:5" ht="21">
      <c r="A11" s="14" t="s">
        <v>27</v>
      </c>
      <c r="B11" s="14">
        <v>3507</v>
      </c>
      <c r="C11" s="14">
        <v>86</v>
      </c>
      <c r="D11" s="14">
        <v>0</v>
      </c>
      <c r="E11" s="14">
        <v>7</v>
      </c>
    </row>
    <row r="12" spans="1:5" ht="21">
      <c r="A12" s="14" t="s">
        <v>28</v>
      </c>
      <c r="B12" s="14">
        <v>269</v>
      </c>
      <c r="C12" s="14">
        <v>0</v>
      </c>
      <c r="D12" s="14">
        <v>0</v>
      </c>
      <c r="E12" s="14">
        <v>0</v>
      </c>
    </row>
    <row r="13" spans="1:5" ht="21">
      <c r="A13" s="14" t="s">
        <v>29</v>
      </c>
      <c r="B13" s="14">
        <v>41654</v>
      </c>
      <c r="C13" s="14">
        <v>1311</v>
      </c>
      <c r="D13" s="14">
        <v>0</v>
      </c>
      <c r="E13" s="14">
        <v>112</v>
      </c>
    </row>
    <row r="14" spans="1:5" ht="21">
      <c r="A14" s="14" t="s">
        <v>30</v>
      </c>
      <c r="B14" s="14">
        <v>3942</v>
      </c>
      <c r="C14" s="14">
        <v>3012.249901</v>
      </c>
      <c r="D14" s="14">
        <v>10</v>
      </c>
      <c r="E14" s="14">
        <v>61.999999</v>
      </c>
    </row>
    <row r="15" spans="1:5" ht="21">
      <c r="A15" s="14" t="s">
        <v>31</v>
      </c>
      <c r="B15" s="14">
        <v>104362</v>
      </c>
      <c r="C15" s="14">
        <v>4215</v>
      </c>
      <c r="D15" s="14">
        <v>88</v>
      </c>
      <c r="E15" s="14">
        <v>195</v>
      </c>
    </row>
    <row r="16" spans="1:5" ht="21">
      <c r="A16" s="14" t="s">
        <v>34</v>
      </c>
      <c r="B16" s="14">
        <v>17015</v>
      </c>
      <c r="C16" s="14">
        <v>588</v>
      </c>
      <c r="D16" s="14">
        <v>12</v>
      </c>
      <c r="E16" s="14">
        <v>49</v>
      </c>
    </row>
    <row r="17" spans="1:5" ht="21">
      <c r="A17" s="14" t="s">
        <v>35</v>
      </c>
      <c r="B17" s="14">
        <v>58204</v>
      </c>
      <c r="C17" s="14">
        <v>3092</v>
      </c>
      <c r="D17" s="14">
        <v>24</v>
      </c>
      <c r="E17" s="14">
        <v>178.5</v>
      </c>
    </row>
    <row r="18" spans="1:5" ht="21">
      <c r="A18" s="14" t="s">
        <v>39</v>
      </c>
      <c r="B18" s="14">
        <v>18619</v>
      </c>
      <c r="C18" s="14">
        <v>708</v>
      </c>
      <c r="D18" s="14">
        <v>3</v>
      </c>
      <c r="E18" s="14">
        <v>75</v>
      </c>
    </row>
    <row r="19" spans="1:5" ht="21">
      <c r="A19" s="14" t="s">
        <v>40</v>
      </c>
      <c r="B19" s="14">
        <v>44985.99984</v>
      </c>
      <c r="C19" s="14">
        <v>557</v>
      </c>
      <c r="D19" s="14">
        <v>4</v>
      </c>
      <c r="E19" s="14">
        <v>98.333333</v>
      </c>
    </row>
    <row r="20" spans="1:5" ht="21">
      <c r="A20" s="14" t="s">
        <v>41</v>
      </c>
      <c r="B20" s="14">
        <v>95</v>
      </c>
      <c r="C20" s="14">
        <v>438</v>
      </c>
      <c r="D20" s="14">
        <v>0</v>
      </c>
      <c r="E20" s="14">
        <v>1</v>
      </c>
    </row>
    <row r="21" spans="1:5" ht="21">
      <c r="A21" s="14" t="s">
        <v>70</v>
      </c>
      <c r="B21" s="14">
        <v>7569</v>
      </c>
      <c r="C21" s="14">
        <v>325</v>
      </c>
      <c r="D21" s="14">
        <v>0</v>
      </c>
      <c r="E21" s="14">
        <v>22</v>
      </c>
    </row>
    <row r="22" spans="1:5" ht="21">
      <c r="A22" s="14" t="s">
        <v>42</v>
      </c>
      <c r="B22" s="14">
        <v>13658</v>
      </c>
      <c r="C22" s="14">
        <v>20</v>
      </c>
      <c r="D22" s="14">
        <v>0</v>
      </c>
      <c r="E22" s="14">
        <v>39</v>
      </c>
    </row>
    <row r="23" spans="1:5" ht="21">
      <c r="A23" s="14" t="s">
        <v>43</v>
      </c>
      <c r="B23" s="14">
        <v>11734</v>
      </c>
      <c r="C23" s="14">
        <v>306</v>
      </c>
      <c r="D23" s="14">
        <v>0</v>
      </c>
      <c r="E23" s="14">
        <v>22</v>
      </c>
    </row>
    <row r="24" spans="1:5" ht="21">
      <c r="A24" s="14" t="s">
        <v>45</v>
      </c>
      <c r="B24" s="14">
        <v>9147</v>
      </c>
      <c r="C24" s="14">
        <v>713</v>
      </c>
      <c r="D24" s="14">
        <v>1</v>
      </c>
      <c r="E24" s="14">
        <v>23</v>
      </c>
    </row>
    <row r="25" spans="1:5" ht="21">
      <c r="A25" s="14" t="s">
        <v>46</v>
      </c>
      <c r="B25" s="14">
        <v>23600</v>
      </c>
      <c r="C25" s="14">
        <v>65</v>
      </c>
      <c r="D25" s="14">
        <v>3</v>
      </c>
      <c r="E25" s="14">
        <v>65</v>
      </c>
    </row>
    <row r="26" spans="1:5" ht="21">
      <c r="A26" s="14" t="s">
        <v>47</v>
      </c>
      <c r="B26" s="14">
        <v>4655</v>
      </c>
      <c r="C26" s="14">
        <v>149</v>
      </c>
      <c r="D26" s="14">
        <v>0</v>
      </c>
      <c r="E26" s="14">
        <v>14</v>
      </c>
    </row>
    <row r="27" spans="1:5" ht="21">
      <c r="A27" s="14" t="s">
        <v>48</v>
      </c>
      <c r="B27" s="14">
        <v>32309.49997</v>
      </c>
      <c r="C27" s="14">
        <v>1247.333333</v>
      </c>
      <c r="D27" s="14">
        <v>1</v>
      </c>
      <c r="E27" s="14">
        <v>72</v>
      </c>
    </row>
    <row r="28" spans="1:5" ht="21">
      <c r="A28" s="14" t="s">
        <v>49</v>
      </c>
      <c r="B28" s="14">
        <v>9505</v>
      </c>
      <c r="C28" s="14">
        <v>89</v>
      </c>
      <c r="D28" s="14">
        <v>2</v>
      </c>
      <c r="E28" s="14">
        <v>24</v>
      </c>
    </row>
    <row r="29" spans="1:5" ht="21">
      <c r="A29" s="14" t="s">
        <v>50</v>
      </c>
      <c r="B29" s="14">
        <v>3561</v>
      </c>
      <c r="C29" s="14">
        <v>110</v>
      </c>
      <c r="D29" s="14">
        <v>0</v>
      </c>
      <c r="E29" s="14">
        <v>12</v>
      </c>
    </row>
    <row r="30" spans="1:5" ht="21">
      <c r="A30" s="14" t="s">
        <v>51</v>
      </c>
      <c r="B30" s="14">
        <v>3918.272726</v>
      </c>
      <c r="C30" s="14">
        <v>16</v>
      </c>
      <c r="D30" s="14">
        <v>0</v>
      </c>
      <c r="E30" s="14">
        <v>9.0909091</v>
      </c>
    </row>
    <row r="31" spans="1:5" ht="21">
      <c r="A31" s="14" t="s">
        <v>71</v>
      </c>
      <c r="B31" s="14">
        <v>480</v>
      </c>
      <c r="C31" s="14">
        <v>0</v>
      </c>
      <c r="D31" s="14">
        <v>0</v>
      </c>
      <c r="E31" s="14">
        <v>4</v>
      </c>
    </row>
    <row r="32" spans="1:5" ht="21">
      <c r="A32" s="14" t="s">
        <v>52</v>
      </c>
      <c r="B32" s="14">
        <v>6722</v>
      </c>
      <c r="C32" s="14">
        <v>32</v>
      </c>
      <c r="D32" s="14">
        <v>0</v>
      </c>
      <c r="E32" s="14">
        <v>43</v>
      </c>
    </row>
    <row r="33" spans="1:5" ht="21">
      <c r="A33" s="14" t="s">
        <v>53</v>
      </c>
      <c r="B33" s="14">
        <v>9617</v>
      </c>
      <c r="C33" s="14">
        <v>194</v>
      </c>
      <c r="D33" s="14">
        <v>0</v>
      </c>
      <c r="E33" s="14">
        <v>15</v>
      </c>
    </row>
    <row r="34" spans="1:5" ht="21">
      <c r="A34" s="14" t="s">
        <v>54</v>
      </c>
      <c r="B34" s="14">
        <v>87063</v>
      </c>
      <c r="C34" s="14">
        <v>272</v>
      </c>
      <c r="D34" s="14">
        <v>133</v>
      </c>
      <c r="E34" s="14">
        <v>260</v>
      </c>
    </row>
    <row r="35" spans="1:5" ht="21">
      <c r="A35" s="14" t="s">
        <v>57</v>
      </c>
      <c r="B35" s="14">
        <v>71588.500092</v>
      </c>
      <c r="C35" s="14">
        <v>3142.500019</v>
      </c>
      <c r="D35" s="14">
        <v>4</v>
      </c>
      <c r="E35" s="14">
        <v>279.5</v>
      </c>
    </row>
    <row r="36" spans="1:5" ht="21">
      <c r="A36" s="14" t="s">
        <v>59</v>
      </c>
      <c r="B36" s="14">
        <v>15062</v>
      </c>
      <c r="C36" s="14">
        <v>264</v>
      </c>
      <c r="D36" s="14">
        <v>2</v>
      </c>
      <c r="E36" s="14">
        <v>58</v>
      </c>
    </row>
    <row r="37" spans="1:5" ht="21">
      <c r="A37" s="14" t="s">
        <v>58</v>
      </c>
      <c r="B37" s="14">
        <v>25980</v>
      </c>
      <c r="C37" s="14">
        <v>766</v>
      </c>
      <c r="D37" s="14">
        <v>124</v>
      </c>
      <c r="E37" s="14">
        <v>53</v>
      </c>
    </row>
    <row r="38" spans="1:5" ht="21">
      <c r="A38" s="14" t="s">
        <v>60</v>
      </c>
      <c r="B38" s="14">
        <v>79322.5</v>
      </c>
      <c r="C38" s="14">
        <v>2082.5</v>
      </c>
      <c r="D38" s="14">
        <v>16</v>
      </c>
      <c r="E38" s="14">
        <v>188.5</v>
      </c>
    </row>
    <row r="39" spans="1:5" ht="21">
      <c r="A39" s="14" t="s">
        <v>61</v>
      </c>
      <c r="B39" s="14">
        <v>133270</v>
      </c>
      <c r="C39" s="14">
        <v>4898</v>
      </c>
      <c r="D39" s="14">
        <v>55</v>
      </c>
      <c r="E39" s="14">
        <v>333</v>
      </c>
    </row>
    <row r="40" spans="1:5" ht="21">
      <c r="A40" s="14" t="s">
        <v>63</v>
      </c>
      <c r="B40" s="14">
        <v>21456</v>
      </c>
      <c r="C40" s="14">
        <v>72</v>
      </c>
      <c r="D40" s="14">
        <v>0</v>
      </c>
      <c r="E40" s="14">
        <v>58</v>
      </c>
    </row>
    <row r="41" spans="1:5" ht="21">
      <c r="A41" s="14" t="s">
        <v>64</v>
      </c>
      <c r="B41" s="14">
        <v>4118</v>
      </c>
      <c r="C41" s="14">
        <v>28</v>
      </c>
      <c r="D41" s="14">
        <v>1</v>
      </c>
      <c r="E41" s="14">
        <v>6</v>
      </c>
    </row>
    <row r="42" spans="1:5" ht="21">
      <c r="A42" s="14" t="s">
        <v>65</v>
      </c>
      <c r="B42" s="14">
        <v>7962</v>
      </c>
      <c r="C42" s="14">
        <v>1617.99998</v>
      </c>
      <c r="D42" s="14">
        <v>0</v>
      </c>
      <c r="E42" s="14">
        <v>56.5</v>
      </c>
    </row>
    <row r="43" spans="1:5" ht="21">
      <c r="A43" s="14" t="s">
        <v>66</v>
      </c>
      <c r="B43" s="14">
        <v>286798</v>
      </c>
      <c r="C43" s="14">
        <v>763</v>
      </c>
      <c r="D43" s="14">
        <v>110</v>
      </c>
      <c r="E43" s="14">
        <v>1104</v>
      </c>
    </row>
    <row r="44" spans="1:5" ht="21">
      <c r="A44" s="14" t="s">
        <v>68</v>
      </c>
      <c r="B44" s="14">
        <v>2637</v>
      </c>
      <c r="C44" s="14">
        <v>31</v>
      </c>
      <c r="D44" s="14">
        <v>4</v>
      </c>
      <c r="E44" s="14">
        <v>6</v>
      </c>
    </row>
    <row r="45" spans="1:5" ht="21">
      <c r="A45" s="14" t="s">
        <v>69</v>
      </c>
      <c r="B45" s="14">
        <v>6117.000091</v>
      </c>
      <c r="C45" s="14">
        <v>471.999982</v>
      </c>
      <c r="D45" s="14">
        <v>0</v>
      </c>
      <c r="E45" s="14">
        <v>16.000001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rightToLeft="1" zoomScalePageLayoutView="0" workbookViewId="0" topLeftCell="A1">
      <selection activeCell="C9" sqref="C9"/>
    </sheetView>
  </sheetViews>
  <sheetFormatPr defaultColWidth="9.140625" defaultRowHeight="12.75"/>
  <cols>
    <col min="1" max="1" width="27.28125" style="15" bestFit="1" customWidth="1"/>
    <col min="2" max="37" width="10.7109375" style="16" customWidth="1"/>
    <col min="38" max="16384" width="9.140625" style="16" customWidth="1"/>
  </cols>
  <sheetData>
    <row r="1" ht="21.75" thickBot="1">
      <c r="A1" s="15" t="s">
        <v>80</v>
      </c>
    </row>
    <row r="2" spans="1:37" ht="66" customHeight="1" thickBot="1">
      <c r="A2" s="50" t="s">
        <v>81</v>
      </c>
      <c r="B2" s="52" t="s">
        <v>82</v>
      </c>
      <c r="C2" s="53"/>
      <c r="D2" s="52" t="s">
        <v>83</v>
      </c>
      <c r="E2" s="53"/>
      <c r="F2" s="52" t="s">
        <v>84</v>
      </c>
      <c r="G2" s="53"/>
      <c r="H2" s="52" t="s">
        <v>85</v>
      </c>
      <c r="I2" s="53"/>
      <c r="J2" s="52" t="s">
        <v>86</v>
      </c>
      <c r="K2" s="54"/>
      <c r="L2" s="52" t="s">
        <v>87</v>
      </c>
      <c r="M2" s="53"/>
      <c r="N2" s="52" t="s">
        <v>88</v>
      </c>
      <c r="O2" s="53"/>
      <c r="P2" s="52" t="s">
        <v>89</v>
      </c>
      <c r="Q2" s="53"/>
      <c r="R2" s="52" t="s">
        <v>90</v>
      </c>
      <c r="S2" s="53"/>
      <c r="T2" s="52" t="s">
        <v>91</v>
      </c>
      <c r="U2" s="54"/>
      <c r="V2" s="52" t="s">
        <v>92</v>
      </c>
      <c r="W2" s="53"/>
      <c r="X2" s="52" t="s">
        <v>93</v>
      </c>
      <c r="Y2" s="53"/>
      <c r="Z2" s="52" t="s">
        <v>94</v>
      </c>
      <c r="AA2" s="53"/>
      <c r="AB2" s="52" t="s">
        <v>95</v>
      </c>
      <c r="AC2" s="53"/>
      <c r="AD2" s="52" t="s">
        <v>96</v>
      </c>
      <c r="AE2" s="54"/>
      <c r="AF2" s="52" t="s">
        <v>97</v>
      </c>
      <c r="AG2" s="53"/>
      <c r="AH2" s="52" t="s">
        <v>98</v>
      </c>
      <c r="AI2" s="53"/>
      <c r="AJ2" s="52" t="s">
        <v>99</v>
      </c>
      <c r="AK2" s="54"/>
    </row>
    <row r="3" spans="1:37" ht="63.75" thickBot="1">
      <c r="A3" s="51"/>
      <c r="B3" s="17" t="s">
        <v>4</v>
      </c>
      <c r="C3" s="17" t="s">
        <v>100</v>
      </c>
      <c r="D3" s="17" t="s">
        <v>4</v>
      </c>
      <c r="E3" s="17" t="s">
        <v>100</v>
      </c>
      <c r="F3" s="17" t="s">
        <v>4</v>
      </c>
      <c r="G3" s="17" t="s">
        <v>100</v>
      </c>
      <c r="H3" s="17" t="s">
        <v>4</v>
      </c>
      <c r="I3" s="17" t="s">
        <v>100</v>
      </c>
      <c r="J3" s="17" t="s">
        <v>4</v>
      </c>
      <c r="K3" s="17" t="s">
        <v>100</v>
      </c>
      <c r="L3" s="18" t="s">
        <v>4</v>
      </c>
      <c r="M3" s="17" t="s">
        <v>100</v>
      </c>
      <c r="N3" s="17" t="s">
        <v>4</v>
      </c>
      <c r="O3" s="17" t="s">
        <v>100</v>
      </c>
      <c r="P3" s="17" t="s">
        <v>4</v>
      </c>
      <c r="Q3" s="17" t="s">
        <v>100</v>
      </c>
      <c r="R3" s="17" t="s">
        <v>4</v>
      </c>
      <c r="S3" s="17" t="s">
        <v>100</v>
      </c>
      <c r="T3" s="17" t="s">
        <v>4</v>
      </c>
      <c r="U3" s="17" t="s">
        <v>100</v>
      </c>
      <c r="V3" s="18" t="s">
        <v>4</v>
      </c>
      <c r="W3" s="17" t="s">
        <v>100</v>
      </c>
      <c r="X3" s="17" t="s">
        <v>4</v>
      </c>
      <c r="Y3" s="17" t="s">
        <v>100</v>
      </c>
      <c r="Z3" s="17" t="s">
        <v>4</v>
      </c>
      <c r="AA3" s="17" t="s">
        <v>100</v>
      </c>
      <c r="AB3" s="17" t="s">
        <v>4</v>
      </c>
      <c r="AC3" s="17" t="s">
        <v>100</v>
      </c>
      <c r="AD3" s="17" t="s">
        <v>4</v>
      </c>
      <c r="AE3" s="17" t="s">
        <v>100</v>
      </c>
      <c r="AF3" s="18" t="s">
        <v>4</v>
      </c>
      <c r="AG3" s="17" t="s">
        <v>101</v>
      </c>
      <c r="AH3" s="17" t="s">
        <v>4</v>
      </c>
      <c r="AI3" s="17" t="s">
        <v>100</v>
      </c>
      <c r="AJ3" s="17" t="s">
        <v>4</v>
      </c>
      <c r="AK3" s="17" t="s">
        <v>100</v>
      </c>
    </row>
    <row r="4" spans="1:37" ht="21">
      <c r="A4" s="15" t="s">
        <v>102</v>
      </c>
      <c r="B4" s="16">
        <v>274</v>
      </c>
      <c r="C4" s="16">
        <v>13040</v>
      </c>
      <c r="D4" s="16">
        <v>418</v>
      </c>
      <c r="E4" s="16">
        <v>15993</v>
      </c>
      <c r="F4" s="16">
        <v>1049</v>
      </c>
      <c r="G4" s="16">
        <v>50652</v>
      </c>
      <c r="H4" s="16">
        <v>975</v>
      </c>
      <c r="I4" s="16">
        <v>47320</v>
      </c>
      <c r="J4" s="16">
        <v>139</v>
      </c>
      <c r="K4" s="16">
        <v>5755</v>
      </c>
      <c r="L4" s="16">
        <v>575</v>
      </c>
      <c r="M4" s="16">
        <v>30000</v>
      </c>
      <c r="N4" s="16">
        <v>538</v>
      </c>
      <c r="O4" s="16">
        <v>28583</v>
      </c>
      <c r="P4" s="16">
        <v>153</v>
      </c>
      <c r="Q4" s="16">
        <v>6640</v>
      </c>
      <c r="R4" s="16">
        <v>75</v>
      </c>
      <c r="S4" s="16">
        <v>3637</v>
      </c>
      <c r="T4" s="16">
        <v>331</v>
      </c>
      <c r="U4" s="16">
        <v>16304</v>
      </c>
      <c r="V4" s="16">
        <v>324</v>
      </c>
      <c r="W4" s="16">
        <v>16139</v>
      </c>
      <c r="X4" s="16">
        <v>16</v>
      </c>
      <c r="Y4" s="16">
        <v>777</v>
      </c>
      <c r="Z4" s="16">
        <v>631</v>
      </c>
      <c r="AA4" s="16">
        <v>29633</v>
      </c>
      <c r="AB4" s="16">
        <v>783</v>
      </c>
      <c r="AC4" s="16">
        <v>36906</v>
      </c>
      <c r="AD4" s="16">
        <v>69</v>
      </c>
      <c r="AE4" s="16">
        <v>3301</v>
      </c>
      <c r="AF4" s="16">
        <v>15</v>
      </c>
      <c r="AG4" s="16">
        <v>824</v>
      </c>
      <c r="AH4" s="16">
        <v>54</v>
      </c>
      <c r="AI4" s="16">
        <v>2235</v>
      </c>
      <c r="AJ4" s="16">
        <v>144</v>
      </c>
      <c r="AK4" s="16">
        <v>4640</v>
      </c>
    </row>
    <row r="5" spans="1:37" ht="21">
      <c r="A5" s="15" t="s">
        <v>13</v>
      </c>
      <c r="B5" s="16">
        <v>30</v>
      </c>
      <c r="C5" s="16">
        <v>1320</v>
      </c>
      <c r="D5" s="16">
        <v>35</v>
      </c>
      <c r="E5" s="16">
        <v>1459</v>
      </c>
      <c r="F5" s="16">
        <v>97</v>
      </c>
      <c r="G5" s="16">
        <v>4023</v>
      </c>
      <c r="H5" s="16">
        <v>95</v>
      </c>
      <c r="I5" s="16">
        <v>3987</v>
      </c>
      <c r="J5" s="16">
        <v>23</v>
      </c>
      <c r="K5" s="16">
        <v>1058</v>
      </c>
      <c r="L5" s="16">
        <v>74</v>
      </c>
      <c r="M5" s="16">
        <v>2864</v>
      </c>
      <c r="N5" s="16">
        <v>70</v>
      </c>
      <c r="O5" s="16">
        <v>2715</v>
      </c>
      <c r="P5" s="16">
        <v>5</v>
      </c>
      <c r="Q5" s="16">
        <v>296</v>
      </c>
      <c r="R5" s="16">
        <v>1</v>
      </c>
      <c r="S5" s="16">
        <v>52</v>
      </c>
      <c r="T5" s="16">
        <v>49</v>
      </c>
      <c r="U5" s="16">
        <v>1855</v>
      </c>
      <c r="V5" s="16">
        <v>49</v>
      </c>
      <c r="W5" s="16">
        <v>1855</v>
      </c>
      <c r="X5" s="16">
        <v>2</v>
      </c>
      <c r="Y5" s="16">
        <v>103</v>
      </c>
      <c r="Z5" s="16">
        <v>57</v>
      </c>
      <c r="AA5" s="16">
        <v>2754</v>
      </c>
      <c r="AB5" s="16">
        <v>98</v>
      </c>
      <c r="AC5" s="16">
        <v>3993</v>
      </c>
      <c r="AD5" s="16">
        <v>18</v>
      </c>
      <c r="AE5" s="16">
        <v>825</v>
      </c>
      <c r="AF5" s="16">
        <v>6</v>
      </c>
      <c r="AG5" s="16">
        <v>164</v>
      </c>
      <c r="AH5" s="16">
        <v>10</v>
      </c>
      <c r="AI5" s="16">
        <v>315</v>
      </c>
      <c r="AJ5" s="16">
        <v>0</v>
      </c>
      <c r="AK5" s="16">
        <v>0</v>
      </c>
    </row>
    <row r="6" spans="1:37" ht="21">
      <c r="A6" s="15" t="s">
        <v>21</v>
      </c>
      <c r="B6" s="16">
        <v>3</v>
      </c>
      <c r="C6" s="16">
        <v>55</v>
      </c>
      <c r="D6" s="16">
        <v>4</v>
      </c>
      <c r="E6" s="16">
        <v>104</v>
      </c>
      <c r="F6" s="16">
        <v>4</v>
      </c>
      <c r="G6" s="16">
        <v>75</v>
      </c>
      <c r="H6" s="16">
        <v>3</v>
      </c>
      <c r="I6" s="16">
        <v>65</v>
      </c>
      <c r="J6" s="16">
        <v>1</v>
      </c>
      <c r="K6" s="16">
        <v>11</v>
      </c>
      <c r="L6" s="16">
        <v>3</v>
      </c>
      <c r="M6" s="16">
        <v>54</v>
      </c>
      <c r="N6" s="16">
        <v>3</v>
      </c>
      <c r="O6" s="16">
        <v>54</v>
      </c>
      <c r="P6" s="16">
        <v>1</v>
      </c>
      <c r="Q6" s="16">
        <v>21</v>
      </c>
      <c r="R6" s="16">
        <v>2</v>
      </c>
      <c r="S6" s="16">
        <v>32</v>
      </c>
      <c r="T6" s="16">
        <v>3</v>
      </c>
      <c r="U6" s="16">
        <v>55</v>
      </c>
      <c r="V6" s="16">
        <v>3</v>
      </c>
      <c r="W6" s="16">
        <v>55</v>
      </c>
      <c r="X6" s="16">
        <v>1</v>
      </c>
      <c r="Y6" s="16">
        <v>21</v>
      </c>
      <c r="Z6" s="16">
        <v>0</v>
      </c>
      <c r="AA6" s="16">
        <v>0</v>
      </c>
      <c r="AB6" s="16">
        <v>1</v>
      </c>
      <c r="AC6" s="16">
        <v>23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2</v>
      </c>
      <c r="AK6" s="16">
        <v>18</v>
      </c>
    </row>
    <row r="7" spans="1:37" ht="21">
      <c r="A7" s="15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1</v>
      </c>
      <c r="G7" s="16">
        <v>4</v>
      </c>
      <c r="H7" s="16">
        <v>1</v>
      </c>
      <c r="I7" s="16">
        <v>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4</v>
      </c>
      <c r="AB7" s="16">
        <v>1</v>
      </c>
      <c r="AC7" s="16">
        <v>4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5</v>
      </c>
      <c r="AK7" s="16">
        <v>157</v>
      </c>
    </row>
    <row r="8" spans="1:37" ht="21">
      <c r="A8" s="15" t="s">
        <v>23</v>
      </c>
      <c r="B8" s="16">
        <v>0</v>
      </c>
      <c r="C8" s="16">
        <v>0</v>
      </c>
      <c r="D8" s="16">
        <v>2</v>
      </c>
      <c r="E8" s="16">
        <v>34</v>
      </c>
      <c r="F8" s="16">
        <v>8</v>
      </c>
      <c r="G8" s="16">
        <v>317</v>
      </c>
      <c r="H8" s="16">
        <v>8</v>
      </c>
      <c r="I8" s="16">
        <v>317</v>
      </c>
      <c r="J8" s="16">
        <v>0</v>
      </c>
      <c r="K8" s="16">
        <v>0</v>
      </c>
      <c r="L8" s="16">
        <v>5</v>
      </c>
      <c r="M8" s="16">
        <v>188</v>
      </c>
      <c r="N8" s="16">
        <v>5</v>
      </c>
      <c r="O8" s="16">
        <v>188</v>
      </c>
      <c r="P8" s="16">
        <v>0</v>
      </c>
      <c r="Q8" s="16">
        <v>0</v>
      </c>
      <c r="R8" s="16">
        <v>0</v>
      </c>
      <c r="S8" s="16">
        <v>0</v>
      </c>
      <c r="T8" s="16">
        <v>4</v>
      </c>
      <c r="U8" s="16">
        <v>143</v>
      </c>
      <c r="V8" s="16">
        <v>4</v>
      </c>
      <c r="W8" s="16">
        <v>143</v>
      </c>
      <c r="X8" s="16">
        <v>0</v>
      </c>
      <c r="Y8" s="16">
        <v>0</v>
      </c>
      <c r="Z8" s="16">
        <v>7</v>
      </c>
      <c r="AA8" s="16">
        <v>197</v>
      </c>
      <c r="AB8" s="16">
        <v>8</v>
      </c>
      <c r="AC8" s="16">
        <v>242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6</v>
      </c>
    </row>
    <row r="9" spans="1:37" ht="21">
      <c r="A9" s="15" t="s">
        <v>24</v>
      </c>
      <c r="B9" s="16">
        <v>1</v>
      </c>
      <c r="C9" s="16">
        <v>17</v>
      </c>
      <c r="D9" s="16">
        <v>0</v>
      </c>
      <c r="E9" s="16">
        <v>0</v>
      </c>
      <c r="F9" s="16">
        <v>1</v>
      </c>
      <c r="G9" s="16">
        <v>17</v>
      </c>
      <c r="H9" s="16">
        <v>1</v>
      </c>
      <c r="I9" s="16">
        <v>17</v>
      </c>
      <c r="J9" s="16">
        <v>0</v>
      </c>
      <c r="K9" s="16">
        <v>0</v>
      </c>
      <c r="L9" s="16">
        <v>1</v>
      </c>
      <c r="M9" s="16">
        <v>17</v>
      </c>
      <c r="N9" s="16">
        <v>1</v>
      </c>
      <c r="O9" s="16">
        <v>17</v>
      </c>
      <c r="P9" s="16">
        <v>0</v>
      </c>
      <c r="Q9" s="16">
        <v>0</v>
      </c>
      <c r="R9" s="16">
        <v>0</v>
      </c>
      <c r="S9" s="16">
        <v>0</v>
      </c>
      <c r="T9" s="16">
        <v>1</v>
      </c>
      <c r="U9" s="16">
        <v>17</v>
      </c>
      <c r="V9" s="16">
        <v>1</v>
      </c>
      <c r="W9" s="16">
        <v>17</v>
      </c>
      <c r="X9" s="16">
        <v>0</v>
      </c>
      <c r="Y9" s="16">
        <v>0</v>
      </c>
      <c r="Z9" s="16">
        <v>1</v>
      </c>
      <c r="AA9" s="16">
        <v>17</v>
      </c>
      <c r="AB9" s="16">
        <v>1</v>
      </c>
      <c r="AC9" s="16">
        <v>17</v>
      </c>
      <c r="AD9" s="16">
        <v>1</v>
      </c>
      <c r="AE9" s="16">
        <v>17</v>
      </c>
      <c r="AF9" s="16">
        <v>0</v>
      </c>
      <c r="AG9" s="16">
        <v>0</v>
      </c>
      <c r="AH9" s="16">
        <v>0</v>
      </c>
      <c r="AI9" s="16">
        <v>0</v>
      </c>
      <c r="AJ9" s="16">
        <v>4</v>
      </c>
      <c r="AK9" s="16">
        <v>135</v>
      </c>
    </row>
    <row r="10" spans="1:37" ht="21">
      <c r="A10" s="15" t="s">
        <v>25</v>
      </c>
      <c r="B10" s="16">
        <v>10</v>
      </c>
      <c r="C10" s="16">
        <v>552</v>
      </c>
      <c r="D10" s="16">
        <v>6</v>
      </c>
      <c r="E10" s="16">
        <v>288</v>
      </c>
      <c r="F10" s="16">
        <v>24</v>
      </c>
      <c r="G10" s="16">
        <v>1235</v>
      </c>
      <c r="H10" s="16">
        <v>24</v>
      </c>
      <c r="I10" s="16">
        <v>1235</v>
      </c>
      <c r="J10" s="16">
        <v>3</v>
      </c>
      <c r="K10" s="16">
        <v>172</v>
      </c>
      <c r="L10" s="16">
        <v>22</v>
      </c>
      <c r="M10" s="16">
        <v>1121</v>
      </c>
      <c r="N10" s="16">
        <v>22</v>
      </c>
      <c r="O10" s="16">
        <v>1121</v>
      </c>
      <c r="P10" s="16">
        <v>0</v>
      </c>
      <c r="Q10" s="16">
        <v>0</v>
      </c>
      <c r="R10" s="16">
        <v>2</v>
      </c>
      <c r="S10" s="16">
        <v>54</v>
      </c>
      <c r="T10" s="16">
        <v>18</v>
      </c>
      <c r="U10" s="16">
        <v>922</v>
      </c>
      <c r="V10" s="16">
        <v>18</v>
      </c>
      <c r="W10" s="16">
        <v>922</v>
      </c>
      <c r="X10" s="16">
        <v>0</v>
      </c>
      <c r="Y10" s="16">
        <v>0</v>
      </c>
      <c r="Z10" s="16">
        <v>20</v>
      </c>
      <c r="AA10" s="16">
        <v>976</v>
      </c>
      <c r="AB10" s="16">
        <v>18</v>
      </c>
      <c r="AC10" s="16">
        <v>867</v>
      </c>
      <c r="AD10" s="16">
        <v>2</v>
      </c>
      <c r="AE10" s="16">
        <v>100</v>
      </c>
      <c r="AF10" s="16">
        <v>0</v>
      </c>
      <c r="AG10" s="16">
        <v>0</v>
      </c>
      <c r="AH10" s="16">
        <v>1</v>
      </c>
      <c r="AI10" s="16">
        <v>10</v>
      </c>
      <c r="AJ10" s="16">
        <v>0</v>
      </c>
      <c r="AK10" s="16">
        <v>0</v>
      </c>
    </row>
    <row r="11" spans="1:37" ht="21">
      <c r="A11" s="15" t="s">
        <v>26</v>
      </c>
      <c r="B11" s="16">
        <v>17</v>
      </c>
      <c r="C11" s="16">
        <v>638</v>
      </c>
      <c r="D11" s="16">
        <v>3</v>
      </c>
      <c r="E11" s="16">
        <v>68</v>
      </c>
      <c r="F11" s="16">
        <v>32</v>
      </c>
      <c r="G11" s="16">
        <v>1346</v>
      </c>
      <c r="H11" s="16">
        <v>32</v>
      </c>
      <c r="I11" s="16">
        <v>1346</v>
      </c>
      <c r="J11" s="16">
        <v>1</v>
      </c>
      <c r="K11" s="16">
        <v>15</v>
      </c>
      <c r="L11" s="16">
        <v>29</v>
      </c>
      <c r="M11" s="16">
        <v>1260</v>
      </c>
      <c r="N11" s="16">
        <v>29</v>
      </c>
      <c r="O11" s="16">
        <v>1260</v>
      </c>
      <c r="P11" s="16">
        <v>0</v>
      </c>
      <c r="Q11" s="16">
        <v>0</v>
      </c>
      <c r="R11" s="16">
        <v>0</v>
      </c>
      <c r="S11" s="16">
        <v>0</v>
      </c>
      <c r="T11" s="16">
        <v>27</v>
      </c>
      <c r="U11" s="16">
        <v>1227</v>
      </c>
      <c r="V11" s="16">
        <v>27</v>
      </c>
      <c r="W11" s="16">
        <v>1227</v>
      </c>
      <c r="X11" s="16">
        <v>0</v>
      </c>
      <c r="Y11" s="16">
        <v>0</v>
      </c>
      <c r="Z11" s="16">
        <v>18</v>
      </c>
      <c r="AA11" s="16">
        <v>762</v>
      </c>
      <c r="AB11" s="16">
        <v>25</v>
      </c>
      <c r="AC11" s="16">
        <v>1056</v>
      </c>
      <c r="AD11" s="16">
        <v>1</v>
      </c>
      <c r="AE11" s="16">
        <v>18</v>
      </c>
      <c r="AF11" s="16">
        <v>1</v>
      </c>
      <c r="AG11" s="16">
        <v>22</v>
      </c>
      <c r="AH11" s="16">
        <v>0</v>
      </c>
      <c r="AI11" s="16">
        <v>0</v>
      </c>
      <c r="AJ11" s="16">
        <v>0</v>
      </c>
      <c r="AK11" s="16">
        <v>0</v>
      </c>
    </row>
    <row r="12" spans="1:37" ht="21">
      <c r="A12" s="15" t="s">
        <v>27</v>
      </c>
      <c r="B12" s="16">
        <v>0</v>
      </c>
      <c r="C12" s="16">
        <v>0</v>
      </c>
      <c r="D12" s="16">
        <v>3</v>
      </c>
      <c r="E12" s="16">
        <v>62</v>
      </c>
      <c r="F12" s="16">
        <v>5</v>
      </c>
      <c r="G12" s="16">
        <v>86</v>
      </c>
      <c r="H12" s="16">
        <v>5</v>
      </c>
      <c r="I12" s="16">
        <v>86</v>
      </c>
      <c r="J12" s="16">
        <v>3</v>
      </c>
      <c r="K12" s="16">
        <v>93</v>
      </c>
      <c r="L12" s="16">
        <v>1</v>
      </c>
      <c r="M12" s="16">
        <v>14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7</v>
      </c>
      <c r="AA12" s="16">
        <v>177</v>
      </c>
      <c r="AB12" s="16">
        <v>7</v>
      </c>
      <c r="AC12" s="16">
        <v>177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</row>
    <row r="13" spans="1:37" ht="21">
      <c r="A13" s="15" t="s">
        <v>28</v>
      </c>
      <c r="B13" s="16">
        <v>0</v>
      </c>
      <c r="C13" s="16">
        <v>0</v>
      </c>
      <c r="D13" s="16">
        <v>1</v>
      </c>
      <c r="E13" s="16">
        <v>11</v>
      </c>
      <c r="F13" s="16">
        <v>1</v>
      </c>
      <c r="G13" s="16">
        <v>11</v>
      </c>
      <c r="H13" s="16">
        <v>1</v>
      </c>
      <c r="I13" s="16">
        <v>11</v>
      </c>
      <c r="J13" s="16">
        <v>1</v>
      </c>
      <c r="K13" s="16">
        <v>11</v>
      </c>
      <c r="L13" s="16">
        <v>1</v>
      </c>
      <c r="M13" s="16">
        <v>11</v>
      </c>
      <c r="N13" s="16">
        <v>1</v>
      </c>
      <c r="O13" s="16">
        <v>11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</row>
    <row r="14" spans="1:37" ht="21">
      <c r="A14" s="15" t="s">
        <v>29</v>
      </c>
      <c r="B14" s="16">
        <v>8</v>
      </c>
      <c r="C14" s="16">
        <v>358</v>
      </c>
      <c r="D14" s="16">
        <v>33</v>
      </c>
      <c r="E14" s="16">
        <v>1179</v>
      </c>
      <c r="F14" s="16">
        <v>32</v>
      </c>
      <c r="G14" s="16">
        <v>1074</v>
      </c>
      <c r="H14" s="16">
        <v>22</v>
      </c>
      <c r="I14" s="16">
        <v>655</v>
      </c>
      <c r="J14" s="16">
        <v>12</v>
      </c>
      <c r="K14" s="16">
        <v>478</v>
      </c>
      <c r="L14" s="16">
        <v>17</v>
      </c>
      <c r="M14" s="16">
        <v>502</v>
      </c>
      <c r="N14" s="16">
        <v>15</v>
      </c>
      <c r="O14" s="16">
        <v>458</v>
      </c>
      <c r="P14" s="16">
        <v>9</v>
      </c>
      <c r="Q14" s="16">
        <v>552</v>
      </c>
      <c r="R14" s="16">
        <v>7</v>
      </c>
      <c r="S14" s="16">
        <v>452</v>
      </c>
      <c r="T14" s="16">
        <v>14</v>
      </c>
      <c r="U14" s="16">
        <v>450</v>
      </c>
      <c r="V14" s="16">
        <v>14</v>
      </c>
      <c r="W14" s="16">
        <v>450</v>
      </c>
      <c r="X14" s="16">
        <v>0</v>
      </c>
      <c r="Y14" s="16">
        <v>0</v>
      </c>
      <c r="Z14" s="16">
        <v>25</v>
      </c>
      <c r="AA14" s="16">
        <v>1029</v>
      </c>
      <c r="AB14" s="16">
        <v>30</v>
      </c>
      <c r="AC14" s="16">
        <v>1148</v>
      </c>
      <c r="AD14" s="16">
        <v>4</v>
      </c>
      <c r="AE14" s="16">
        <v>184</v>
      </c>
      <c r="AF14" s="16">
        <v>0</v>
      </c>
      <c r="AG14" s="16">
        <v>0</v>
      </c>
      <c r="AH14" s="16">
        <v>3</v>
      </c>
      <c r="AI14" s="16">
        <v>165</v>
      </c>
      <c r="AJ14" s="16">
        <v>8</v>
      </c>
      <c r="AK14" s="16">
        <v>193</v>
      </c>
    </row>
    <row r="15" spans="1:37" ht="21">
      <c r="A15" s="15" t="s">
        <v>30</v>
      </c>
      <c r="B15" s="16">
        <v>0</v>
      </c>
      <c r="C15" s="16">
        <v>0</v>
      </c>
      <c r="D15" s="16">
        <v>3</v>
      </c>
      <c r="E15" s="16">
        <v>146</v>
      </c>
      <c r="F15" s="16">
        <v>14</v>
      </c>
      <c r="G15" s="16">
        <v>555</v>
      </c>
      <c r="H15" s="16">
        <v>13</v>
      </c>
      <c r="I15" s="16">
        <v>426</v>
      </c>
      <c r="J15" s="16">
        <v>0</v>
      </c>
      <c r="K15" s="16">
        <v>0</v>
      </c>
      <c r="L15" s="16">
        <v>1</v>
      </c>
      <c r="M15" s="16">
        <v>13</v>
      </c>
      <c r="N15" s="16">
        <v>1</v>
      </c>
      <c r="O15" s="16">
        <v>13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13</v>
      </c>
      <c r="V15" s="16">
        <v>1</v>
      </c>
      <c r="W15" s="16">
        <v>13</v>
      </c>
      <c r="X15" s="16">
        <v>0</v>
      </c>
      <c r="Y15" s="16">
        <v>0</v>
      </c>
      <c r="Z15" s="16">
        <v>6</v>
      </c>
      <c r="AA15" s="16">
        <v>236</v>
      </c>
      <c r="AB15" s="16">
        <v>8</v>
      </c>
      <c r="AC15" s="16">
        <v>380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</row>
    <row r="16" spans="1:37" ht="21">
      <c r="A16" s="15" t="s">
        <v>31</v>
      </c>
      <c r="B16" s="16">
        <v>13</v>
      </c>
      <c r="C16" s="16">
        <v>1579</v>
      </c>
      <c r="D16" s="16">
        <v>9</v>
      </c>
      <c r="E16" s="16">
        <v>1156</v>
      </c>
      <c r="F16" s="16">
        <v>45</v>
      </c>
      <c r="G16" s="16">
        <v>5896</v>
      </c>
      <c r="H16" s="16">
        <v>41</v>
      </c>
      <c r="I16" s="16">
        <v>5178</v>
      </c>
      <c r="J16" s="16">
        <v>3</v>
      </c>
      <c r="K16" s="16">
        <v>556</v>
      </c>
      <c r="L16" s="16">
        <v>27</v>
      </c>
      <c r="M16" s="16">
        <v>4093</v>
      </c>
      <c r="N16" s="16">
        <v>26</v>
      </c>
      <c r="O16" s="16">
        <v>4090</v>
      </c>
      <c r="P16" s="16">
        <v>5</v>
      </c>
      <c r="Q16" s="16">
        <v>803</v>
      </c>
      <c r="R16" s="16">
        <v>4</v>
      </c>
      <c r="S16" s="16">
        <v>523</v>
      </c>
      <c r="T16" s="16">
        <v>10</v>
      </c>
      <c r="U16" s="16">
        <v>1266</v>
      </c>
      <c r="V16" s="16">
        <v>10</v>
      </c>
      <c r="W16" s="16">
        <v>1266</v>
      </c>
      <c r="X16" s="16">
        <v>0</v>
      </c>
      <c r="Y16" s="16">
        <v>0</v>
      </c>
      <c r="Z16" s="16">
        <v>23</v>
      </c>
      <c r="AA16" s="16">
        <v>3003</v>
      </c>
      <c r="AB16" s="16">
        <v>27</v>
      </c>
      <c r="AC16" s="16">
        <v>3490</v>
      </c>
      <c r="AD16" s="16">
        <v>0</v>
      </c>
      <c r="AE16" s="16">
        <v>0</v>
      </c>
      <c r="AF16" s="16">
        <v>1</v>
      </c>
      <c r="AG16" s="16">
        <v>231</v>
      </c>
      <c r="AH16" s="16">
        <v>1</v>
      </c>
      <c r="AI16" s="16">
        <v>114</v>
      </c>
      <c r="AJ16" s="16">
        <v>3</v>
      </c>
      <c r="AK16" s="16">
        <v>86</v>
      </c>
    </row>
    <row r="17" spans="1:37" ht="21">
      <c r="A17" s="15" t="s">
        <v>34</v>
      </c>
      <c r="B17" s="16">
        <v>0</v>
      </c>
      <c r="C17" s="16">
        <v>0</v>
      </c>
      <c r="D17" s="16">
        <v>4</v>
      </c>
      <c r="E17" s="16">
        <v>258</v>
      </c>
      <c r="F17" s="16">
        <v>16</v>
      </c>
      <c r="G17" s="16">
        <v>1273</v>
      </c>
      <c r="H17" s="16">
        <v>15</v>
      </c>
      <c r="I17" s="16">
        <v>1252</v>
      </c>
      <c r="J17" s="16">
        <v>4</v>
      </c>
      <c r="K17" s="16">
        <v>382</v>
      </c>
      <c r="L17" s="16">
        <v>1</v>
      </c>
      <c r="M17" s="16">
        <v>99</v>
      </c>
      <c r="N17" s="16">
        <v>1</v>
      </c>
      <c r="O17" s="16">
        <v>99</v>
      </c>
      <c r="P17" s="16">
        <v>6</v>
      </c>
      <c r="Q17" s="16">
        <v>619</v>
      </c>
      <c r="R17" s="16">
        <v>2</v>
      </c>
      <c r="S17" s="16">
        <v>139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11</v>
      </c>
      <c r="AA17" s="16">
        <v>968</v>
      </c>
      <c r="AB17" s="16">
        <v>12</v>
      </c>
      <c r="AC17" s="16">
        <v>1040</v>
      </c>
      <c r="AD17" s="16">
        <v>0</v>
      </c>
      <c r="AE17" s="16">
        <v>0</v>
      </c>
      <c r="AF17" s="16">
        <v>1</v>
      </c>
      <c r="AG17" s="16">
        <v>52</v>
      </c>
      <c r="AH17" s="16">
        <v>0</v>
      </c>
      <c r="AI17" s="16">
        <v>0</v>
      </c>
      <c r="AJ17" s="16">
        <v>0</v>
      </c>
      <c r="AK17" s="16">
        <v>0</v>
      </c>
    </row>
    <row r="18" spans="1:37" ht="21">
      <c r="A18" s="15" t="s">
        <v>35</v>
      </c>
      <c r="B18" s="16">
        <v>13</v>
      </c>
      <c r="C18" s="16">
        <v>448</v>
      </c>
      <c r="D18" s="16">
        <v>13</v>
      </c>
      <c r="E18" s="16">
        <v>526</v>
      </c>
      <c r="F18" s="16">
        <v>53</v>
      </c>
      <c r="G18" s="16">
        <v>2434</v>
      </c>
      <c r="H18" s="16">
        <v>54</v>
      </c>
      <c r="I18" s="16">
        <v>2480</v>
      </c>
      <c r="J18" s="16">
        <v>1</v>
      </c>
      <c r="K18" s="16">
        <v>11</v>
      </c>
      <c r="L18" s="16">
        <v>49</v>
      </c>
      <c r="M18" s="16">
        <v>2430</v>
      </c>
      <c r="N18" s="16">
        <v>46</v>
      </c>
      <c r="O18" s="16">
        <v>2338</v>
      </c>
      <c r="P18" s="16">
        <v>3</v>
      </c>
      <c r="Q18" s="16">
        <v>61</v>
      </c>
      <c r="R18" s="16">
        <v>4</v>
      </c>
      <c r="S18" s="16">
        <v>70</v>
      </c>
      <c r="T18" s="16">
        <v>14</v>
      </c>
      <c r="U18" s="16">
        <v>742</v>
      </c>
      <c r="V18" s="16">
        <v>14</v>
      </c>
      <c r="W18" s="16">
        <v>742</v>
      </c>
      <c r="X18" s="16">
        <v>0</v>
      </c>
      <c r="Y18" s="16">
        <v>0</v>
      </c>
      <c r="Z18" s="16">
        <v>16</v>
      </c>
      <c r="AA18" s="16">
        <v>427</v>
      </c>
      <c r="AB18" s="16">
        <v>26</v>
      </c>
      <c r="AC18" s="16">
        <v>796</v>
      </c>
      <c r="AD18" s="16">
        <v>4</v>
      </c>
      <c r="AE18" s="16">
        <v>106</v>
      </c>
      <c r="AF18" s="16">
        <v>0</v>
      </c>
      <c r="AG18" s="16">
        <v>0</v>
      </c>
      <c r="AH18" s="16">
        <v>3</v>
      </c>
      <c r="AI18" s="16">
        <v>132</v>
      </c>
      <c r="AJ18" s="16">
        <v>1</v>
      </c>
      <c r="AK18" s="16">
        <v>17</v>
      </c>
    </row>
    <row r="19" spans="1:37" ht="21">
      <c r="A19" s="15" t="s">
        <v>39</v>
      </c>
      <c r="B19" s="16">
        <v>8</v>
      </c>
      <c r="C19" s="16">
        <v>466</v>
      </c>
      <c r="D19" s="16">
        <v>8</v>
      </c>
      <c r="E19" s="16">
        <v>354</v>
      </c>
      <c r="F19" s="16">
        <v>15</v>
      </c>
      <c r="G19" s="16">
        <v>836</v>
      </c>
      <c r="H19" s="16">
        <v>13</v>
      </c>
      <c r="I19" s="16">
        <v>751</v>
      </c>
      <c r="J19" s="16">
        <v>4</v>
      </c>
      <c r="K19" s="16">
        <v>166</v>
      </c>
      <c r="L19" s="16">
        <v>14</v>
      </c>
      <c r="M19" s="16">
        <v>786</v>
      </c>
      <c r="N19" s="16">
        <v>11</v>
      </c>
      <c r="O19" s="16">
        <v>657</v>
      </c>
      <c r="P19" s="16">
        <v>4</v>
      </c>
      <c r="Q19" s="16">
        <v>182</v>
      </c>
      <c r="R19" s="16">
        <v>3</v>
      </c>
      <c r="S19" s="16">
        <v>138</v>
      </c>
      <c r="T19" s="16">
        <v>9</v>
      </c>
      <c r="U19" s="16">
        <v>572</v>
      </c>
      <c r="V19" s="16">
        <v>8</v>
      </c>
      <c r="W19" s="16">
        <v>561</v>
      </c>
      <c r="X19" s="16">
        <v>0</v>
      </c>
      <c r="Y19" s="16">
        <v>0</v>
      </c>
      <c r="Z19" s="16">
        <v>14</v>
      </c>
      <c r="AA19" s="16">
        <v>795</v>
      </c>
      <c r="AB19" s="16">
        <v>13</v>
      </c>
      <c r="AC19" s="16">
        <v>721</v>
      </c>
      <c r="AD19" s="16">
        <v>1</v>
      </c>
      <c r="AE19" s="16">
        <v>148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</row>
    <row r="20" spans="1:37" ht="21">
      <c r="A20" s="15" t="s">
        <v>40</v>
      </c>
      <c r="B20" s="16">
        <v>2</v>
      </c>
      <c r="C20" s="16">
        <v>137</v>
      </c>
      <c r="D20" s="16">
        <v>21</v>
      </c>
      <c r="E20" s="16">
        <v>471</v>
      </c>
      <c r="F20" s="16">
        <v>33</v>
      </c>
      <c r="G20" s="16">
        <v>1235</v>
      </c>
      <c r="H20" s="16">
        <v>32</v>
      </c>
      <c r="I20" s="16">
        <v>1149</v>
      </c>
      <c r="J20" s="16">
        <v>10</v>
      </c>
      <c r="K20" s="16">
        <v>202</v>
      </c>
      <c r="L20" s="16">
        <v>5</v>
      </c>
      <c r="M20" s="16">
        <v>73</v>
      </c>
      <c r="N20" s="16">
        <v>5</v>
      </c>
      <c r="O20" s="16">
        <v>73</v>
      </c>
      <c r="P20" s="16">
        <v>15</v>
      </c>
      <c r="Q20" s="16">
        <v>519</v>
      </c>
      <c r="R20" s="16">
        <v>8</v>
      </c>
      <c r="S20" s="16">
        <v>420</v>
      </c>
      <c r="T20" s="16">
        <v>3</v>
      </c>
      <c r="U20" s="16">
        <v>39</v>
      </c>
      <c r="V20" s="16">
        <v>3</v>
      </c>
      <c r="W20" s="16">
        <v>39</v>
      </c>
      <c r="X20" s="16">
        <v>0</v>
      </c>
      <c r="Y20" s="16">
        <v>0</v>
      </c>
      <c r="Z20" s="16">
        <v>24</v>
      </c>
      <c r="AA20" s="16">
        <v>698</v>
      </c>
      <c r="AB20" s="16">
        <v>25</v>
      </c>
      <c r="AC20" s="16">
        <v>765</v>
      </c>
      <c r="AD20" s="16">
        <v>2</v>
      </c>
      <c r="AE20" s="16">
        <v>41</v>
      </c>
      <c r="AF20" s="16">
        <v>0</v>
      </c>
      <c r="AG20" s="16">
        <v>0</v>
      </c>
      <c r="AH20" s="16">
        <v>4</v>
      </c>
      <c r="AI20" s="16">
        <v>118</v>
      </c>
      <c r="AJ20" s="16">
        <v>2</v>
      </c>
      <c r="AK20" s="16">
        <v>60</v>
      </c>
    </row>
    <row r="21" spans="1:37" ht="21">
      <c r="A21" s="15" t="s">
        <v>41</v>
      </c>
      <c r="B21" s="16">
        <v>0</v>
      </c>
      <c r="C21" s="16">
        <v>0</v>
      </c>
      <c r="D21" s="16">
        <v>2</v>
      </c>
      <c r="E21" s="16">
        <v>111</v>
      </c>
      <c r="F21" s="16">
        <v>1</v>
      </c>
      <c r="G21" s="16">
        <v>59</v>
      </c>
      <c r="H21" s="16">
        <v>1</v>
      </c>
      <c r="I21" s="16">
        <v>59</v>
      </c>
      <c r="J21" s="16">
        <v>0</v>
      </c>
      <c r="K21" s="16">
        <v>0</v>
      </c>
      <c r="L21" s="16">
        <v>1</v>
      </c>
      <c r="M21" s="16">
        <v>59</v>
      </c>
      <c r="N21" s="16">
        <v>1</v>
      </c>
      <c r="O21" s="16">
        <v>59</v>
      </c>
      <c r="P21" s="16">
        <v>0</v>
      </c>
      <c r="Q21" s="16">
        <v>0</v>
      </c>
      <c r="R21" s="16">
        <v>1</v>
      </c>
      <c r="S21" s="16">
        <v>59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</row>
    <row r="22" spans="1:37" ht="21">
      <c r="A22" s="15" t="s">
        <v>70</v>
      </c>
      <c r="B22" s="16">
        <v>0</v>
      </c>
      <c r="C22" s="16">
        <v>0</v>
      </c>
      <c r="D22" s="16">
        <v>0</v>
      </c>
      <c r="E22" s="16">
        <v>0</v>
      </c>
      <c r="F22" s="16">
        <v>7</v>
      </c>
      <c r="G22" s="16">
        <v>499</v>
      </c>
      <c r="H22" s="16">
        <v>7</v>
      </c>
      <c r="I22" s="16">
        <v>499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</row>
    <row r="23" spans="1:37" ht="21">
      <c r="A23" s="15" t="s">
        <v>42</v>
      </c>
      <c r="B23" s="16">
        <v>1</v>
      </c>
      <c r="C23" s="16">
        <v>10</v>
      </c>
      <c r="D23" s="16">
        <v>9</v>
      </c>
      <c r="E23" s="16">
        <v>240</v>
      </c>
      <c r="F23" s="16">
        <v>13</v>
      </c>
      <c r="G23" s="16">
        <v>370</v>
      </c>
      <c r="H23" s="16">
        <v>11</v>
      </c>
      <c r="I23" s="16">
        <v>310</v>
      </c>
      <c r="J23" s="16">
        <v>1</v>
      </c>
      <c r="K23" s="16">
        <v>10</v>
      </c>
      <c r="L23" s="16">
        <v>4</v>
      </c>
      <c r="M23" s="16">
        <v>56</v>
      </c>
      <c r="N23" s="16">
        <v>4</v>
      </c>
      <c r="O23" s="16">
        <v>56</v>
      </c>
      <c r="P23" s="16">
        <v>1</v>
      </c>
      <c r="Q23" s="16">
        <v>10</v>
      </c>
      <c r="R23" s="16">
        <v>0</v>
      </c>
      <c r="S23" s="16">
        <v>0</v>
      </c>
      <c r="T23" s="16">
        <v>4</v>
      </c>
      <c r="U23" s="16">
        <v>56</v>
      </c>
      <c r="V23" s="16">
        <v>4</v>
      </c>
      <c r="W23" s="16">
        <v>56</v>
      </c>
      <c r="X23" s="16">
        <v>0</v>
      </c>
      <c r="Y23" s="16">
        <v>0</v>
      </c>
      <c r="Z23" s="16">
        <v>13</v>
      </c>
      <c r="AA23" s="16">
        <v>410</v>
      </c>
      <c r="AB23" s="16">
        <v>12</v>
      </c>
      <c r="AC23" s="16">
        <v>370</v>
      </c>
      <c r="AD23" s="16">
        <v>1</v>
      </c>
      <c r="AE23" s="16">
        <v>10</v>
      </c>
      <c r="AF23" s="16">
        <v>0</v>
      </c>
      <c r="AG23" s="16">
        <v>0</v>
      </c>
      <c r="AH23" s="16">
        <v>2</v>
      </c>
      <c r="AI23" s="16">
        <v>50</v>
      </c>
      <c r="AJ23" s="16">
        <v>3</v>
      </c>
      <c r="AK23" s="16">
        <v>41</v>
      </c>
    </row>
    <row r="24" spans="1:37" ht="21">
      <c r="A24" s="15" t="s">
        <v>43</v>
      </c>
      <c r="B24" s="16">
        <v>2</v>
      </c>
      <c r="C24" s="16">
        <v>40</v>
      </c>
      <c r="D24" s="16">
        <v>2</v>
      </c>
      <c r="E24" s="16">
        <v>53</v>
      </c>
      <c r="F24" s="16">
        <v>14</v>
      </c>
      <c r="G24" s="16">
        <v>305</v>
      </c>
      <c r="H24" s="16">
        <v>14</v>
      </c>
      <c r="I24" s="16">
        <v>305</v>
      </c>
      <c r="J24" s="16">
        <v>0</v>
      </c>
      <c r="K24" s="16">
        <v>0</v>
      </c>
      <c r="L24" s="16">
        <v>5</v>
      </c>
      <c r="M24" s="16">
        <v>66</v>
      </c>
      <c r="N24" s="16">
        <v>5</v>
      </c>
      <c r="O24" s="16">
        <v>66</v>
      </c>
      <c r="P24" s="16">
        <v>0</v>
      </c>
      <c r="Q24" s="16">
        <v>0</v>
      </c>
      <c r="R24" s="16">
        <v>0</v>
      </c>
      <c r="S24" s="16">
        <v>0</v>
      </c>
      <c r="T24" s="16">
        <v>4</v>
      </c>
      <c r="U24" s="16">
        <v>41</v>
      </c>
      <c r="V24" s="16">
        <v>3</v>
      </c>
      <c r="W24" s="16">
        <v>29</v>
      </c>
      <c r="X24" s="16">
        <v>1</v>
      </c>
      <c r="Y24" s="16">
        <v>8</v>
      </c>
      <c r="Z24" s="16">
        <v>4</v>
      </c>
      <c r="AA24" s="16">
        <v>72</v>
      </c>
      <c r="AB24" s="16">
        <v>8</v>
      </c>
      <c r="AC24" s="16">
        <v>184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16">
        <v>8</v>
      </c>
      <c r="AJ24" s="16">
        <v>7</v>
      </c>
      <c r="AK24" s="16">
        <v>139</v>
      </c>
    </row>
    <row r="25" spans="1:37" ht="21">
      <c r="A25" s="15" t="s">
        <v>45</v>
      </c>
      <c r="B25" s="16">
        <v>6</v>
      </c>
      <c r="C25" s="16">
        <v>223</v>
      </c>
      <c r="D25" s="16">
        <v>4</v>
      </c>
      <c r="E25" s="16">
        <v>108</v>
      </c>
      <c r="F25" s="16">
        <v>13</v>
      </c>
      <c r="G25" s="16">
        <v>465</v>
      </c>
      <c r="H25" s="16">
        <v>13</v>
      </c>
      <c r="I25" s="16">
        <v>465</v>
      </c>
      <c r="J25" s="16">
        <v>5</v>
      </c>
      <c r="K25" s="16">
        <v>156</v>
      </c>
      <c r="L25" s="16">
        <v>12</v>
      </c>
      <c r="M25" s="16">
        <v>431</v>
      </c>
      <c r="N25" s="16">
        <v>11</v>
      </c>
      <c r="O25" s="16">
        <v>402</v>
      </c>
      <c r="P25" s="16">
        <v>0</v>
      </c>
      <c r="Q25" s="16">
        <v>0</v>
      </c>
      <c r="R25" s="16">
        <v>1</v>
      </c>
      <c r="S25" s="16">
        <v>29</v>
      </c>
      <c r="T25" s="16">
        <v>10</v>
      </c>
      <c r="U25" s="16">
        <v>332</v>
      </c>
      <c r="V25" s="16">
        <v>10</v>
      </c>
      <c r="W25" s="16">
        <v>334</v>
      </c>
      <c r="X25" s="16">
        <v>1</v>
      </c>
      <c r="Y25" s="16">
        <v>29</v>
      </c>
      <c r="Z25" s="16">
        <v>7</v>
      </c>
      <c r="AA25" s="16">
        <v>216</v>
      </c>
      <c r="AB25" s="16">
        <v>9</v>
      </c>
      <c r="AC25" s="16">
        <v>297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</row>
    <row r="26" spans="1:37" ht="21">
      <c r="A26" s="15" t="s">
        <v>46</v>
      </c>
      <c r="B26" s="16">
        <v>4</v>
      </c>
      <c r="C26" s="16">
        <v>77</v>
      </c>
      <c r="D26" s="16">
        <v>13</v>
      </c>
      <c r="E26" s="16">
        <v>539</v>
      </c>
      <c r="F26" s="16">
        <v>16</v>
      </c>
      <c r="G26" s="16">
        <v>428</v>
      </c>
      <c r="H26" s="16">
        <v>16</v>
      </c>
      <c r="I26" s="16">
        <v>428</v>
      </c>
      <c r="J26" s="16">
        <v>3</v>
      </c>
      <c r="K26" s="16">
        <v>189</v>
      </c>
      <c r="L26" s="16">
        <v>6</v>
      </c>
      <c r="M26" s="16">
        <v>258</v>
      </c>
      <c r="N26" s="16">
        <v>6</v>
      </c>
      <c r="O26" s="16">
        <v>258</v>
      </c>
      <c r="P26" s="16">
        <v>0</v>
      </c>
      <c r="Q26" s="16">
        <v>0</v>
      </c>
      <c r="R26" s="16">
        <v>0</v>
      </c>
      <c r="S26" s="16">
        <v>0</v>
      </c>
      <c r="T26" s="16">
        <v>2</v>
      </c>
      <c r="U26" s="16">
        <v>64</v>
      </c>
      <c r="V26" s="16">
        <v>2</v>
      </c>
      <c r="W26" s="16">
        <v>64</v>
      </c>
      <c r="X26" s="16">
        <v>0</v>
      </c>
      <c r="Y26" s="16">
        <v>0</v>
      </c>
      <c r="Z26" s="16">
        <v>8</v>
      </c>
      <c r="AA26" s="16">
        <v>62</v>
      </c>
      <c r="AB26" s="16">
        <v>9</v>
      </c>
      <c r="AC26" s="16">
        <v>98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18</v>
      </c>
      <c r="AK26" s="16">
        <v>713</v>
      </c>
    </row>
    <row r="27" spans="1:37" ht="21">
      <c r="A27" s="15" t="s">
        <v>47</v>
      </c>
      <c r="B27" s="16">
        <v>0</v>
      </c>
      <c r="C27" s="16">
        <v>0</v>
      </c>
      <c r="D27" s="16">
        <v>3</v>
      </c>
      <c r="E27" s="16">
        <v>146</v>
      </c>
      <c r="F27" s="16">
        <v>2</v>
      </c>
      <c r="G27" s="16">
        <v>168</v>
      </c>
      <c r="H27" s="16">
        <v>2</v>
      </c>
      <c r="I27" s="16">
        <v>168</v>
      </c>
      <c r="J27" s="16">
        <v>2</v>
      </c>
      <c r="K27" s="16">
        <v>116</v>
      </c>
      <c r="L27" s="16">
        <v>2</v>
      </c>
      <c r="M27" s="16">
        <v>168</v>
      </c>
      <c r="N27" s="16">
        <v>2</v>
      </c>
      <c r="O27" s="16">
        <v>168</v>
      </c>
      <c r="P27" s="16">
        <v>0</v>
      </c>
      <c r="Q27" s="16">
        <v>0</v>
      </c>
      <c r="R27" s="16">
        <v>0</v>
      </c>
      <c r="S27" s="16">
        <v>0</v>
      </c>
      <c r="T27" s="16">
        <v>3</v>
      </c>
      <c r="U27" s="16">
        <v>235</v>
      </c>
      <c r="V27" s="16">
        <v>3</v>
      </c>
      <c r="W27" s="16">
        <v>235</v>
      </c>
      <c r="X27" s="16">
        <v>0</v>
      </c>
      <c r="Y27" s="16">
        <v>0</v>
      </c>
      <c r="Z27" s="16">
        <v>1</v>
      </c>
      <c r="AA27" s="16">
        <v>67</v>
      </c>
      <c r="AB27" s="16">
        <v>2</v>
      </c>
      <c r="AC27" s="16">
        <v>168</v>
      </c>
      <c r="AD27" s="16">
        <v>1</v>
      </c>
      <c r="AE27" s="16">
        <v>67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</row>
    <row r="28" spans="1:37" ht="21">
      <c r="A28" s="15" t="s">
        <v>48</v>
      </c>
      <c r="B28" s="16">
        <v>19</v>
      </c>
      <c r="C28" s="16">
        <v>957</v>
      </c>
      <c r="D28" s="16">
        <v>13</v>
      </c>
      <c r="E28" s="16">
        <v>506</v>
      </c>
      <c r="F28" s="16">
        <v>35</v>
      </c>
      <c r="G28" s="16">
        <v>1482</v>
      </c>
      <c r="H28" s="16">
        <v>32</v>
      </c>
      <c r="I28" s="16">
        <v>1374</v>
      </c>
      <c r="J28" s="16">
        <v>5</v>
      </c>
      <c r="K28" s="16">
        <v>154</v>
      </c>
      <c r="L28" s="16">
        <v>33</v>
      </c>
      <c r="M28" s="16">
        <v>1595</v>
      </c>
      <c r="N28" s="16">
        <v>33</v>
      </c>
      <c r="O28" s="16">
        <v>1622</v>
      </c>
      <c r="P28" s="16">
        <v>7</v>
      </c>
      <c r="Q28" s="16">
        <v>263</v>
      </c>
      <c r="R28" s="16">
        <v>7</v>
      </c>
      <c r="S28" s="16">
        <v>222</v>
      </c>
      <c r="T28" s="16">
        <v>30</v>
      </c>
      <c r="U28" s="16">
        <v>1352</v>
      </c>
      <c r="V28" s="16">
        <v>30</v>
      </c>
      <c r="W28" s="16">
        <v>1352</v>
      </c>
      <c r="X28" s="16">
        <v>7</v>
      </c>
      <c r="Y28" s="16">
        <v>399</v>
      </c>
      <c r="Z28" s="16">
        <v>27</v>
      </c>
      <c r="AA28" s="16">
        <v>1354</v>
      </c>
      <c r="AB28" s="16">
        <v>37</v>
      </c>
      <c r="AC28" s="16">
        <v>1786</v>
      </c>
      <c r="AD28" s="16">
        <v>16</v>
      </c>
      <c r="AE28" s="16">
        <v>856</v>
      </c>
      <c r="AF28" s="16">
        <v>4</v>
      </c>
      <c r="AG28" s="16">
        <v>264</v>
      </c>
      <c r="AH28" s="16">
        <v>7</v>
      </c>
      <c r="AI28" s="16">
        <v>485</v>
      </c>
      <c r="AJ28" s="16">
        <v>3</v>
      </c>
      <c r="AK28" s="16">
        <v>89</v>
      </c>
    </row>
    <row r="29" spans="1:37" ht="21">
      <c r="A29" s="15" t="s">
        <v>49</v>
      </c>
      <c r="B29" s="16">
        <v>4</v>
      </c>
      <c r="C29" s="16">
        <v>200</v>
      </c>
      <c r="D29" s="16">
        <v>5</v>
      </c>
      <c r="E29" s="16">
        <v>172</v>
      </c>
      <c r="F29" s="16">
        <v>6</v>
      </c>
      <c r="G29" s="16">
        <v>241</v>
      </c>
      <c r="H29" s="16">
        <v>6</v>
      </c>
      <c r="I29" s="16">
        <v>241</v>
      </c>
      <c r="J29" s="16">
        <v>1</v>
      </c>
      <c r="K29" s="16">
        <v>35</v>
      </c>
      <c r="L29" s="16">
        <v>5</v>
      </c>
      <c r="M29" s="16">
        <v>232</v>
      </c>
      <c r="N29" s="16">
        <v>5</v>
      </c>
      <c r="O29" s="16">
        <v>232</v>
      </c>
      <c r="P29" s="16">
        <v>0</v>
      </c>
      <c r="Q29" s="16">
        <v>0</v>
      </c>
      <c r="R29" s="16">
        <v>0</v>
      </c>
      <c r="S29" s="16">
        <v>0</v>
      </c>
      <c r="T29" s="16">
        <v>4</v>
      </c>
      <c r="U29" s="16">
        <v>200</v>
      </c>
      <c r="V29" s="16">
        <v>4</v>
      </c>
      <c r="W29" s="16">
        <v>200</v>
      </c>
      <c r="X29" s="16">
        <v>0</v>
      </c>
      <c r="Y29" s="16">
        <v>0</v>
      </c>
      <c r="Z29" s="16">
        <v>7</v>
      </c>
      <c r="AA29" s="16">
        <v>277</v>
      </c>
      <c r="AB29" s="16">
        <v>8</v>
      </c>
      <c r="AC29" s="16">
        <v>309</v>
      </c>
      <c r="AD29" s="16">
        <v>2</v>
      </c>
      <c r="AE29" s="16">
        <v>111</v>
      </c>
      <c r="AF29" s="16">
        <v>0</v>
      </c>
      <c r="AG29" s="16">
        <v>0</v>
      </c>
      <c r="AH29" s="16">
        <v>1</v>
      </c>
      <c r="AI29" s="16">
        <v>79</v>
      </c>
      <c r="AJ29" s="16">
        <v>6</v>
      </c>
      <c r="AK29" s="16">
        <v>167</v>
      </c>
    </row>
    <row r="30" spans="1:37" ht="21">
      <c r="A30" s="15" t="s">
        <v>50</v>
      </c>
      <c r="B30" s="16">
        <v>3</v>
      </c>
      <c r="C30" s="16">
        <v>108</v>
      </c>
      <c r="D30" s="16">
        <v>0</v>
      </c>
      <c r="E30" s="16">
        <v>0</v>
      </c>
      <c r="F30" s="16">
        <v>7</v>
      </c>
      <c r="G30" s="16">
        <v>183</v>
      </c>
      <c r="H30" s="16">
        <v>7</v>
      </c>
      <c r="I30" s="16">
        <v>183</v>
      </c>
      <c r="J30" s="16">
        <v>0</v>
      </c>
      <c r="K30" s="16">
        <v>0</v>
      </c>
      <c r="L30" s="16">
        <v>5</v>
      </c>
      <c r="M30" s="16">
        <v>151</v>
      </c>
      <c r="N30" s="16">
        <v>5</v>
      </c>
      <c r="O30" s="16">
        <v>151</v>
      </c>
      <c r="P30" s="16">
        <v>0</v>
      </c>
      <c r="Q30" s="16">
        <v>0</v>
      </c>
      <c r="R30" s="16">
        <v>0</v>
      </c>
      <c r="S30" s="16">
        <v>0</v>
      </c>
      <c r="T30" s="16">
        <v>4</v>
      </c>
      <c r="U30" s="16">
        <v>129</v>
      </c>
      <c r="V30" s="16">
        <v>4</v>
      </c>
      <c r="W30" s="16">
        <v>129</v>
      </c>
      <c r="X30" s="16">
        <v>0</v>
      </c>
      <c r="Y30" s="16">
        <v>0</v>
      </c>
      <c r="Z30" s="16">
        <v>2</v>
      </c>
      <c r="AA30" s="16">
        <v>81</v>
      </c>
      <c r="AB30" s="16">
        <v>5</v>
      </c>
      <c r="AC30" s="16">
        <v>129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</row>
    <row r="31" spans="1:37" ht="21">
      <c r="A31" s="15" t="s">
        <v>51</v>
      </c>
      <c r="B31" s="16">
        <v>0</v>
      </c>
      <c r="C31" s="16">
        <v>0</v>
      </c>
      <c r="D31" s="16">
        <v>1</v>
      </c>
      <c r="E31" s="16">
        <v>17</v>
      </c>
      <c r="F31" s="16">
        <v>1</v>
      </c>
      <c r="G31" s="16">
        <v>22</v>
      </c>
      <c r="H31" s="16">
        <v>1</v>
      </c>
      <c r="I31" s="16">
        <v>22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22</v>
      </c>
      <c r="AB31" s="16">
        <v>1</v>
      </c>
      <c r="AC31" s="16">
        <v>22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4</v>
      </c>
      <c r="AK31" s="16">
        <v>140</v>
      </c>
    </row>
    <row r="32" spans="1:37" ht="21">
      <c r="A32" s="15" t="s">
        <v>71</v>
      </c>
      <c r="B32" s="16">
        <v>0</v>
      </c>
      <c r="C32" s="16">
        <v>0</v>
      </c>
      <c r="D32" s="16">
        <v>0</v>
      </c>
      <c r="E32" s="16">
        <v>0</v>
      </c>
      <c r="F32" s="16">
        <v>1</v>
      </c>
      <c r="G32" s="16">
        <v>39</v>
      </c>
      <c r="H32" s="16">
        <v>1</v>
      </c>
      <c r="I32" s="16">
        <v>39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1</v>
      </c>
      <c r="AA32" s="16">
        <v>39</v>
      </c>
      <c r="AB32" s="16">
        <v>1</v>
      </c>
      <c r="AC32" s="16">
        <v>39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</row>
    <row r="33" spans="1:37" ht="21">
      <c r="A33" s="15" t="s">
        <v>52</v>
      </c>
      <c r="B33" s="16">
        <v>1</v>
      </c>
      <c r="C33" s="16">
        <v>216</v>
      </c>
      <c r="D33" s="16">
        <v>2</v>
      </c>
      <c r="E33" s="16">
        <v>40</v>
      </c>
      <c r="F33" s="16">
        <v>8</v>
      </c>
      <c r="G33" s="16">
        <v>430</v>
      </c>
      <c r="H33" s="16">
        <v>8</v>
      </c>
      <c r="I33" s="16">
        <v>430</v>
      </c>
      <c r="J33" s="16">
        <v>3</v>
      </c>
      <c r="K33" s="16">
        <v>108</v>
      </c>
      <c r="L33" s="16">
        <v>8</v>
      </c>
      <c r="M33" s="16">
        <v>430</v>
      </c>
      <c r="N33" s="16">
        <v>7</v>
      </c>
      <c r="O33" s="16">
        <v>383</v>
      </c>
      <c r="P33" s="16">
        <v>0</v>
      </c>
      <c r="Q33" s="16">
        <v>0</v>
      </c>
      <c r="R33" s="16">
        <v>0</v>
      </c>
      <c r="S33" s="16">
        <v>0</v>
      </c>
      <c r="T33" s="16">
        <v>7</v>
      </c>
      <c r="U33" s="16">
        <v>214</v>
      </c>
      <c r="V33" s="16">
        <v>7</v>
      </c>
      <c r="W33" s="16">
        <v>214</v>
      </c>
      <c r="X33" s="16">
        <v>0</v>
      </c>
      <c r="Y33" s="16">
        <v>0</v>
      </c>
      <c r="Z33" s="16">
        <v>4</v>
      </c>
      <c r="AA33" s="16">
        <v>116</v>
      </c>
      <c r="AB33" s="16">
        <v>3</v>
      </c>
      <c r="AC33" s="16">
        <v>108</v>
      </c>
      <c r="AD33" s="16">
        <v>3</v>
      </c>
      <c r="AE33" s="16">
        <v>108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</row>
    <row r="34" spans="1:37" ht="21">
      <c r="A34" s="15" t="s">
        <v>53</v>
      </c>
      <c r="B34" s="16">
        <v>2</v>
      </c>
      <c r="C34" s="16">
        <v>45</v>
      </c>
      <c r="D34" s="16">
        <v>4</v>
      </c>
      <c r="E34" s="16">
        <v>108</v>
      </c>
      <c r="F34" s="16">
        <v>3</v>
      </c>
      <c r="G34" s="16">
        <v>58</v>
      </c>
      <c r="H34" s="16">
        <v>3</v>
      </c>
      <c r="I34" s="16">
        <v>58</v>
      </c>
      <c r="J34" s="16">
        <v>1</v>
      </c>
      <c r="K34" s="16">
        <v>25</v>
      </c>
      <c r="L34" s="16">
        <v>1</v>
      </c>
      <c r="M34" s="16">
        <v>25</v>
      </c>
      <c r="N34" s="16">
        <v>1</v>
      </c>
      <c r="O34" s="16">
        <v>25</v>
      </c>
      <c r="P34" s="16">
        <v>0</v>
      </c>
      <c r="Q34" s="16">
        <v>0</v>
      </c>
      <c r="R34" s="16">
        <v>0</v>
      </c>
      <c r="S34" s="16">
        <v>0</v>
      </c>
      <c r="T34" s="16">
        <v>1</v>
      </c>
      <c r="U34" s="16">
        <v>25</v>
      </c>
      <c r="V34" s="16">
        <v>1</v>
      </c>
      <c r="W34" s="16">
        <v>25</v>
      </c>
      <c r="X34" s="16">
        <v>0</v>
      </c>
      <c r="Y34" s="16">
        <v>0</v>
      </c>
      <c r="Z34" s="16">
        <v>3</v>
      </c>
      <c r="AA34" s="16">
        <v>95</v>
      </c>
      <c r="AB34" s="16">
        <v>3</v>
      </c>
      <c r="AC34" s="16">
        <v>73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6</v>
      </c>
      <c r="AK34" s="16">
        <v>160</v>
      </c>
    </row>
    <row r="35" spans="1:37" ht="21">
      <c r="A35" s="15" t="s">
        <v>54</v>
      </c>
      <c r="B35" s="16">
        <v>8</v>
      </c>
      <c r="C35" s="16">
        <v>356</v>
      </c>
      <c r="D35" s="16">
        <v>23</v>
      </c>
      <c r="E35" s="16">
        <v>820</v>
      </c>
      <c r="F35" s="16">
        <v>50</v>
      </c>
      <c r="G35" s="16">
        <v>2549</v>
      </c>
      <c r="H35" s="16">
        <v>46</v>
      </c>
      <c r="I35" s="16">
        <v>2375</v>
      </c>
      <c r="J35" s="16">
        <v>2</v>
      </c>
      <c r="K35" s="16">
        <v>31</v>
      </c>
      <c r="L35" s="16">
        <v>20</v>
      </c>
      <c r="M35" s="16">
        <v>1045</v>
      </c>
      <c r="N35" s="16">
        <v>20</v>
      </c>
      <c r="O35" s="16">
        <v>1045</v>
      </c>
      <c r="P35" s="16">
        <v>19</v>
      </c>
      <c r="Q35" s="16">
        <v>677</v>
      </c>
      <c r="R35" s="16">
        <v>6</v>
      </c>
      <c r="S35" s="16">
        <v>296</v>
      </c>
      <c r="T35" s="16">
        <v>10</v>
      </c>
      <c r="U35" s="16">
        <v>363</v>
      </c>
      <c r="V35" s="16">
        <v>10</v>
      </c>
      <c r="W35" s="16">
        <v>363</v>
      </c>
      <c r="X35" s="16">
        <v>1</v>
      </c>
      <c r="Y35" s="16">
        <v>57</v>
      </c>
      <c r="Z35" s="16">
        <v>21</v>
      </c>
      <c r="AA35" s="16">
        <v>910</v>
      </c>
      <c r="AB35" s="16">
        <v>27</v>
      </c>
      <c r="AC35" s="16">
        <v>1466</v>
      </c>
      <c r="AD35" s="16">
        <v>2</v>
      </c>
      <c r="AE35" s="16">
        <v>31</v>
      </c>
      <c r="AF35" s="16">
        <v>0</v>
      </c>
      <c r="AG35" s="16">
        <v>0</v>
      </c>
      <c r="AH35" s="16">
        <v>8</v>
      </c>
      <c r="AI35" s="16">
        <v>276</v>
      </c>
      <c r="AJ35" s="16">
        <v>9</v>
      </c>
      <c r="AK35" s="16">
        <v>481</v>
      </c>
    </row>
    <row r="36" spans="1:37" ht="21">
      <c r="A36" s="15" t="s">
        <v>57</v>
      </c>
      <c r="B36" s="16">
        <v>8</v>
      </c>
      <c r="C36" s="16">
        <v>277</v>
      </c>
      <c r="D36" s="16">
        <v>6</v>
      </c>
      <c r="E36" s="16">
        <v>247</v>
      </c>
      <c r="F36" s="16">
        <v>76</v>
      </c>
      <c r="G36" s="16">
        <v>3061</v>
      </c>
      <c r="H36" s="16">
        <v>75</v>
      </c>
      <c r="I36" s="16">
        <v>2759</v>
      </c>
      <c r="J36" s="16">
        <v>1</v>
      </c>
      <c r="K36" s="16">
        <v>56</v>
      </c>
      <c r="L36" s="16">
        <v>21</v>
      </c>
      <c r="M36" s="16">
        <v>989</v>
      </c>
      <c r="N36" s="16">
        <v>21</v>
      </c>
      <c r="O36" s="16">
        <v>989</v>
      </c>
      <c r="P36" s="16">
        <v>1</v>
      </c>
      <c r="Q36" s="16">
        <v>30</v>
      </c>
      <c r="R36" s="16">
        <v>1</v>
      </c>
      <c r="S36" s="16">
        <v>30</v>
      </c>
      <c r="T36" s="16">
        <v>7</v>
      </c>
      <c r="U36" s="16">
        <v>352</v>
      </c>
      <c r="V36" s="16">
        <v>7</v>
      </c>
      <c r="W36" s="16">
        <v>352</v>
      </c>
      <c r="X36" s="16">
        <v>0</v>
      </c>
      <c r="Y36" s="16">
        <v>0</v>
      </c>
      <c r="Z36" s="16">
        <v>26</v>
      </c>
      <c r="AA36" s="16">
        <v>1073</v>
      </c>
      <c r="AB36" s="16">
        <v>40</v>
      </c>
      <c r="AC36" s="16">
        <v>1679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6</v>
      </c>
      <c r="AK36" s="16">
        <v>238</v>
      </c>
    </row>
    <row r="37" spans="1:37" ht="21">
      <c r="A37" s="15" t="s">
        <v>59</v>
      </c>
      <c r="B37" s="16">
        <v>0</v>
      </c>
      <c r="C37" s="16">
        <v>0</v>
      </c>
      <c r="D37" s="16">
        <v>1</v>
      </c>
      <c r="E37" s="16">
        <v>42</v>
      </c>
      <c r="F37" s="16">
        <v>13</v>
      </c>
      <c r="G37" s="16">
        <v>551</v>
      </c>
      <c r="H37" s="16">
        <v>13</v>
      </c>
      <c r="I37" s="16">
        <v>551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2</v>
      </c>
      <c r="AA37" s="16">
        <v>115</v>
      </c>
      <c r="AB37" s="16">
        <v>6</v>
      </c>
      <c r="AC37" s="16">
        <v>198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</row>
    <row r="38" spans="1:37" ht="21">
      <c r="A38" s="15" t="s">
        <v>58</v>
      </c>
      <c r="B38" s="16">
        <v>0</v>
      </c>
      <c r="C38" s="16">
        <v>0</v>
      </c>
      <c r="D38" s="16">
        <v>4</v>
      </c>
      <c r="E38" s="16">
        <v>256</v>
      </c>
      <c r="F38" s="16">
        <v>16</v>
      </c>
      <c r="G38" s="16">
        <v>1198</v>
      </c>
      <c r="H38" s="16">
        <v>16</v>
      </c>
      <c r="I38" s="16">
        <v>1198</v>
      </c>
      <c r="J38" s="16">
        <v>2</v>
      </c>
      <c r="K38" s="16">
        <v>181</v>
      </c>
      <c r="L38" s="16">
        <v>15</v>
      </c>
      <c r="M38" s="16">
        <v>1080</v>
      </c>
      <c r="N38" s="16">
        <v>12</v>
      </c>
      <c r="O38" s="16">
        <v>859</v>
      </c>
      <c r="P38" s="16">
        <v>1</v>
      </c>
      <c r="Q38" s="16">
        <v>29</v>
      </c>
      <c r="R38" s="16">
        <v>3</v>
      </c>
      <c r="S38" s="16">
        <v>158</v>
      </c>
      <c r="T38" s="16">
        <v>3</v>
      </c>
      <c r="U38" s="16">
        <v>207</v>
      </c>
      <c r="V38" s="16">
        <v>3</v>
      </c>
      <c r="W38" s="16">
        <v>207</v>
      </c>
      <c r="X38" s="16">
        <v>0</v>
      </c>
      <c r="Y38" s="16">
        <v>0</v>
      </c>
      <c r="Z38" s="16">
        <v>14</v>
      </c>
      <c r="AA38" s="16">
        <v>928</v>
      </c>
      <c r="AB38" s="16">
        <v>19</v>
      </c>
      <c r="AC38" s="16">
        <v>1367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2</v>
      </c>
      <c r="AK38" s="16">
        <v>124</v>
      </c>
    </row>
    <row r="39" spans="1:37" ht="21">
      <c r="A39" s="15" t="s">
        <v>60</v>
      </c>
      <c r="B39" s="16">
        <v>6</v>
      </c>
      <c r="C39" s="16">
        <v>439</v>
      </c>
      <c r="D39" s="16">
        <v>11</v>
      </c>
      <c r="E39" s="16">
        <v>657</v>
      </c>
      <c r="F39" s="16">
        <v>30</v>
      </c>
      <c r="G39" s="16">
        <v>2716</v>
      </c>
      <c r="H39" s="16">
        <v>31</v>
      </c>
      <c r="I39" s="16">
        <v>2736</v>
      </c>
      <c r="J39" s="16">
        <v>2</v>
      </c>
      <c r="K39" s="16">
        <v>67</v>
      </c>
      <c r="L39" s="16">
        <v>7</v>
      </c>
      <c r="M39" s="16">
        <v>938</v>
      </c>
      <c r="N39" s="16">
        <v>7</v>
      </c>
      <c r="O39" s="16">
        <v>938</v>
      </c>
      <c r="P39" s="16">
        <v>0</v>
      </c>
      <c r="Q39" s="16">
        <v>0</v>
      </c>
      <c r="R39" s="16">
        <v>1</v>
      </c>
      <c r="S39" s="16">
        <v>58</v>
      </c>
      <c r="T39" s="16">
        <v>4</v>
      </c>
      <c r="U39" s="16">
        <v>597</v>
      </c>
      <c r="V39" s="16">
        <v>4</v>
      </c>
      <c r="W39" s="16">
        <v>597</v>
      </c>
      <c r="X39" s="16">
        <v>1</v>
      </c>
      <c r="Y39" s="16">
        <v>64</v>
      </c>
      <c r="Z39" s="16">
        <v>23</v>
      </c>
      <c r="AA39" s="16">
        <v>2117</v>
      </c>
      <c r="AB39" s="16">
        <v>22</v>
      </c>
      <c r="AC39" s="16">
        <v>2217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6</v>
      </c>
      <c r="AK39" s="16">
        <v>264</v>
      </c>
    </row>
    <row r="40" spans="1:37" ht="21">
      <c r="A40" s="15" t="s">
        <v>61</v>
      </c>
      <c r="B40" s="16">
        <v>36</v>
      </c>
      <c r="C40" s="16">
        <v>2129</v>
      </c>
      <c r="D40" s="16">
        <v>19</v>
      </c>
      <c r="E40" s="16">
        <v>1184</v>
      </c>
      <c r="F40" s="16">
        <v>106</v>
      </c>
      <c r="G40" s="16">
        <v>6778</v>
      </c>
      <c r="H40" s="16">
        <v>104</v>
      </c>
      <c r="I40" s="16">
        <v>6795</v>
      </c>
      <c r="J40" s="16">
        <v>6</v>
      </c>
      <c r="K40" s="16">
        <v>291</v>
      </c>
      <c r="L40" s="16">
        <v>91</v>
      </c>
      <c r="M40" s="16">
        <v>6013</v>
      </c>
      <c r="N40" s="16">
        <v>89</v>
      </c>
      <c r="O40" s="16">
        <v>5933</v>
      </c>
      <c r="P40" s="16">
        <v>2</v>
      </c>
      <c r="Q40" s="16">
        <v>251</v>
      </c>
      <c r="R40" s="16">
        <v>4</v>
      </c>
      <c r="S40" s="16">
        <v>217</v>
      </c>
      <c r="T40" s="16">
        <v>52</v>
      </c>
      <c r="U40" s="16">
        <v>3752</v>
      </c>
      <c r="V40" s="16">
        <v>49</v>
      </c>
      <c r="W40" s="16">
        <v>3667</v>
      </c>
      <c r="X40" s="16">
        <v>2</v>
      </c>
      <c r="Y40" s="16">
        <v>96</v>
      </c>
      <c r="Z40" s="16">
        <v>67</v>
      </c>
      <c r="AA40" s="16">
        <v>3958</v>
      </c>
      <c r="AB40" s="16">
        <v>83</v>
      </c>
      <c r="AC40" s="16">
        <v>5118</v>
      </c>
      <c r="AD40" s="16">
        <v>8</v>
      </c>
      <c r="AE40" s="16">
        <v>533</v>
      </c>
      <c r="AF40" s="16">
        <v>1</v>
      </c>
      <c r="AG40" s="16">
        <v>68</v>
      </c>
      <c r="AH40" s="16">
        <v>6</v>
      </c>
      <c r="AI40" s="16">
        <v>363</v>
      </c>
      <c r="AJ40" s="16">
        <v>4</v>
      </c>
      <c r="AK40" s="16">
        <v>268</v>
      </c>
    </row>
    <row r="41" spans="1:37" ht="21">
      <c r="A41" s="15" t="s">
        <v>63</v>
      </c>
      <c r="B41" s="16">
        <v>10</v>
      </c>
      <c r="C41" s="16">
        <v>509</v>
      </c>
      <c r="D41" s="16">
        <v>13</v>
      </c>
      <c r="E41" s="16">
        <v>478</v>
      </c>
      <c r="F41" s="16">
        <v>24</v>
      </c>
      <c r="G41" s="16">
        <v>918</v>
      </c>
      <c r="H41" s="16">
        <v>21</v>
      </c>
      <c r="I41" s="16">
        <v>796</v>
      </c>
      <c r="J41" s="16">
        <v>6</v>
      </c>
      <c r="K41" s="16">
        <v>221</v>
      </c>
      <c r="L41" s="16">
        <v>17</v>
      </c>
      <c r="M41" s="16">
        <v>684</v>
      </c>
      <c r="N41" s="16">
        <v>12</v>
      </c>
      <c r="O41" s="16">
        <v>468</v>
      </c>
      <c r="P41" s="16">
        <v>4</v>
      </c>
      <c r="Q41" s="16">
        <v>158</v>
      </c>
      <c r="R41" s="16">
        <v>2</v>
      </c>
      <c r="S41" s="16">
        <v>94</v>
      </c>
      <c r="T41" s="16">
        <v>8</v>
      </c>
      <c r="U41" s="16">
        <v>283</v>
      </c>
      <c r="V41" s="16">
        <v>9</v>
      </c>
      <c r="W41" s="16">
        <v>285</v>
      </c>
      <c r="X41" s="16">
        <v>0</v>
      </c>
      <c r="Y41" s="16">
        <v>0</v>
      </c>
      <c r="Z41" s="16">
        <v>20</v>
      </c>
      <c r="AA41" s="16">
        <v>795</v>
      </c>
      <c r="AB41" s="16">
        <v>24</v>
      </c>
      <c r="AC41" s="16">
        <v>890</v>
      </c>
      <c r="AD41" s="16">
        <v>2</v>
      </c>
      <c r="AE41" s="16">
        <v>122</v>
      </c>
      <c r="AF41" s="16">
        <v>0</v>
      </c>
      <c r="AG41" s="16">
        <v>0</v>
      </c>
      <c r="AH41" s="16">
        <v>2</v>
      </c>
      <c r="AI41" s="16">
        <v>35</v>
      </c>
      <c r="AJ41" s="16">
        <v>0</v>
      </c>
      <c r="AK41" s="16">
        <v>0</v>
      </c>
    </row>
    <row r="42" spans="1:37" ht="21">
      <c r="A42" s="15" t="s">
        <v>64</v>
      </c>
      <c r="B42" s="16">
        <v>2</v>
      </c>
      <c r="C42" s="16">
        <v>31</v>
      </c>
      <c r="D42" s="16">
        <v>2</v>
      </c>
      <c r="E42" s="16">
        <v>47</v>
      </c>
      <c r="F42" s="16">
        <v>5</v>
      </c>
      <c r="G42" s="16">
        <v>86</v>
      </c>
      <c r="H42" s="16">
        <v>5</v>
      </c>
      <c r="I42" s="16">
        <v>86</v>
      </c>
      <c r="J42" s="16">
        <v>1</v>
      </c>
      <c r="K42" s="16">
        <v>24</v>
      </c>
      <c r="L42" s="16">
        <v>4</v>
      </c>
      <c r="M42" s="16">
        <v>62</v>
      </c>
      <c r="N42" s="16">
        <v>4</v>
      </c>
      <c r="O42" s="16">
        <v>62</v>
      </c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41</v>
      </c>
      <c r="V42" s="16">
        <v>2</v>
      </c>
      <c r="W42" s="16">
        <v>41</v>
      </c>
      <c r="X42" s="16">
        <v>0</v>
      </c>
      <c r="Y42" s="16">
        <v>0</v>
      </c>
      <c r="Z42" s="16">
        <v>1</v>
      </c>
      <c r="AA42" s="16">
        <v>18</v>
      </c>
      <c r="AB42" s="16">
        <v>2</v>
      </c>
      <c r="AC42" s="16">
        <v>41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4</v>
      </c>
      <c r="AK42" s="16">
        <v>72</v>
      </c>
    </row>
    <row r="43" spans="1:37" ht="21">
      <c r="A43" s="15" t="s">
        <v>65</v>
      </c>
      <c r="B43" s="16">
        <v>0</v>
      </c>
      <c r="C43" s="16">
        <v>0</v>
      </c>
      <c r="D43" s="16">
        <v>0</v>
      </c>
      <c r="E43" s="16">
        <v>0</v>
      </c>
      <c r="F43" s="16">
        <v>14</v>
      </c>
      <c r="G43" s="16">
        <v>574</v>
      </c>
      <c r="H43" s="16">
        <v>14</v>
      </c>
      <c r="I43" s="16">
        <v>574</v>
      </c>
      <c r="J43" s="16">
        <v>0</v>
      </c>
      <c r="K43" s="16">
        <v>0</v>
      </c>
      <c r="L43" s="16">
        <v>2</v>
      </c>
      <c r="M43" s="16">
        <v>114</v>
      </c>
      <c r="N43" s="16">
        <v>2</v>
      </c>
      <c r="O43" s="16">
        <v>114</v>
      </c>
      <c r="P43" s="16">
        <v>0</v>
      </c>
      <c r="Q43" s="16">
        <v>0</v>
      </c>
      <c r="R43" s="16">
        <v>0</v>
      </c>
      <c r="S43" s="16">
        <v>0</v>
      </c>
      <c r="T43" s="16">
        <v>1</v>
      </c>
      <c r="U43" s="16">
        <v>111</v>
      </c>
      <c r="V43" s="16">
        <v>1</v>
      </c>
      <c r="W43" s="16">
        <v>111</v>
      </c>
      <c r="X43" s="16">
        <v>0</v>
      </c>
      <c r="Y43" s="16">
        <v>0</v>
      </c>
      <c r="Z43" s="16">
        <v>5</v>
      </c>
      <c r="AA43" s="16">
        <v>132</v>
      </c>
      <c r="AB43" s="16">
        <v>10</v>
      </c>
      <c r="AC43" s="16">
        <v>407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2</v>
      </c>
      <c r="AK43" s="16">
        <v>65</v>
      </c>
    </row>
    <row r="44" spans="1:37" ht="21">
      <c r="A44" s="15" t="s">
        <v>66</v>
      </c>
      <c r="B44" s="16">
        <v>54</v>
      </c>
      <c r="C44" s="16">
        <v>1772</v>
      </c>
      <c r="D44" s="16">
        <v>129</v>
      </c>
      <c r="E44" s="16">
        <v>3966</v>
      </c>
      <c r="F44" s="16">
        <v>199</v>
      </c>
      <c r="G44" s="16">
        <v>6822</v>
      </c>
      <c r="H44" s="16">
        <v>161</v>
      </c>
      <c r="I44" s="16">
        <v>5681</v>
      </c>
      <c r="J44" s="16">
        <v>27</v>
      </c>
      <c r="K44" s="16">
        <v>825</v>
      </c>
      <c r="L44" s="16">
        <v>60</v>
      </c>
      <c r="M44" s="16">
        <v>1872</v>
      </c>
      <c r="N44" s="16">
        <v>49</v>
      </c>
      <c r="O44" s="16">
        <v>1452</v>
      </c>
      <c r="P44" s="16">
        <v>68</v>
      </c>
      <c r="Q44" s="16">
        <v>2136</v>
      </c>
      <c r="R44" s="16">
        <v>16</v>
      </c>
      <c r="S44" s="16">
        <v>594</v>
      </c>
      <c r="T44" s="16">
        <v>20</v>
      </c>
      <c r="U44" s="16">
        <v>539</v>
      </c>
      <c r="V44" s="16">
        <v>17</v>
      </c>
      <c r="W44" s="16">
        <v>478</v>
      </c>
      <c r="X44" s="16">
        <v>0</v>
      </c>
      <c r="Y44" s="16">
        <v>0</v>
      </c>
      <c r="Z44" s="16">
        <v>140</v>
      </c>
      <c r="AA44" s="16">
        <v>4679</v>
      </c>
      <c r="AB44" s="16">
        <v>146</v>
      </c>
      <c r="AC44" s="16">
        <v>5012</v>
      </c>
      <c r="AD44" s="16">
        <v>1</v>
      </c>
      <c r="AE44" s="16">
        <v>24</v>
      </c>
      <c r="AF44" s="16">
        <v>1</v>
      </c>
      <c r="AG44" s="16">
        <v>23</v>
      </c>
      <c r="AH44" s="16">
        <v>1</v>
      </c>
      <c r="AI44" s="16">
        <v>23</v>
      </c>
      <c r="AJ44" s="16">
        <v>38</v>
      </c>
      <c r="AK44" s="16">
        <v>1007</v>
      </c>
    </row>
    <row r="45" spans="1:37" ht="21">
      <c r="A45" s="15" t="s">
        <v>68</v>
      </c>
      <c r="B45" s="16">
        <v>0</v>
      </c>
      <c r="C45" s="16">
        <v>0</v>
      </c>
      <c r="D45" s="16">
        <v>6</v>
      </c>
      <c r="E45" s="16">
        <v>128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111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33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1</v>
      </c>
      <c r="AA45" s="16">
        <v>17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4</v>
      </c>
      <c r="AI45" s="16">
        <v>62</v>
      </c>
      <c r="AJ45" s="16">
        <v>0</v>
      </c>
      <c r="AK45" s="16">
        <v>0</v>
      </c>
    </row>
    <row r="46" spans="1:37" ht="21">
      <c r="A46" s="15" t="s">
        <v>69</v>
      </c>
      <c r="B46" s="16">
        <v>3</v>
      </c>
      <c r="C46" s="16">
        <v>81</v>
      </c>
      <c r="D46" s="16">
        <v>1</v>
      </c>
      <c r="E46" s="16">
        <v>12</v>
      </c>
      <c r="F46" s="16">
        <v>8</v>
      </c>
      <c r="G46" s="16">
        <v>233</v>
      </c>
      <c r="H46" s="16">
        <v>7</v>
      </c>
      <c r="I46" s="16">
        <v>229</v>
      </c>
      <c r="J46" s="16">
        <v>0</v>
      </c>
      <c r="K46" s="16">
        <v>0</v>
      </c>
      <c r="L46" s="16">
        <v>6</v>
      </c>
      <c r="M46" s="16">
        <v>207</v>
      </c>
      <c r="N46" s="16">
        <v>6</v>
      </c>
      <c r="O46" s="16">
        <v>207</v>
      </c>
      <c r="P46" s="16">
        <v>0</v>
      </c>
      <c r="Q46" s="16">
        <v>0</v>
      </c>
      <c r="R46" s="16">
        <v>0</v>
      </c>
      <c r="S46" s="16">
        <v>0</v>
      </c>
      <c r="T46" s="16">
        <v>2</v>
      </c>
      <c r="U46" s="16">
        <v>110</v>
      </c>
      <c r="V46" s="16">
        <v>2</v>
      </c>
      <c r="W46" s="16">
        <v>110</v>
      </c>
      <c r="X46" s="16">
        <v>0</v>
      </c>
      <c r="Y46" s="16">
        <v>0</v>
      </c>
      <c r="Z46" s="16">
        <v>3</v>
      </c>
      <c r="AA46" s="16">
        <v>37</v>
      </c>
      <c r="AB46" s="16">
        <v>6</v>
      </c>
      <c r="AC46" s="16">
        <v>209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</row>
  </sheetData>
  <sheetProtection/>
  <mergeCells count="19">
    <mergeCell ref="AJ2:AK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26.8515625" style="23" bestFit="1" customWidth="1"/>
    <col min="2" max="11" width="10.7109375" style="23" customWidth="1"/>
    <col min="12" max="16384" width="9.140625" style="23" customWidth="1"/>
  </cols>
  <sheetData>
    <row r="1" spans="1:9" s="19" customFormat="1" ht="39" customHeight="1" thickBot="1">
      <c r="A1" s="57" t="s">
        <v>103</v>
      </c>
      <c r="B1" s="57"/>
      <c r="C1" s="57"/>
      <c r="D1" s="57"/>
      <c r="E1" s="57"/>
      <c r="F1" s="57"/>
      <c r="G1" s="57"/>
      <c r="H1" s="57"/>
      <c r="I1" s="57"/>
    </row>
    <row r="2" spans="1:11" s="14" customFormat="1" ht="55.5" customHeight="1" thickBot="1">
      <c r="A2" s="58" t="s">
        <v>81</v>
      </c>
      <c r="B2" s="60" t="s">
        <v>104</v>
      </c>
      <c r="C2" s="61"/>
      <c r="D2" s="60" t="s">
        <v>105</v>
      </c>
      <c r="E2" s="61"/>
      <c r="F2" s="60" t="s">
        <v>106</v>
      </c>
      <c r="G2" s="61"/>
      <c r="H2" s="55" t="s">
        <v>107</v>
      </c>
      <c r="I2" s="56"/>
      <c r="J2" s="55" t="s">
        <v>108</v>
      </c>
      <c r="K2" s="56"/>
    </row>
    <row r="3" spans="1:11" s="14" customFormat="1" ht="63.75" thickBot="1">
      <c r="A3" s="59"/>
      <c r="B3" s="20" t="s">
        <v>4</v>
      </c>
      <c r="C3" s="20" t="s">
        <v>109</v>
      </c>
      <c r="D3" s="20" t="s">
        <v>4</v>
      </c>
      <c r="E3" s="20" t="s">
        <v>110</v>
      </c>
      <c r="F3" s="21" t="s">
        <v>4</v>
      </c>
      <c r="G3" s="20" t="s">
        <v>111</v>
      </c>
      <c r="H3" s="20" t="s">
        <v>4</v>
      </c>
      <c r="I3" s="20" t="s">
        <v>110</v>
      </c>
      <c r="J3" s="22" t="s">
        <v>4</v>
      </c>
      <c r="K3" s="20" t="s">
        <v>110</v>
      </c>
    </row>
    <row r="4" spans="1:11" ht="21">
      <c r="A4" s="23" t="s">
        <v>102</v>
      </c>
      <c r="B4" s="23">
        <v>409</v>
      </c>
      <c r="C4" s="23">
        <v>375439.833414</v>
      </c>
      <c r="D4" s="23">
        <v>60</v>
      </c>
      <c r="E4" s="23">
        <v>287816.833394</v>
      </c>
      <c r="F4" s="23">
        <v>1</v>
      </c>
      <c r="G4" s="23">
        <v>223</v>
      </c>
      <c r="H4" s="23">
        <v>6</v>
      </c>
      <c r="I4" s="23">
        <v>7234</v>
      </c>
      <c r="J4" s="23">
        <v>241</v>
      </c>
      <c r="K4" s="23">
        <v>231313</v>
      </c>
    </row>
    <row r="5" spans="1:11" ht="21">
      <c r="A5" s="23" t="s">
        <v>13</v>
      </c>
      <c r="B5" s="23">
        <v>12</v>
      </c>
      <c r="C5" s="23">
        <v>11618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10</v>
      </c>
      <c r="K5" s="23">
        <v>9238</v>
      </c>
    </row>
    <row r="6" spans="1:11" ht="21">
      <c r="A6" s="23" t="s">
        <v>21</v>
      </c>
      <c r="B6" s="23">
        <v>4</v>
      </c>
      <c r="C6" s="23">
        <v>1346.5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ht="21">
      <c r="A7" s="23" t="s">
        <v>11</v>
      </c>
      <c r="B7" s="23">
        <v>2</v>
      </c>
      <c r="C7" s="23">
        <v>426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21">
      <c r="A8" s="23" t="s">
        <v>23</v>
      </c>
      <c r="B8" s="23">
        <v>9</v>
      </c>
      <c r="C8" s="23">
        <v>5084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1</v>
      </c>
      <c r="K8" s="23">
        <v>131</v>
      </c>
    </row>
    <row r="9" spans="1:11" ht="21">
      <c r="A9" s="23" t="s">
        <v>24</v>
      </c>
      <c r="B9" s="23">
        <v>2</v>
      </c>
      <c r="C9" s="23">
        <v>883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</v>
      </c>
      <c r="K9" s="23">
        <v>1795</v>
      </c>
    </row>
    <row r="10" spans="1:11" ht="21">
      <c r="A10" s="23" t="s">
        <v>25</v>
      </c>
      <c r="B10" s="23">
        <v>9</v>
      </c>
      <c r="C10" s="23">
        <v>7993</v>
      </c>
      <c r="D10" s="23">
        <v>1</v>
      </c>
      <c r="E10" s="23">
        <v>658</v>
      </c>
      <c r="F10" s="23">
        <v>0</v>
      </c>
      <c r="G10" s="23">
        <v>0</v>
      </c>
      <c r="H10" s="23">
        <v>0</v>
      </c>
      <c r="I10" s="23">
        <v>0</v>
      </c>
      <c r="J10" s="23">
        <v>2</v>
      </c>
      <c r="K10" s="23">
        <v>1113</v>
      </c>
    </row>
    <row r="11" spans="1:11" ht="21">
      <c r="A11" s="23" t="s">
        <v>26</v>
      </c>
      <c r="B11" s="23">
        <v>10</v>
      </c>
      <c r="C11" s="23">
        <v>8442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1">
      <c r="A12" s="23" t="s">
        <v>27</v>
      </c>
      <c r="B12" s="23">
        <v>4</v>
      </c>
      <c r="C12" s="23">
        <v>2732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21">
      <c r="A13" s="23" t="s">
        <v>28</v>
      </c>
      <c r="B13" s="23">
        <v>1</v>
      </c>
      <c r="C13" s="23">
        <v>269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21">
      <c r="A14" s="23" t="s">
        <v>29</v>
      </c>
      <c r="B14" s="23">
        <v>10</v>
      </c>
      <c r="C14" s="23">
        <v>4881</v>
      </c>
      <c r="D14" s="23">
        <v>1</v>
      </c>
      <c r="E14" s="23">
        <v>500</v>
      </c>
      <c r="F14" s="23">
        <v>0</v>
      </c>
      <c r="G14" s="23">
        <v>0</v>
      </c>
      <c r="H14" s="23">
        <v>0</v>
      </c>
      <c r="I14" s="23">
        <v>0</v>
      </c>
      <c r="J14" s="23">
        <v>8</v>
      </c>
      <c r="K14" s="23">
        <v>9360</v>
      </c>
    </row>
    <row r="15" spans="1:11" ht="21">
      <c r="A15" s="23" t="s">
        <v>30</v>
      </c>
      <c r="B15" s="23">
        <v>5</v>
      </c>
      <c r="C15" s="23">
        <v>1536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3">
        <v>350</v>
      </c>
    </row>
    <row r="16" spans="1:11" ht="21">
      <c r="A16" s="23" t="s">
        <v>31</v>
      </c>
      <c r="B16" s="23">
        <v>19</v>
      </c>
      <c r="C16" s="23">
        <v>40856</v>
      </c>
      <c r="D16" s="23">
        <v>2</v>
      </c>
      <c r="E16" s="23">
        <v>4124</v>
      </c>
      <c r="F16" s="23">
        <v>0</v>
      </c>
      <c r="G16" s="23">
        <v>0</v>
      </c>
      <c r="H16" s="23">
        <v>0</v>
      </c>
      <c r="I16" s="23">
        <v>0</v>
      </c>
      <c r="J16" s="23">
        <v>20</v>
      </c>
      <c r="K16" s="23">
        <v>35529</v>
      </c>
    </row>
    <row r="17" spans="1:11" ht="21">
      <c r="A17" s="23" t="s">
        <v>34</v>
      </c>
      <c r="B17" s="23">
        <v>13</v>
      </c>
      <c r="C17" s="23">
        <v>12974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7</v>
      </c>
      <c r="K17" s="23">
        <v>6699</v>
      </c>
    </row>
    <row r="18" spans="1:11" ht="21">
      <c r="A18" s="23" t="s">
        <v>35</v>
      </c>
      <c r="B18" s="23">
        <v>9</v>
      </c>
      <c r="C18" s="23">
        <v>8985</v>
      </c>
      <c r="D18" s="23">
        <v>0</v>
      </c>
      <c r="E18" s="23">
        <v>0</v>
      </c>
      <c r="F18" s="23">
        <v>1</v>
      </c>
      <c r="G18" s="23">
        <v>223</v>
      </c>
      <c r="H18" s="23">
        <v>3</v>
      </c>
      <c r="I18" s="23">
        <v>1136</v>
      </c>
      <c r="J18" s="23">
        <v>24</v>
      </c>
      <c r="K18" s="23">
        <v>19358</v>
      </c>
    </row>
    <row r="19" spans="1:11" ht="21">
      <c r="A19" s="23" t="s">
        <v>39</v>
      </c>
      <c r="B19" s="23">
        <v>7</v>
      </c>
      <c r="C19" s="23">
        <v>9549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9</v>
      </c>
      <c r="K19" s="23">
        <v>9817</v>
      </c>
    </row>
    <row r="20" spans="1:11" ht="21">
      <c r="A20" s="23" t="s">
        <v>40</v>
      </c>
      <c r="B20" s="23">
        <v>2</v>
      </c>
      <c r="C20" s="23">
        <v>1209</v>
      </c>
      <c r="D20" s="23">
        <v>1</v>
      </c>
      <c r="E20" s="23">
        <v>760</v>
      </c>
      <c r="F20" s="23">
        <v>0</v>
      </c>
      <c r="G20" s="23">
        <v>0</v>
      </c>
      <c r="H20" s="23">
        <v>0</v>
      </c>
      <c r="I20" s="23">
        <v>0</v>
      </c>
      <c r="J20" s="23">
        <v>8</v>
      </c>
      <c r="K20" s="23">
        <v>4876</v>
      </c>
    </row>
    <row r="21" spans="1:11" ht="21">
      <c r="A21" s="23" t="s">
        <v>41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21">
      <c r="A22" s="23" t="s">
        <v>70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21">
      <c r="A23" s="23" t="s">
        <v>42</v>
      </c>
      <c r="B23" s="23">
        <v>9</v>
      </c>
      <c r="C23" s="23">
        <v>6344</v>
      </c>
      <c r="D23" s="23">
        <v>2</v>
      </c>
      <c r="E23" s="23">
        <v>2313</v>
      </c>
      <c r="F23" s="23">
        <v>0</v>
      </c>
      <c r="G23" s="23">
        <v>0</v>
      </c>
      <c r="H23" s="23">
        <v>0</v>
      </c>
      <c r="I23" s="23">
        <v>0</v>
      </c>
      <c r="J23" s="23">
        <v>5</v>
      </c>
      <c r="K23" s="23">
        <v>3137</v>
      </c>
    </row>
    <row r="24" spans="1:11" ht="21">
      <c r="A24" s="23" t="s">
        <v>43</v>
      </c>
      <c r="B24" s="23">
        <v>15</v>
      </c>
      <c r="C24" s="23">
        <v>8093</v>
      </c>
      <c r="D24" s="23">
        <v>3</v>
      </c>
      <c r="E24" s="23">
        <v>1796</v>
      </c>
      <c r="F24" s="23">
        <v>0</v>
      </c>
      <c r="G24" s="23">
        <v>0</v>
      </c>
      <c r="H24" s="23">
        <v>0</v>
      </c>
      <c r="I24" s="23">
        <v>0</v>
      </c>
      <c r="J24" s="23">
        <v>4</v>
      </c>
      <c r="K24" s="23">
        <v>2127</v>
      </c>
    </row>
    <row r="25" spans="1:11" ht="21">
      <c r="A25" s="23" t="s">
        <v>45</v>
      </c>
      <c r="B25" s="23">
        <v>2</v>
      </c>
      <c r="C25" s="23">
        <v>2698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</v>
      </c>
      <c r="K25" s="23">
        <v>1892</v>
      </c>
    </row>
    <row r="26" spans="1:11" ht="21">
      <c r="A26" s="23" t="s">
        <v>46</v>
      </c>
      <c r="B26" s="23">
        <v>26</v>
      </c>
      <c r="C26" s="23">
        <v>15244</v>
      </c>
      <c r="D26" s="23">
        <v>1</v>
      </c>
      <c r="E26" s="23">
        <v>1092</v>
      </c>
      <c r="F26" s="23">
        <v>0</v>
      </c>
      <c r="G26" s="23">
        <v>0</v>
      </c>
      <c r="H26" s="23">
        <v>0</v>
      </c>
      <c r="I26" s="23">
        <v>0</v>
      </c>
      <c r="J26" s="23">
        <v>8</v>
      </c>
      <c r="K26" s="23">
        <v>6723</v>
      </c>
    </row>
    <row r="27" spans="1:11" ht="21">
      <c r="A27" s="23" t="s">
        <v>47</v>
      </c>
      <c r="B27" s="23">
        <v>4</v>
      </c>
      <c r="C27" s="23">
        <v>3821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1</v>
      </c>
      <c r="K27" s="23">
        <v>997</v>
      </c>
    </row>
    <row r="28" spans="1:11" ht="21">
      <c r="A28" s="23" t="s">
        <v>48</v>
      </c>
      <c r="B28" s="23">
        <v>22</v>
      </c>
      <c r="C28" s="23">
        <v>18510.333303</v>
      </c>
      <c r="D28" s="23">
        <v>4</v>
      </c>
      <c r="E28" s="23">
        <v>3823</v>
      </c>
      <c r="F28" s="23">
        <v>0</v>
      </c>
      <c r="G28" s="23">
        <v>0</v>
      </c>
      <c r="H28" s="23">
        <v>0</v>
      </c>
      <c r="I28" s="23">
        <v>0</v>
      </c>
      <c r="J28" s="23">
        <v>13</v>
      </c>
      <c r="K28" s="23">
        <v>11601</v>
      </c>
    </row>
    <row r="29" spans="1:11" ht="21">
      <c r="A29" s="23" t="s">
        <v>49</v>
      </c>
      <c r="B29" s="23">
        <v>5</v>
      </c>
      <c r="C29" s="23">
        <v>2812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4</v>
      </c>
      <c r="K29" s="23">
        <v>2879</v>
      </c>
    </row>
    <row r="30" spans="1:11" ht="21">
      <c r="A30" s="24" t="s">
        <v>50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21">
      <c r="A31" s="23" t="s">
        <v>51</v>
      </c>
      <c r="B31" s="23">
        <v>4</v>
      </c>
      <c r="C31" s="23">
        <v>2638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21">
      <c r="A32" s="23" t="s">
        <v>71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21">
      <c r="A33" s="23" t="s">
        <v>52</v>
      </c>
      <c r="B33" s="23">
        <v>2</v>
      </c>
      <c r="C33" s="23">
        <v>3646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</v>
      </c>
      <c r="K33" s="23">
        <v>3052</v>
      </c>
    </row>
    <row r="34" spans="1:11" ht="21">
      <c r="A34" s="23" t="s">
        <v>53</v>
      </c>
      <c r="B34" s="23">
        <v>5</v>
      </c>
      <c r="C34" s="23">
        <v>3907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2</v>
      </c>
      <c r="K34" s="23">
        <v>2015</v>
      </c>
    </row>
    <row r="35" spans="1:11" ht="21">
      <c r="A35" s="23" t="s">
        <v>54</v>
      </c>
      <c r="B35" s="23">
        <v>4</v>
      </c>
      <c r="C35" s="23">
        <v>5987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12</v>
      </c>
      <c r="K35" s="23">
        <v>12875</v>
      </c>
    </row>
    <row r="36" spans="1:11" ht="21">
      <c r="A36" s="23" t="s">
        <v>57</v>
      </c>
      <c r="B36" s="23">
        <v>38</v>
      </c>
      <c r="C36" s="23">
        <v>40098.000111</v>
      </c>
      <c r="D36" s="23">
        <v>2</v>
      </c>
      <c r="E36" s="23">
        <v>1317.5</v>
      </c>
      <c r="F36" s="23">
        <v>0</v>
      </c>
      <c r="G36" s="23">
        <v>0</v>
      </c>
      <c r="H36" s="23">
        <v>0</v>
      </c>
      <c r="I36" s="23">
        <v>0</v>
      </c>
      <c r="J36" s="23">
        <v>3</v>
      </c>
      <c r="K36" s="23">
        <v>3307</v>
      </c>
    </row>
    <row r="37" spans="1:11" ht="21">
      <c r="A37" s="23" t="s">
        <v>59</v>
      </c>
      <c r="B37" s="23">
        <v>0</v>
      </c>
      <c r="C37" s="23">
        <v>0</v>
      </c>
      <c r="D37" s="23">
        <v>13</v>
      </c>
      <c r="E37" s="23">
        <v>13326</v>
      </c>
      <c r="F37" s="2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2623</v>
      </c>
    </row>
    <row r="38" spans="1:11" ht="21">
      <c r="A38" s="23" t="s">
        <v>58</v>
      </c>
      <c r="B38" s="23">
        <v>10</v>
      </c>
      <c r="C38" s="23">
        <v>11732</v>
      </c>
      <c r="D38" s="23">
        <v>2</v>
      </c>
      <c r="E38" s="23">
        <v>926</v>
      </c>
      <c r="F38" s="23">
        <v>0</v>
      </c>
      <c r="G38" s="23">
        <v>0</v>
      </c>
      <c r="H38" s="23">
        <v>0</v>
      </c>
      <c r="I38" s="23">
        <v>0</v>
      </c>
      <c r="J38" s="23">
        <v>5</v>
      </c>
      <c r="K38" s="23">
        <v>5597</v>
      </c>
    </row>
    <row r="39" spans="1:11" ht="21">
      <c r="A39" s="23" t="s">
        <v>60</v>
      </c>
      <c r="B39" s="23">
        <v>11</v>
      </c>
      <c r="C39" s="23">
        <v>18947</v>
      </c>
      <c r="D39" s="23">
        <v>14</v>
      </c>
      <c r="E39" s="23">
        <v>29885.5</v>
      </c>
      <c r="F39" s="23">
        <v>0</v>
      </c>
      <c r="G39" s="23">
        <v>0</v>
      </c>
      <c r="H39" s="23">
        <v>0</v>
      </c>
      <c r="I39" s="23">
        <v>0</v>
      </c>
      <c r="J39" s="23">
        <v>2</v>
      </c>
      <c r="K39" s="23">
        <v>3242</v>
      </c>
    </row>
    <row r="40" spans="1:11" ht="21">
      <c r="A40" s="23" t="s">
        <v>61</v>
      </c>
      <c r="B40" s="23">
        <v>27</v>
      </c>
      <c r="C40" s="23">
        <v>28275</v>
      </c>
      <c r="D40" s="23">
        <v>2</v>
      </c>
      <c r="E40" s="23">
        <v>1482</v>
      </c>
      <c r="F40" s="23">
        <v>0</v>
      </c>
      <c r="G40" s="23">
        <v>0</v>
      </c>
      <c r="H40" s="23">
        <v>1</v>
      </c>
      <c r="I40" s="23">
        <v>2680</v>
      </c>
      <c r="J40" s="23">
        <v>40</v>
      </c>
      <c r="K40" s="23">
        <v>33776</v>
      </c>
    </row>
    <row r="41" spans="1:11" ht="21">
      <c r="A41" s="23" t="s">
        <v>63</v>
      </c>
      <c r="B41" s="23">
        <v>8</v>
      </c>
      <c r="C41" s="23">
        <v>6303</v>
      </c>
      <c r="D41" s="23">
        <v>3</v>
      </c>
      <c r="E41" s="23">
        <v>4375</v>
      </c>
      <c r="F41" s="23">
        <v>0</v>
      </c>
      <c r="G41" s="23">
        <v>0</v>
      </c>
      <c r="H41" s="23">
        <v>0</v>
      </c>
      <c r="I41" s="23">
        <v>0</v>
      </c>
      <c r="J41" s="23">
        <v>7</v>
      </c>
      <c r="K41" s="23">
        <v>7026</v>
      </c>
    </row>
    <row r="42" spans="1:11" ht="21">
      <c r="A42" s="23" t="s">
        <v>64</v>
      </c>
      <c r="B42" s="23">
        <v>4</v>
      </c>
      <c r="C42" s="23">
        <v>1389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1</v>
      </c>
      <c r="K42" s="23">
        <v>165</v>
      </c>
    </row>
    <row r="43" spans="1:11" ht="21">
      <c r="A43" s="23" t="s">
        <v>65</v>
      </c>
      <c r="B43" s="23">
        <v>5</v>
      </c>
      <c r="C43" s="23">
        <v>3168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</row>
    <row r="44" spans="1:11" ht="21">
      <c r="A44" s="23" t="s">
        <v>66</v>
      </c>
      <c r="B44" s="23">
        <v>87</v>
      </c>
      <c r="C44" s="23">
        <v>71321</v>
      </c>
      <c r="D44" s="23">
        <v>9</v>
      </c>
      <c r="E44" s="23">
        <v>6069</v>
      </c>
      <c r="F44" s="23">
        <v>0</v>
      </c>
      <c r="G44" s="23">
        <v>0</v>
      </c>
      <c r="H44" s="23">
        <v>2</v>
      </c>
      <c r="I44" s="23">
        <v>3418</v>
      </c>
      <c r="J44" s="23">
        <v>37</v>
      </c>
      <c r="K44" s="23">
        <v>29593</v>
      </c>
    </row>
    <row r="45" spans="1:11" ht="21">
      <c r="A45" s="23" t="s">
        <v>68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1</v>
      </c>
      <c r="K45" s="23">
        <v>420</v>
      </c>
    </row>
    <row r="46" spans="1:11" ht="21">
      <c r="A46" s="23" t="s">
        <v>69</v>
      </c>
      <c r="B46" s="23">
        <v>3</v>
      </c>
      <c r="C46" s="23">
        <v>1723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</sheetData>
  <sheetProtection/>
  <mergeCells count="7">
    <mergeCell ref="J2:K2"/>
    <mergeCell ref="A1:I1"/>
    <mergeCell ref="A2:A3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26.8515625" style="15" bestFit="1" customWidth="1"/>
    <col min="2" max="11" width="10.7109375" style="16" customWidth="1"/>
    <col min="12" max="16384" width="9.140625" style="16" customWidth="1"/>
  </cols>
  <sheetData>
    <row r="1" spans="1:11" s="19" customFormat="1" ht="21.75" customHeight="1" thickBot="1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3" customFormat="1" ht="55.5" customHeight="1" thickBot="1">
      <c r="A2" s="62" t="s">
        <v>81</v>
      </c>
      <c r="B2" s="52" t="s">
        <v>104</v>
      </c>
      <c r="C2" s="53"/>
      <c r="D2" s="52" t="s">
        <v>105</v>
      </c>
      <c r="E2" s="53"/>
      <c r="F2" s="52" t="s">
        <v>106</v>
      </c>
      <c r="G2" s="53"/>
      <c r="H2" s="64" t="s">
        <v>107</v>
      </c>
      <c r="I2" s="65"/>
      <c r="J2" s="64" t="s">
        <v>108</v>
      </c>
      <c r="K2" s="65"/>
    </row>
    <row r="3" spans="1:11" s="3" customFormat="1" ht="63.75" thickBot="1">
      <c r="A3" s="63"/>
      <c r="B3" s="17" t="s">
        <v>4</v>
      </c>
      <c r="C3" s="17" t="s">
        <v>109</v>
      </c>
      <c r="D3" s="17" t="s">
        <v>4</v>
      </c>
      <c r="E3" s="17" t="s">
        <v>110</v>
      </c>
      <c r="F3" s="17" t="s">
        <v>4</v>
      </c>
      <c r="G3" s="17" t="s">
        <v>111</v>
      </c>
      <c r="H3" s="17" t="s">
        <v>4</v>
      </c>
      <c r="I3" s="17" t="s">
        <v>110</v>
      </c>
      <c r="J3" s="18" t="s">
        <v>4</v>
      </c>
      <c r="K3" s="17" t="s">
        <v>110</v>
      </c>
    </row>
    <row r="4" spans="1:11" ht="21">
      <c r="A4" s="15" t="s">
        <v>79</v>
      </c>
      <c r="B4" s="16">
        <v>1158</v>
      </c>
      <c r="C4" s="16">
        <v>1048186.916541</v>
      </c>
      <c r="D4" s="16">
        <v>348</v>
      </c>
      <c r="E4" s="16">
        <v>343060.083377</v>
      </c>
      <c r="F4" s="16">
        <v>138</v>
      </c>
      <c r="G4" s="16">
        <v>159411.49984</v>
      </c>
      <c r="H4" s="16">
        <v>888</v>
      </c>
      <c r="I4" s="16">
        <v>830474.750185</v>
      </c>
      <c r="J4" s="16">
        <v>809</v>
      </c>
      <c r="K4" s="16">
        <v>717438.000165</v>
      </c>
    </row>
    <row r="5" spans="1:11" ht="21">
      <c r="A5" s="15" t="s">
        <v>13</v>
      </c>
      <c r="B5" s="16">
        <v>83</v>
      </c>
      <c r="C5" s="16">
        <v>70323</v>
      </c>
      <c r="D5" s="16">
        <v>29</v>
      </c>
      <c r="E5" s="16">
        <v>18917</v>
      </c>
      <c r="F5" s="16">
        <v>8</v>
      </c>
      <c r="G5" s="16">
        <v>8654</v>
      </c>
      <c r="H5" s="16">
        <v>75</v>
      </c>
      <c r="I5" s="16">
        <v>68763</v>
      </c>
      <c r="J5" s="16">
        <v>54</v>
      </c>
      <c r="K5" s="16">
        <v>48752</v>
      </c>
    </row>
    <row r="6" spans="1:11" ht="21">
      <c r="A6" s="15" t="s">
        <v>21</v>
      </c>
      <c r="B6" s="16">
        <v>10</v>
      </c>
      <c r="C6" s="16">
        <v>4643.5</v>
      </c>
      <c r="D6" s="16">
        <v>6</v>
      </c>
      <c r="E6" s="16">
        <v>2753</v>
      </c>
      <c r="F6" s="16">
        <v>0</v>
      </c>
      <c r="G6" s="16">
        <v>0</v>
      </c>
      <c r="H6" s="16">
        <v>6</v>
      </c>
      <c r="I6" s="16">
        <v>2988.5</v>
      </c>
      <c r="J6" s="16">
        <v>3</v>
      </c>
      <c r="K6" s="16">
        <v>1533.5</v>
      </c>
    </row>
    <row r="7" spans="1:11" ht="21">
      <c r="A7" s="15" t="s">
        <v>11</v>
      </c>
      <c r="B7" s="16">
        <v>4</v>
      </c>
      <c r="C7" s="16">
        <v>1335</v>
      </c>
      <c r="D7" s="16">
        <v>0</v>
      </c>
      <c r="E7" s="16">
        <v>0</v>
      </c>
      <c r="F7" s="16">
        <v>0</v>
      </c>
      <c r="G7" s="16">
        <v>0</v>
      </c>
      <c r="H7" s="16">
        <v>2</v>
      </c>
      <c r="I7" s="16">
        <v>848</v>
      </c>
      <c r="J7" s="16">
        <v>2</v>
      </c>
      <c r="K7" s="16">
        <v>426</v>
      </c>
    </row>
    <row r="8" spans="1:11" ht="21">
      <c r="A8" s="15" t="s">
        <v>23</v>
      </c>
      <c r="B8" s="16">
        <v>10</v>
      </c>
      <c r="C8" s="16">
        <v>6466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1119</v>
      </c>
      <c r="J8" s="16">
        <v>3</v>
      </c>
      <c r="K8" s="16">
        <v>1628</v>
      </c>
    </row>
    <row r="9" spans="1:11" ht="21">
      <c r="A9" s="15" t="s">
        <v>24</v>
      </c>
      <c r="B9" s="16">
        <v>5</v>
      </c>
      <c r="C9" s="16">
        <v>3573</v>
      </c>
      <c r="D9" s="16">
        <v>0</v>
      </c>
      <c r="E9" s="16">
        <v>0</v>
      </c>
      <c r="F9" s="16">
        <v>0</v>
      </c>
      <c r="G9" s="16">
        <v>0</v>
      </c>
      <c r="H9" s="16">
        <v>5</v>
      </c>
      <c r="I9" s="16">
        <v>3573</v>
      </c>
      <c r="J9" s="16">
        <v>2</v>
      </c>
      <c r="K9" s="16">
        <v>2370</v>
      </c>
    </row>
    <row r="10" spans="1:11" ht="21">
      <c r="A10" s="15" t="s">
        <v>25</v>
      </c>
      <c r="B10" s="16">
        <v>25</v>
      </c>
      <c r="C10" s="16">
        <v>18432</v>
      </c>
      <c r="D10" s="16">
        <v>6</v>
      </c>
      <c r="E10" s="16">
        <v>3360</v>
      </c>
      <c r="F10" s="16">
        <v>2</v>
      </c>
      <c r="G10" s="16">
        <v>1049</v>
      </c>
      <c r="H10" s="16">
        <v>14</v>
      </c>
      <c r="I10" s="16">
        <v>10986</v>
      </c>
      <c r="J10" s="16">
        <v>14</v>
      </c>
      <c r="K10" s="16">
        <v>10454</v>
      </c>
    </row>
    <row r="11" spans="1:11" ht="21">
      <c r="A11" s="15" t="s">
        <v>26</v>
      </c>
      <c r="B11" s="16">
        <v>30</v>
      </c>
      <c r="C11" s="16">
        <v>22998</v>
      </c>
      <c r="D11" s="16">
        <v>9</v>
      </c>
      <c r="E11" s="16">
        <v>10163</v>
      </c>
      <c r="F11" s="16">
        <v>0</v>
      </c>
      <c r="G11" s="16">
        <v>0</v>
      </c>
      <c r="H11" s="16">
        <v>6</v>
      </c>
      <c r="I11" s="16">
        <v>4616</v>
      </c>
      <c r="J11" s="16">
        <v>22</v>
      </c>
      <c r="K11" s="16">
        <v>12054</v>
      </c>
    </row>
    <row r="12" spans="1:11" ht="21">
      <c r="A12" s="15" t="s">
        <v>27</v>
      </c>
      <c r="B12" s="16">
        <v>8</v>
      </c>
      <c r="C12" s="16">
        <v>3062</v>
      </c>
      <c r="D12" s="16">
        <v>3</v>
      </c>
      <c r="E12" s="16">
        <v>1423</v>
      </c>
      <c r="F12" s="16">
        <v>0</v>
      </c>
      <c r="G12" s="16">
        <v>0</v>
      </c>
      <c r="H12" s="16">
        <v>5</v>
      </c>
      <c r="I12" s="16">
        <v>3270</v>
      </c>
      <c r="J12" s="16">
        <v>4</v>
      </c>
      <c r="K12" s="16">
        <v>2571</v>
      </c>
    </row>
    <row r="13" spans="1:11" ht="21">
      <c r="A13" s="15" t="s">
        <v>28</v>
      </c>
      <c r="B13" s="16">
        <v>1</v>
      </c>
      <c r="C13" s="16">
        <v>269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269</v>
      </c>
      <c r="J13" s="16">
        <v>0</v>
      </c>
      <c r="K13" s="16">
        <v>0</v>
      </c>
    </row>
    <row r="14" spans="1:11" ht="21">
      <c r="A14" s="15" t="s">
        <v>29</v>
      </c>
      <c r="B14" s="16">
        <v>51</v>
      </c>
      <c r="C14" s="16">
        <v>37044</v>
      </c>
      <c r="D14" s="16">
        <v>24</v>
      </c>
      <c r="E14" s="16">
        <v>18917</v>
      </c>
      <c r="F14" s="16">
        <v>3</v>
      </c>
      <c r="G14" s="16">
        <v>1929</v>
      </c>
      <c r="H14" s="16">
        <v>39</v>
      </c>
      <c r="I14" s="16">
        <v>23857</v>
      </c>
      <c r="J14" s="16">
        <v>39</v>
      </c>
      <c r="K14" s="16">
        <v>31289</v>
      </c>
    </row>
    <row r="15" spans="1:11" ht="21">
      <c r="A15" s="15" t="s">
        <v>30</v>
      </c>
      <c r="B15" s="16">
        <v>15</v>
      </c>
      <c r="C15" s="16">
        <v>7026.2499</v>
      </c>
      <c r="D15" s="16">
        <v>5</v>
      </c>
      <c r="E15" s="16">
        <v>1498.25</v>
      </c>
      <c r="F15" s="16">
        <v>0</v>
      </c>
      <c r="G15" s="16">
        <v>0</v>
      </c>
      <c r="H15" s="16">
        <v>11</v>
      </c>
      <c r="I15" s="16">
        <v>4317.25</v>
      </c>
      <c r="J15" s="16">
        <v>6</v>
      </c>
      <c r="K15" s="16">
        <v>2132</v>
      </c>
    </row>
    <row r="16" spans="1:11" ht="21">
      <c r="A16" s="15" t="s">
        <v>31</v>
      </c>
      <c r="B16" s="16">
        <v>37</v>
      </c>
      <c r="C16" s="16">
        <v>78456</v>
      </c>
      <c r="D16" s="16">
        <v>18</v>
      </c>
      <c r="E16" s="16">
        <v>44069</v>
      </c>
      <c r="F16" s="16">
        <v>3</v>
      </c>
      <c r="G16" s="16">
        <v>12264</v>
      </c>
      <c r="H16" s="16">
        <v>27</v>
      </c>
      <c r="I16" s="16">
        <v>43739</v>
      </c>
      <c r="J16" s="16">
        <v>17</v>
      </c>
      <c r="K16" s="16">
        <v>32436</v>
      </c>
    </row>
    <row r="17" spans="1:11" ht="21">
      <c r="A17" s="15" t="s">
        <v>34</v>
      </c>
      <c r="B17" s="16">
        <v>16</v>
      </c>
      <c r="C17" s="16">
        <v>14988</v>
      </c>
      <c r="D17" s="16">
        <v>2</v>
      </c>
      <c r="E17" s="16">
        <v>619</v>
      </c>
      <c r="F17" s="16">
        <v>3</v>
      </c>
      <c r="G17" s="16">
        <v>4372</v>
      </c>
      <c r="H17" s="16">
        <v>18</v>
      </c>
      <c r="I17" s="16">
        <v>16157</v>
      </c>
      <c r="J17" s="16">
        <v>12</v>
      </c>
      <c r="K17" s="16">
        <v>12966</v>
      </c>
    </row>
    <row r="18" spans="1:11" ht="21">
      <c r="A18" s="15" t="s">
        <v>35</v>
      </c>
      <c r="B18" s="16">
        <v>47</v>
      </c>
      <c r="C18" s="16">
        <v>46277</v>
      </c>
      <c r="D18" s="16">
        <v>17</v>
      </c>
      <c r="E18" s="16">
        <v>13636</v>
      </c>
      <c r="F18" s="16">
        <v>18</v>
      </c>
      <c r="G18" s="16">
        <v>10373</v>
      </c>
      <c r="H18" s="16">
        <v>55</v>
      </c>
      <c r="I18" s="16">
        <v>52449.5</v>
      </c>
      <c r="J18" s="16">
        <v>35</v>
      </c>
      <c r="K18" s="16">
        <v>27763.5</v>
      </c>
    </row>
    <row r="19" spans="1:11" ht="21">
      <c r="A19" s="15" t="s">
        <v>39</v>
      </c>
      <c r="B19" s="16">
        <v>16</v>
      </c>
      <c r="C19" s="16">
        <v>18142</v>
      </c>
      <c r="D19" s="16">
        <v>4</v>
      </c>
      <c r="E19" s="16">
        <v>5378</v>
      </c>
      <c r="F19" s="16">
        <v>4</v>
      </c>
      <c r="G19" s="16">
        <v>4541</v>
      </c>
      <c r="H19" s="16">
        <v>10</v>
      </c>
      <c r="I19" s="16">
        <v>9670</v>
      </c>
      <c r="J19" s="16">
        <v>11</v>
      </c>
      <c r="K19" s="16">
        <v>13315</v>
      </c>
    </row>
    <row r="20" spans="1:11" ht="21">
      <c r="A20" s="15" t="s">
        <v>40</v>
      </c>
      <c r="B20" s="16">
        <v>48</v>
      </c>
      <c r="C20" s="16">
        <v>43634.333173</v>
      </c>
      <c r="D20" s="16">
        <v>9</v>
      </c>
      <c r="E20" s="16">
        <v>12451</v>
      </c>
      <c r="F20" s="16">
        <v>11</v>
      </c>
      <c r="G20" s="16">
        <v>13856.99984</v>
      </c>
      <c r="H20" s="16">
        <v>39</v>
      </c>
      <c r="I20" s="16">
        <v>37140</v>
      </c>
      <c r="J20" s="16">
        <v>30</v>
      </c>
      <c r="K20" s="16">
        <v>29665</v>
      </c>
    </row>
    <row r="21" spans="1:11" ht="21">
      <c r="A21" s="15" t="s">
        <v>41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312</v>
      </c>
    </row>
    <row r="22" spans="1:11" ht="21">
      <c r="A22" s="15" t="s">
        <v>70</v>
      </c>
      <c r="B22" s="16">
        <v>7</v>
      </c>
      <c r="C22" s="16">
        <v>7916</v>
      </c>
      <c r="D22" s="16">
        <v>0</v>
      </c>
      <c r="E22" s="16">
        <v>0</v>
      </c>
      <c r="F22" s="16">
        <v>0</v>
      </c>
      <c r="G22" s="16">
        <v>0</v>
      </c>
      <c r="H22" s="16">
        <v>7</v>
      </c>
      <c r="I22" s="16">
        <v>7916</v>
      </c>
      <c r="J22" s="16">
        <v>0</v>
      </c>
      <c r="K22" s="16">
        <v>0</v>
      </c>
    </row>
    <row r="23" spans="1:11" ht="21">
      <c r="A23" s="15" t="s">
        <v>42</v>
      </c>
      <c r="B23" s="16">
        <v>21</v>
      </c>
      <c r="C23" s="16">
        <v>13482</v>
      </c>
      <c r="D23" s="16">
        <v>4</v>
      </c>
      <c r="E23" s="16">
        <v>2903</v>
      </c>
      <c r="F23" s="16">
        <v>0</v>
      </c>
      <c r="G23" s="16">
        <v>0</v>
      </c>
      <c r="H23" s="16">
        <v>9</v>
      </c>
      <c r="I23" s="16">
        <v>6236</v>
      </c>
      <c r="J23" s="16">
        <v>16</v>
      </c>
      <c r="K23" s="16">
        <v>11211</v>
      </c>
    </row>
    <row r="24" spans="1:11" ht="21">
      <c r="A24" s="15" t="s">
        <v>43</v>
      </c>
      <c r="B24" s="16">
        <v>20</v>
      </c>
      <c r="C24" s="16">
        <v>11104</v>
      </c>
      <c r="D24" s="16">
        <v>8</v>
      </c>
      <c r="E24" s="16">
        <v>5170</v>
      </c>
      <c r="F24" s="16">
        <v>4</v>
      </c>
      <c r="G24" s="16">
        <v>2095</v>
      </c>
      <c r="H24" s="16">
        <v>12</v>
      </c>
      <c r="I24" s="16">
        <v>6818</v>
      </c>
      <c r="J24" s="16">
        <v>10</v>
      </c>
      <c r="K24" s="16">
        <v>5199</v>
      </c>
    </row>
    <row r="25" spans="1:11" ht="21">
      <c r="A25" s="15" t="s">
        <v>45</v>
      </c>
      <c r="B25" s="16">
        <v>11</v>
      </c>
      <c r="C25" s="16">
        <v>8167</v>
      </c>
      <c r="D25" s="16">
        <v>7</v>
      </c>
      <c r="E25" s="16">
        <v>4780</v>
      </c>
      <c r="F25" s="16">
        <v>0</v>
      </c>
      <c r="G25" s="16">
        <v>0</v>
      </c>
      <c r="H25" s="16">
        <v>8</v>
      </c>
      <c r="I25" s="16">
        <v>4695</v>
      </c>
      <c r="J25" s="16">
        <v>8</v>
      </c>
      <c r="K25" s="16">
        <v>4632</v>
      </c>
    </row>
    <row r="26" spans="1:11" ht="21">
      <c r="A26" s="15" t="s">
        <v>46</v>
      </c>
      <c r="B26" s="16">
        <v>35</v>
      </c>
      <c r="C26" s="16">
        <v>18608</v>
      </c>
      <c r="D26" s="16">
        <v>5</v>
      </c>
      <c r="E26" s="16">
        <v>4636</v>
      </c>
      <c r="F26" s="16">
        <v>4</v>
      </c>
      <c r="G26" s="16">
        <v>4601</v>
      </c>
      <c r="H26" s="16">
        <v>12</v>
      </c>
      <c r="I26" s="16">
        <v>7435</v>
      </c>
      <c r="J26" s="16">
        <v>18</v>
      </c>
      <c r="K26" s="16">
        <v>9373</v>
      </c>
    </row>
    <row r="27" spans="1:11" ht="21">
      <c r="A27" s="15" t="s">
        <v>47</v>
      </c>
      <c r="B27" s="16">
        <v>4</v>
      </c>
      <c r="C27" s="16">
        <v>3552</v>
      </c>
      <c r="D27" s="16">
        <v>1</v>
      </c>
      <c r="E27" s="16">
        <v>1266</v>
      </c>
      <c r="F27" s="16">
        <v>0</v>
      </c>
      <c r="G27" s="16">
        <v>0</v>
      </c>
      <c r="H27" s="16">
        <v>3</v>
      </c>
      <c r="I27" s="16">
        <v>2927</v>
      </c>
      <c r="J27" s="16">
        <v>2</v>
      </c>
      <c r="K27" s="16">
        <v>2737</v>
      </c>
    </row>
    <row r="28" spans="1:11" ht="21">
      <c r="A28" s="15" t="s">
        <v>48</v>
      </c>
      <c r="B28" s="16">
        <v>39</v>
      </c>
      <c r="C28" s="16">
        <v>30651.833303</v>
      </c>
      <c r="D28" s="16">
        <v>20</v>
      </c>
      <c r="E28" s="16">
        <v>13436.333303</v>
      </c>
      <c r="F28" s="16">
        <v>3</v>
      </c>
      <c r="G28" s="16">
        <v>2387</v>
      </c>
      <c r="H28" s="16">
        <v>24</v>
      </c>
      <c r="I28" s="16">
        <v>19776.5</v>
      </c>
      <c r="J28" s="16">
        <v>27</v>
      </c>
      <c r="K28" s="16">
        <v>20000</v>
      </c>
    </row>
    <row r="29" spans="1:11" ht="21">
      <c r="A29" s="15" t="s">
        <v>49</v>
      </c>
      <c r="B29" s="16">
        <v>9</v>
      </c>
      <c r="C29" s="16">
        <v>5014</v>
      </c>
      <c r="D29" s="16">
        <v>3</v>
      </c>
      <c r="E29" s="16">
        <v>1399</v>
      </c>
      <c r="F29" s="16">
        <v>1</v>
      </c>
      <c r="G29" s="16">
        <v>839</v>
      </c>
      <c r="H29" s="16">
        <v>9</v>
      </c>
      <c r="I29" s="16">
        <v>6751</v>
      </c>
      <c r="J29" s="16">
        <v>5</v>
      </c>
      <c r="K29" s="16">
        <v>3789</v>
      </c>
    </row>
    <row r="30" spans="1:11" ht="21">
      <c r="A30" s="25" t="s">
        <v>50</v>
      </c>
      <c r="B30" s="16">
        <v>4</v>
      </c>
      <c r="C30" s="16">
        <v>2436</v>
      </c>
      <c r="D30" s="16">
        <v>2</v>
      </c>
      <c r="E30" s="16">
        <v>566</v>
      </c>
      <c r="F30" s="16">
        <v>0</v>
      </c>
      <c r="G30" s="16">
        <v>0</v>
      </c>
      <c r="H30" s="16">
        <v>5</v>
      </c>
      <c r="I30" s="16">
        <v>2732</v>
      </c>
      <c r="J30" s="16">
        <v>3</v>
      </c>
      <c r="K30" s="16">
        <v>2346</v>
      </c>
    </row>
    <row r="31" spans="1:11" ht="21">
      <c r="A31" s="15" t="s">
        <v>51</v>
      </c>
      <c r="B31" s="16">
        <v>5</v>
      </c>
      <c r="C31" s="16">
        <v>3059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1514</v>
      </c>
    </row>
    <row r="32" spans="1:11" ht="21">
      <c r="A32" s="15" t="s">
        <v>71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1</v>
      </c>
      <c r="I32" s="16">
        <v>484</v>
      </c>
      <c r="J32" s="16">
        <v>0</v>
      </c>
      <c r="K32" s="16">
        <v>0</v>
      </c>
    </row>
    <row r="33" spans="1:11" ht="21">
      <c r="A33" s="15" t="s">
        <v>52</v>
      </c>
      <c r="B33" s="16">
        <v>4</v>
      </c>
      <c r="C33" s="16">
        <v>4459</v>
      </c>
      <c r="D33" s="16">
        <v>0</v>
      </c>
      <c r="E33" s="16">
        <v>0</v>
      </c>
      <c r="F33" s="16">
        <v>0</v>
      </c>
      <c r="G33" s="16">
        <v>0</v>
      </c>
      <c r="H33" s="16">
        <v>6</v>
      </c>
      <c r="I33" s="16">
        <v>5454</v>
      </c>
      <c r="J33" s="16">
        <v>2</v>
      </c>
      <c r="K33" s="16">
        <v>3178</v>
      </c>
    </row>
    <row r="34" spans="1:11" ht="21">
      <c r="A34" s="15" t="s">
        <v>53</v>
      </c>
      <c r="B34" s="16">
        <v>9</v>
      </c>
      <c r="C34" s="16">
        <v>8729</v>
      </c>
      <c r="D34" s="16">
        <v>2</v>
      </c>
      <c r="E34" s="16">
        <v>1357</v>
      </c>
      <c r="F34" s="16">
        <v>1</v>
      </c>
      <c r="G34" s="16">
        <v>1618</v>
      </c>
      <c r="H34" s="16">
        <v>5</v>
      </c>
      <c r="I34" s="16">
        <v>4929</v>
      </c>
      <c r="J34" s="16">
        <v>4</v>
      </c>
      <c r="K34" s="16">
        <v>4206</v>
      </c>
    </row>
    <row r="35" spans="1:11" ht="21">
      <c r="A35" s="15" t="s">
        <v>54</v>
      </c>
      <c r="B35" s="16">
        <v>59</v>
      </c>
      <c r="C35" s="16">
        <v>72501</v>
      </c>
      <c r="D35" s="16">
        <v>16</v>
      </c>
      <c r="E35" s="16">
        <v>23526</v>
      </c>
      <c r="F35" s="16">
        <v>11</v>
      </c>
      <c r="G35" s="16">
        <v>23976</v>
      </c>
      <c r="H35" s="16">
        <v>57</v>
      </c>
      <c r="I35" s="16">
        <v>68152</v>
      </c>
      <c r="J35" s="16">
        <v>35</v>
      </c>
      <c r="K35" s="16">
        <v>31073</v>
      </c>
    </row>
    <row r="36" spans="1:11" ht="21">
      <c r="A36" s="15" t="s">
        <v>57</v>
      </c>
      <c r="B36" s="16">
        <v>78</v>
      </c>
      <c r="C36" s="16">
        <v>67175.500111</v>
      </c>
      <c r="D36" s="16">
        <v>17</v>
      </c>
      <c r="E36" s="16">
        <v>10300.5</v>
      </c>
      <c r="F36" s="16">
        <v>2</v>
      </c>
      <c r="G36" s="16">
        <v>3610.5</v>
      </c>
      <c r="H36" s="16">
        <v>60</v>
      </c>
      <c r="I36" s="16">
        <v>51283.500111</v>
      </c>
      <c r="J36" s="16">
        <v>58</v>
      </c>
      <c r="K36" s="16">
        <v>49515.000111</v>
      </c>
    </row>
    <row r="37" spans="1:11" ht="21">
      <c r="A37" s="15" t="s">
        <v>59</v>
      </c>
      <c r="B37" s="16">
        <v>1</v>
      </c>
      <c r="C37" s="16">
        <v>2060</v>
      </c>
      <c r="D37" s="16">
        <v>4</v>
      </c>
      <c r="E37" s="16">
        <v>4642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3656</v>
      </c>
    </row>
    <row r="38" spans="1:11" ht="21">
      <c r="A38" s="15" t="s">
        <v>58</v>
      </c>
      <c r="B38" s="16">
        <v>18</v>
      </c>
      <c r="C38" s="16">
        <v>22668</v>
      </c>
      <c r="D38" s="16">
        <v>3</v>
      </c>
      <c r="E38" s="16">
        <v>2694</v>
      </c>
      <c r="F38" s="16">
        <v>2</v>
      </c>
      <c r="G38" s="16">
        <v>3311</v>
      </c>
      <c r="H38" s="16">
        <v>22</v>
      </c>
      <c r="I38" s="16">
        <v>26416</v>
      </c>
      <c r="J38" s="16">
        <v>10</v>
      </c>
      <c r="K38" s="16">
        <v>9906</v>
      </c>
    </row>
    <row r="39" spans="1:11" ht="21">
      <c r="A39" s="15" t="s">
        <v>60</v>
      </c>
      <c r="B39" s="16">
        <v>20</v>
      </c>
      <c r="C39" s="16">
        <v>36985</v>
      </c>
      <c r="D39" s="16">
        <v>16</v>
      </c>
      <c r="E39" s="16">
        <v>29874.5</v>
      </c>
      <c r="F39" s="16">
        <v>3</v>
      </c>
      <c r="G39" s="16">
        <v>5037</v>
      </c>
      <c r="H39" s="16">
        <v>24</v>
      </c>
      <c r="I39" s="16">
        <v>40704.5</v>
      </c>
      <c r="J39" s="16">
        <v>9</v>
      </c>
      <c r="K39" s="16">
        <v>17555</v>
      </c>
    </row>
    <row r="40" spans="1:11" ht="21">
      <c r="A40" s="15" t="s">
        <v>61</v>
      </c>
      <c r="B40" s="16">
        <v>95</v>
      </c>
      <c r="C40" s="16">
        <v>101172</v>
      </c>
      <c r="D40" s="16">
        <v>41</v>
      </c>
      <c r="E40" s="16">
        <v>38212</v>
      </c>
      <c r="F40" s="16">
        <v>9</v>
      </c>
      <c r="G40" s="16">
        <v>7005</v>
      </c>
      <c r="H40" s="16">
        <v>113</v>
      </c>
      <c r="I40" s="16">
        <v>115118</v>
      </c>
      <c r="J40" s="16">
        <v>102</v>
      </c>
      <c r="K40" s="16">
        <v>99084</v>
      </c>
    </row>
    <row r="41" spans="1:11" ht="21">
      <c r="A41" s="15" t="s">
        <v>63</v>
      </c>
      <c r="B41" s="16">
        <v>13</v>
      </c>
      <c r="C41" s="16">
        <v>10095</v>
      </c>
      <c r="D41" s="16">
        <v>8</v>
      </c>
      <c r="E41" s="16">
        <v>7542</v>
      </c>
      <c r="F41" s="16">
        <v>1</v>
      </c>
      <c r="G41" s="16">
        <v>1688</v>
      </c>
      <c r="H41" s="16">
        <v>17</v>
      </c>
      <c r="I41" s="16">
        <v>15132</v>
      </c>
      <c r="J41" s="16">
        <v>5</v>
      </c>
      <c r="K41" s="16">
        <v>6423</v>
      </c>
    </row>
    <row r="42" spans="1:11" ht="21">
      <c r="A42" s="15" t="s">
        <v>64</v>
      </c>
      <c r="B42" s="16">
        <v>8</v>
      </c>
      <c r="C42" s="16">
        <v>3258</v>
      </c>
      <c r="D42" s="16">
        <v>2</v>
      </c>
      <c r="E42" s="16">
        <v>974</v>
      </c>
      <c r="F42" s="16">
        <v>1</v>
      </c>
      <c r="G42" s="16">
        <v>869</v>
      </c>
      <c r="H42" s="16">
        <v>7</v>
      </c>
      <c r="I42" s="16">
        <v>3160</v>
      </c>
      <c r="J42" s="16">
        <v>4</v>
      </c>
      <c r="K42" s="16">
        <v>1618</v>
      </c>
    </row>
    <row r="43" spans="1:11" ht="21">
      <c r="A43" s="15" t="s">
        <v>65</v>
      </c>
      <c r="B43" s="16">
        <v>14</v>
      </c>
      <c r="C43" s="16">
        <v>7111.49998</v>
      </c>
      <c r="D43" s="16">
        <v>3</v>
      </c>
      <c r="E43" s="16">
        <v>619.5</v>
      </c>
      <c r="F43" s="16">
        <v>0</v>
      </c>
      <c r="G43" s="16">
        <v>0</v>
      </c>
      <c r="H43" s="16">
        <v>7</v>
      </c>
      <c r="I43" s="16">
        <v>4377</v>
      </c>
      <c r="J43" s="16">
        <v>9</v>
      </c>
      <c r="K43" s="16">
        <v>7008.99998</v>
      </c>
    </row>
    <row r="44" spans="1:11" ht="21">
      <c r="A44" s="15" t="s">
        <v>66</v>
      </c>
      <c r="B44" s="16">
        <v>264</v>
      </c>
      <c r="C44" s="16">
        <v>222444</v>
      </c>
      <c r="D44" s="16">
        <v>49</v>
      </c>
      <c r="E44" s="16">
        <v>51509</v>
      </c>
      <c r="F44" s="16">
        <v>44</v>
      </c>
      <c r="G44" s="16">
        <v>45336</v>
      </c>
      <c r="H44" s="16">
        <v>149</v>
      </c>
      <c r="I44" s="16">
        <v>136933</v>
      </c>
      <c r="J44" s="16">
        <v>213</v>
      </c>
      <c r="K44" s="16">
        <v>186682</v>
      </c>
    </row>
    <row r="45" spans="1:11" ht="21">
      <c r="A45" s="15" t="s">
        <v>68</v>
      </c>
      <c r="B45" s="16">
        <v>6</v>
      </c>
      <c r="C45" s="16">
        <v>2678</v>
      </c>
      <c r="D45" s="16">
        <v>0</v>
      </c>
      <c r="E45" s="16">
        <v>0</v>
      </c>
      <c r="F45" s="16">
        <v>0</v>
      </c>
      <c r="G45" s="16">
        <v>0</v>
      </c>
      <c r="H45" s="16">
        <v>6</v>
      </c>
      <c r="I45" s="16">
        <v>2678</v>
      </c>
      <c r="J45" s="16">
        <v>6</v>
      </c>
      <c r="K45" s="16">
        <v>2678</v>
      </c>
    </row>
    <row r="46" spans="1:11" ht="21">
      <c r="A46" s="15" t="s">
        <v>69</v>
      </c>
      <c r="B46" s="16">
        <v>8</v>
      </c>
      <c r="C46" s="16">
        <v>6192.000074</v>
      </c>
      <c r="D46" s="16">
        <v>5</v>
      </c>
      <c r="E46" s="16">
        <v>4469.000074</v>
      </c>
      <c r="F46" s="16">
        <v>0</v>
      </c>
      <c r="G46" s="16">
        <v>0</v>
      </c>
      <c r="H46" s="16">
        <v>9</v>
      </c>
      <c r="I46" s="16">
        <v>6605.000074</v>
      </c>
      <c r="J46" s="16">
        <v>4</v>
      </c>
      <c r="K46" s="16">
        <v>4387.000074</v>
      </c>
    </row>
  </sheetData>
  <sheetProtection/>
  <mergeCells count="7">
    <mergeCell ref="A1:K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rightToLeft="1" zoomScalePageLayoutView="0" workbookViewId="0" topLeftCell="A1">
      <selection activeCell="C8" sqref="C8"/>
    </sheetView>
  </sheetViews>
  <sheetFormatPr defaultColWidth="9.140625" defaultRowHeight="12.75"/>
  <cols>
    <col min="1" max="1" width="27.28125" style="15" bestFit="1" customWidth="1"/>
    <col min="2" max="2" width="13.00390625" style="16" customWidth="1"/>
    <col min="3" max="3" width="14.421875" style="16" customWidth="1"/>
    <col min="4" max="4" width="12.00390625" style="16" customWidth="1"/>
    <col min="5" max="5" width="14.1406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8" s="19" customFormat="1" ht="18" customHeight="1" thickBot="1">
      <c r="A1" s="66" t="s">
        <v>113</v>
      </c>
      <c r="B1" s="66"/>
      <c r="C1" s="66"/>
      <c r="D1" s="66"/>
      <c r="E1" s="66"/>
      <c r="F1" s="66"/>
      <c r="G1" s="66"/>
      <c r="H1" s="66"/>
    </row>
    <row r="2" spans="1:10" s="28" customFormat="1" ht="84" customHeight="1">
      <c r="A2" s="26" t="s">
        <v>126</v>
      </c>
      <c r="B2" s="27" t="s">
        <v>114</v>
      </c>
      <c r="C2" s="27" t="s">
        <v>115</v>
      </c>
      <c r="D2" s="27" t="s">
        <v>116</v>
      </c>
      <c r="E2" s="27" t="s">
        <v>117</v>
      </c>
      <c r="F2" s="27" t="s">
        <v>118</v>
      </c>
      <c r="G2" s="27" t="s">
        <v>119</v>
      </c>
      <c r="H2" s="27" t="s">
        <v>120</v>
      </c>
      <c r="I2" s="27" t="s">
        <v>121</v>
      </c>
      <c r="J2" s="27" t="s">
        <v>122</v>
      </c>
    </row>
    <row r="3" spans="1:10" ht="21">
      <c r="A3" s="15" t="s">
        <v>79</v>
      </c>
      <c r="B3" s="16">
        <v>264</v>
      </c>
      <c r="C3" s="16">
        <v>90</v>
      </c>
      <c r="D3" s="16">
        <v>2</v>
      </c>
      <c r="E3" s="16">
        <v>46</v>
      </c>
      <c r="F3" s="16">
        <v>66</v>
      </c>
      <c r="G3" s="16">
        <v>7</v>
      </c>
      <c r="H3" s="16">
        <v>21</v>
      </c>
      <c r="I3" s="16">
        <v>111</v>
      </c>
      <c r="J3" s="16">
        <v>201</v>
      </c>
    </row>
    <row r="4" spans="1:10" ht="21">
      <c r="A4" s="15" t="s">
        <v>13</v>
      </c>
      <c r="B4" s="16">
        <v>3</v>
      </c>
      <c r="C4" s="16">
        <v>5</v>
      </c>
      <c r="D4" s="16">
        <v>0</v>
      </c>
      <c r="E4" s="16">
        <v>1</v>
      </c>
      <c r="F4" s="16">
        <v>1</v>
      </c>
      <c r="G4" s="16">
        <v>0</v>
      </c>
      <c r="H4" s="16">
        <v>0</v>
      </c>
      <c r="I4" s="16">
        <v>0</v>
      </c>
      <c r="J4" s="16">
        <v>1</v>
      </c>
    </row>
    <row r="5" spans="1:10" ht="21">
      <c r="A5" s="15" t="s">
        <v>21</v>
      </c>
      <c r="B5" s="16">
        <v>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1</v>
      </c>
      <c r="J5" s="16">
        <v>3</v>
      </c>
    </row>
    <row r="6" spans="1:10" ht="21">
      <c r="A6" s="15" t="s">
        <v>11</v>
      </c>
      <c r="B6" s="16">
        <v>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2</v>
      </c>
    </row>
    <row r="7" spans="1:10" ht="21">
      <c r="A7" s="15" t="s">
        <v>23</v>
      </c>
      <c r="B7" s="16">
        <v>9</v>
      </c>
      <c r="C7" s="16">
        <v>8</v>
      </c>
      <c r="D7" s="16">
        <v>0</v>
      </c>
      <c r="E7" s="16">
        <v>0</v>
      </c>
      <c r="F7" s="16">
        <v>4</v>
      </c>
      <c r="G7" s="16">
        <v>0</v>
      </c>
      <c r="H7" s="16">
        <v>0</v>
      </c>
      <c r="I7" s="16">
        <v>1</v>
      </c>
      <c r="J7" s="16">
        <v>4</v>
      </c>
    </row>
    <row r="8" spans="1:10" ht="21">
      <c r="A8" s="15" t="s">
        <v>24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0" ht="21">
      <c r="A9" s="15" t="s">
        <v>25</v>
      </c>
      <c r="B9" s="16">
        <v>8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</row>
    <row r="10" spans="1:10" ht="21">
      <c r="A10" s="15" t="s">
        <v>26</v>
      </c>
      <c r="B10" s="16">
        <v>2</v>
      </c>
      <c r="C10" s="16">
        <v>0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</row>
    <row r="11" spans="1:10" ht="21">
      <c r="A11" s="15" t="s">
        <v>27</v>
      </c>
      <c r="B11" s="16">
        <v>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21">
      <c r="A12" s="15" t="s">
        <v>28</v>
      </c>
      <c r="B12" s="16">
        <v>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1">
      <c r="A13" s="15" t="s">
        <v>29</v>
      </c>
      <c r="B13" s="16">
        <v>7</v>
      </c>
      <c r="C13" s="16">
        <v>2</v>
      </c>
      <c r="D13" s="16">
        <v>0</v>
      </c>
      <c r="E13" s="16">
        <v>2</v>
      </c>
      <c r="F13" s="16">
        <v>3</v>
      </c>
      <c r="G13" s="16">
        <v>1</v>
      </c>
      <c r="H13" s="16">
        <v>1</v>
      </c>
      <c r="I13" s="16">
        <v>1</v>
      </c>
      <c r="J13" s="16">
        <v>10</v>
      </c>
    </row>
    <row r="14" spans="1:10" ht="21">
      <c r="A14" s="15" t="s">
        <v>30</v>
      </c>
      <c r="B14" s="16">
        <v>2</v>
      </c>
      <c r="C14" s="16">
        <v>1</v>
      </c>
      <c r="D14" s="29">
        <v>0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1</v>
      </c>
    </row>
    <row r="15" spans="1:10" ht="21">
      <c r="A15" s="15" t="s">
        <v>31</v>
      </c>
      <c r="B15" s="16">
        <v>9</v>
      </c>
      <c r="C15" s="16">
        <v>3</v>
      </c>
      <c r="D15" s="16">
        <v>0</v>
      </c>
      <c r="E15" s="16">
        <v>5</v>
      </c>
      <c r="F15" s="16">
        <v>3</v>
      </c>
      <c r="G15" s="16">
        <v>1</v>
      </c>
      <c r="H15" s="16">
        <v>0</v>
      </c>
      <c r="I15" s="16">
        <v>4</v>
      </c>
      <c r="J15" s="16">
        <v>5</v>
      </c>
    </row>
    <row r="16" spans="1:10" ht="21">
      <c r="A16" s="15" t="s">
        <v>34</v>
      </c>
      <c r="B16" s="16">
        <v>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16</v>
      </c>
      <c r="J16" s="16">
        <v>17</v>
      </c>
    </row>
    <row r="17" spans="1:10" ht="21">
      <c r="A17" s="15" t="s">
        <v>35</v>
      </c>
      <c r="B17" s="16">
        <v>6</v>
      </c>
      <c r="C17" s="16">
        <v>2</v>
      </c>
      <c r="D17" s="16">
        <v>0</v>
      </c>
      <c r="E17" s="16">
        <v>1</v>
      </c>
      <c r="F17" s="16">
        <v>4</v>
      </c>
      <c r="G17" s="16">
        <v>0</v>
      </c>
      <c r="H17" s="16">
        <v>0</v>
      </c>
      <c r="I17" s="16">
        <v>20</v>
      </c>
      <c r="J17" s="16">
        <v>19</v>
      </c>
    </row>
    <row r="18" spans="1:10" ht="21">
      <c r="A18" s="15" t="s">
        <v>39</v>
      </c>
      <c r="B18" s="16">
        <v>10</v>
      </c>
      <c r="C18" s="16"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</row>
    <row r="19" spans="1:10" ht="21">
      <c r="A19" s="15" t="s">
        <v>40</v>
      </c>
      <c r="B19" s="16">
        <v>1</v>
      </c>
      <c r="C19" s="16">
        <v>2</v>
      </c>
      <c r="D19" s="16">
        <v>0</v>
      </c>
      <c r="E19" s="16">
        <v>1</v>
      </c>
      <c r="F19" s="16">
        <v>0</v>
      </c>
      <c r="G19" s="16">
        <v>0</v>
      </c>
      <c r="H19" s="16">
        <v>1</v>
      </c>
      <c r="I19" s="16">
        <v>1</v>
      </c>
      <c r="J19" s="16">
        <v>1</v>
      </c>
    </row>
    <row r="20" spans="1:10" ht="21">
      <c r="A20" s="15" t="s">
        <v>41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21">
      <c r="A21" s="15" t="s">
        <v>70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ht="21">
      <c r="A22" s="15" t="s">
        <v>42</v>
      </c>
      <c r="B22" s="16">
        <v>3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0</v>
      </c>
      <c r="I22" s="16">
        <v>0</v>
      </c>
      <c r="J22" s="16">
        <v>2</v>
      </c>
    </row>
    <row r="23" spans="1:10" ht="21">
      <c r="A23" s="15" t="s">
        <v>43</v>
      </c>
      <c r="B23" s="16">
        <v>14</v>
      </c>
      <c r="C23" s="16">
        <v>7</v>
      </c>
      <c r="D23" s="16">
        <v>0</v>
      </c>
      <c r="E23" s="16">
        <v>4</v>
      </c>
      <c r="F23" s="16">
        <v>2</v>
      </c>
      <c r="G23" s="16">
        <v>2</v>
      </c>
      <c r="H23" s="16">
        <v>2</v>
      </c>
      <c r="I23" s="16">
        <v>2</v>
      </c>
      <c r="J23" s="16">
        <v>8</v>
      </c>
    </row>
    <row r="24" spans="1:10" ht="21">
      <c r="A24" s="15" t="s">
        <v>45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</row>
    <row r="25" spans="1:10" ht="21">
      <c r="A25" s="15" t="s">
        <v>46</v>
      </c>
      <c r="B25" s="16">
        <v>21</v>
      </c>
      <c r="C25" s="16">
        <v>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7</v>
      </c>
      <c r="J25" s="16">
        <v>7</v>
      </c>
    </row>
    <row r="26" spans="1:10" ht="21">
      <c r="A26" s="15" t="s">
        <v>47</v>
      </c>
      <c r="B26" s="16">
        <v>4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0</v>
      </c>
      <c r="I26" s="16">
        <v>1</v>
      </c>
      <c r="J26" s="16">
        <v>2</v>
      </c>
    </row>
    <row r="27" spans="1:10" ht="21">
      <c r="A27" s="15" t="s">
        <v>48</v>
      </c>
      <c r="B27" s="16">
        <v>30</v>
      </c>
      <c r="C27" s="16">
        <v>13</v>
      </c>
      <c r="D27" s="16">
        <v>0</v>
      </c>
      <c r="E27" s="16">
        <v>6</v>
      </c>
      <c r="F27" s="16">
        <v>12</v>
      </c>
      <c r="G27" s="16">
        <v>0</v>
      </c>
      <c r="H27" s="16">
        <v>5</v>
      </c>
      <c r="I27" s="16">
        <v>14</v>
      </c>
      <c r="J27" s="16">
        <v>9</v>
      </c>
    </row>
    <row r="28" spans="1:10" ht="21">
      <c r="A28" s="15" t="s">
        <v>49</v>
      </c>
      <c r="B28" s="16">
        <v>4</v>
      </c>
      <c r="C28" s="16">
        <v>2</v>
      </c>
      <c r="D28" s="16">
        <v>0</v>
      </c>
      <c r="E28" s="16">
        <v>2</v>
      </c>
      <c r="F28" s="16">
        <v>1</v>
      </c>
      <c r="G28" s="16">
        <v>0</v>
      </c>
      <c r="H28" s="16">
        <v>0</v>
      </c>
      <c r="I28" s="16">
        <v>0</v>
      </c>
      <c r="J28" s="16">
        <v>2</v>
      </c>
    </row>
    <row r="29" spans="1:10" ht="21">
      <c r="A29" s="15" t="s">
        <v>50</v>
      </c>
      <c r="B29" s="16">
        <v>1</v>
      </c>
      <c r="C29" s="16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</row>
    <row r="30" spans="1:10" ht="21">
      <c r="A30" s="15" t="s">
        <v>51</v>
      </c>
      <c r="B30" s="16">
        <v>5</v>
      </c>
      <c r="C30" s="16">
        <v>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</row>
    <row r="31" spans="1:10" ht="21">
      <c r="A31" s="15" t="s">
        <v>71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ht="21">
      <c r="A32" s="15" t="s">
        <v>52</v>
      </c>
      <c r="B32" s="16">
        <v>5</v>
      </c>
      <c r="C32" s="16">
        <v>0</v>
      </c>
      <c r="D32" s="16">
        <v>0</v>
      </c>
      <c r="E32" s="16">
        <v>2</v>
      </c>
      <c r="F32" s="16">
        <v>3</v>
      </c>
      <c r="G32" s="16">
        <v>0</v>
      </c>
      <c r="H32" s="16">
        <v>0</v>
      </c>
      <c r="I32" s="16">
        <v>1</v>
      </c>
      <c r="J32" s="16">
        <v>5</v>
      </c>
    </row>
    <row r="33" spans="1:10" ht="21">
      <c r="A33" s="15" t="s">
        <v>53</v>
      </c>
      <c r="B33" s="16">
        <v>2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</row>
    <row r="34" spans="1:10" ht="21">
      <c r="A34" s="15" t="s">
        <v>54</v>
      </c>
      <c r="B34" s="16">
        <v>0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11</v>
      </c>
      <c r="J34" s="16">
        <v>13</v>
      </c>
    </row>
    <row r="35" spans="1:10" ht="21">
      <c r="A35" s="15" t="s">
        <v>57</v>
      </c>
      <c r="B35" s="16">
        <v>19</v>
      </c>
      <c r="C35" s="16">
        <v>5</v>
      </c>
      <c r="D35" s="16">
        <v>0</v>
      </c>
      <c r="E35" s="16">
        <v>8</v>
      </c>
      <c r="F35" s="16">
        <v>5</v>
      </c>
      <c r="G35" s="16">
        <v>0</v>
      </c>
      <c r="H35" s="16">
        <v>4</v>
      </c>
      <c r="I35" s="16">
        <v>5</v>
      </c>
      <c r="J35" s="16">
        <v>6</v>
      </c>
    </row>
    <row r="36" spans="1:10" ht="21">
      <c r="A36" s="15" t="s">
        <v>59</v>
      </c>
      <c r="B36" s="16">
        <v>0</v>
      </c>
      <c r="C36" s="16">
        <v>0</v>
      </c>
      <c r="D36" s="16">
        <v>0</v>
      </c>
      <c r="E36" s="16">
        <v>0</v>
      </c>
      <c r="F36" s="16">
        <v>10</v>
      </c>
      <c r="G36" s="16">
        <v>0</v>
      </c>
      <c r="H36" s="16">
        <v>0</v>
      </c>
      <c r="I36" s="16">
        <v>0</v>
      </c>
      <c r="J36" s="16">
        <v>0</v>
      </c>
    </row>
    <row r="37" spans="1:10" ht="21">
      <c r="A37" s="15" t="s">
        <v>58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17</v>
      </c>
      <c r="J37" s="16">
        <v>21</v>
      </c>
    </row>
    <row r="38" spans="1:10" ht="21">
      <c r="A38" s="15" t="s">
        <v>60</v>
      </c>
      <c r="B38" s="16">
        <v>2</v>
      </c>
      <c r="C38" s="16">
        <v>1</v>
      </c>
      <c r="D38" s="16">
        <v>1</v>
      </c>
      <c r="E38" s="16">
        <v>3</v>
      </c>
      <c r="F38" s="16">
        <v>4</v>
      </c>
      <c r="G38" s="16">
        <v>2</v>
      </c>
      <c r="H38" s="16">
        <v>2</v>
      </c>
      <c r="I38" s="16">
        <v>0</v>
      </c>
      <c r="J38" s="16">
        <v>0</v>
      </c>
    </row>
    <row r="39" spans="1:10" ht="21">
      <c r="A39" s="15" t="s">
        <v>61</v>
      </c>
      <c r="B39" s="16">
        <v>20</v>
      </c>
      <c r="C39" s="16">
        <v>8</v>
      </c>
      <c r="D39" s="16">
        <v>0</v>
      </c>
      <c r="E39" s="16">
        <v>3</v>
      </c>
      <c r="F39" s="16">
        <v>1</v>
      </c>
      <c r="G39" s="16">
        <v>0</v>
      </c>
      <c r="H39" s="16">
        <v>0</v>
      </c>
      <c r="I39" s="16">
        <v>4</v>
      </c>
      <c r="J39" s="16">
        <v>14</v>
      </c>
    </row>
    <row r="40" spans="1:10" ht="21">
      <c r="A40" s="15" t="s">
        <v>63</v>
      </c>
      <c r="B40" s="16">
        <v>12</v>
      </c>
      <c r="C40" s="16">
        <v>3</v>
      </c>
      <c r="D40" s="16">
        <v>0</v>
      </c>
      <c r="E40" s="16">
        <v>1</v>
      </c>
      <c r="F40" s="16">
        <v>3</v>
      </c>
      <c r="G40" s="16">
        <v>0</v>
      </c>
      <c r="H40" s="16">
        <v>3</v>
      </c>
      <c r="I40" s="16">
        <v>1</v>
      </c>
      <c r="J40" s="16">
        <v>6</v>
      </c>
    </row>
    <row r="41" spans="1:10" ht="21">
      <c r="A41" s="15" t="s">
        <v>64</v>
      </c>
      <c r="B41" s="16"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2</v>
      </c>
    </row>
    <row r="42" spans="1:10" ht="21">
      <c r="A42" s="15" t="s">
        <v>65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</row>
    <row r="43" spans="1:10" ht="21">
      <c r="A43" s="15" t="s">
        <v>66</v>
      </c>
      <c r="B43" s="16">
        <v>52</v>
      </c>
      <c r="C43" s="16">
        <v>15</v>
      </c>
      <c r="D43" s="16">
        <v>0</v>
      </c>
      <c r="E43" s="16">
        <v>6</v>
      </c>
      <c r="F43" s="16">
        <v>5</v>
      </c>
      <c r="G43" s="16">
        <v>0</v>
      </c>
      <c r="H43" s="16">
        <v>0</v>
      </c>
      <c r="I43" s="16">
        <v>0</v>
      </c>
      <c r="J43" s="16">
        <v>31</v>
      </c>
    </row>
    <row r="44" spans="1:10" ht="21">
      <c r="A44" s="15" t="s">
        <v>68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0" ht="21">
      <c r="A45" s="15" t="s">
        <v>69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27.28125" style="15" bestFit="1" customWidth="1"/>
    <col min="2" max="2" width="13.00390625" style="16" customWidth="1"/>
    <col min="3" max="3" width="14.421875" style="16" customWidth="1"/>
    <col min="4" max="4" width="12.00390625" style="16" customWidth="1"/>
    <col min="5" max="5" width="14.1406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8" s="19" customFormat="1" ht="18" customHeight="1" thickBot="1">
      <c r="A1" s="66" t="s">
        <v>123</v>
      </c>
      <c r="B1" s="66"/>
      <c r="C1" s="66"/>
      <c r="D1" s="66"/>
      <c r="E1" s="66"/>
      <c r="F1" s="66"/>
      <c r="G1" s="66"/>
      <c r="H1" s="66"/>
    </row>
    <row r="2" spans="1:10" s="28" customFormat="1" ht="84" customHeight="1">
      <c r="A2" s="26" t="s">
        <v>126</v>
      </c>
      <c r="B2" s="27" t="s">
        <v>114</v>
      </c>
      <c r="C2" s="27" t="s">
        <v>115</v>
      </c>
      <c r="D2" s="27" t="s">
        <v>116</v>
      </c>
      <c r="E2" s="27" t="s">
        <v>117</v>
      </c>
      <c r="F2" s="27" t="s">
        <v>118</v>
      </c>
      <c r="G2" s="27" t="s">
        <v>119</v>
      </c>
      <c r="H2" s="27" t="s">
        <v>120</v>
      </c>
      <c r="I2" s="27" t="s">
        <v>121</v>
      </c>
      <c r="J2" s="27" t="s">
        <v>122</v>
      </c>
    </row>
    <row r="3" spans="1:10" ht="21">
      <c r="A3" s="15" t="s">
        <v>124</v>
      </c>
      <c r="B3" s="16">
        <v>1328</v>
      </c>
      <c r="C3" s="16">
        <v>604</v>
      </c>
      <c r="D3" s="16">
        <v>215</v>
      </c>
      <c r="E3" s="16">
        <v>561</v>
      </c>
      <c r="F3" s="16">
        <v>889</v>
      </c>
      <c r="G3" s="16">
        <v>140</v>
      </c>
      <c r="H3" s="16">
        <v>236</v>
      </c>
      <c r="I3" s="16">
        <v>613</v>
      </c>
      <c r="J3" s="16">
        <v>1152</v>
      </c>
    </row>
    <row r="4" spans="1:10" ht="21">
      <c r="A4" s="15" t="s">
        <v>13</v>
      </c>
      <c r="B4" s="16">
        <v>100</v>
      </c>
      <c r="C4" s="16">
        <v>57</v>
      </c>
      <c r="D4" s="16">
        <v>37</v>
      </c>
      <c r="E4" s="16">
        <v>63</v>
      </c>
      <c r="F4" s="16">
        <v>84</v>
      </c>
      <c r="G4" s="16">
        <v>16</v>
      </c>
      <c r="H4" s="16">
        <v>34</v>
      </c>
      <c r="I4" s="16">
        <v>62</v>
      </c>
      <c r="J4" s="16">
        <v>90</v>
      </c>
    </row>
    <row r="5" spans="1:10" ht="21">
      <c r="A5" s="15" t="s">
        <v>21</v>
      </c>
      <c r="B5" s="16">
        <v>9</v>
      </c>
      <c r="C5" s="16">
        <v>6</v>
      </c>
      <c r="D5" s="16">
        <v>1</v>
      </c>
      <c r="E5" s="16">
        <v>4</v>
      </c>
      <c r="F5" s="16">
        <v>4</v>
      </c>
      <c r="G5" s="16">
        <v>2</v>
      </c>
      <c r="H5" s="16">
        <v>2</v>
      </c>
      <c r="I5" s="16">
        <v>3</v>
      </c>
      <c r="J5" s="16">
        <v>7</v>
      </c>
    </row>
    <row r="6" spans="1:10" ht="21">
      <c r="A6" s="15" t="s">
        <v>11</v>
      </c>
      <c r="B6" s="16">
        <v>6</v>
      </c>
      <c r="C6" s="16">
        <v>2</v>
      </c>
      <c r="D6" s="16">
        <v>0</v>
      </c>
      <c r="E6" s="16">
        <v>0</v>
      </c>
      <c r="F6" s="16">
        <v>2</v>
      </c>
      <c r="G6" s="16">
        <v>0</v>
      </c>
      <c r="H6" s="16">
        <v>0</v>
      </c>
      <c r="I6" s="16">
        <v>2</v>
      </c>
      <c r="J6" s="16">
        <v>6</v>
      </c>
    </row>
    <row r="7" spans="1:10" ht="21">
      <c r="A7" s="15" t="s">
        <v>23</v>
      </c>
      <c r="B7" s="16">
        <v>11</v>
      </c>
      <c r="C7" s="16">
        <v>10</v>
      </c>
      <c r="D7" s="16">
        <v>2</v>
      </c>
      <c r="E7" s="16">
        <v>2</v>
      </c>
      <c r="F7" s="16">
        <v>7</v>
      </c>
      <c r="G7" s="16">
        <v>2</v>
      </c>
      <c r="H7" s="16">
        <v>3</v>
      </c>
      <c r="I7" s="16">
        <v>4</v>
      </c>
      <c r="J7" s="16">
        <v>9</v>
      </c>
    </row>
    <row r="8" spans="1:10" ht="21">
      <c r="A8" s="15" t="s">
        <v>24</v>
      </c>
      <c r="B8" s="16">
        <v>5</v>
      </c>
      <c r="C8" s="16">
        <v>1</v>
      </c>
      <c r="D8" s="16">
        <v>0</v>
      </c>
      <c r="E8" s="16">
        <v>0</v>
      </c>
      <c r="F8" s="16">
        <v>5</v>
      </c>
      <c r="G8" s="16">
        <v>1</v>
      </c>
      <c r="H8" s="16">
        <v>0</v>
      </c>
      <c r="I8" s="16">
        <v>0</v>
      </c>
      <c r="J8" s="16">
        <v>2</v>
      </c>
    </row>
    <row r="9" spans="1:10" ht="21">
      <c r="A9" s="15" t="s">
        <v>25</v>
      </c>
      <c r="B9" s="16">
        <v>28</v>
      </c>
      <c r="C9" s="16">
        <v>18</v>
      </c>
      <c r="D9" s="16">
        <v>8</v>
      </c>
      <c r="E9" s="16">
        <v>9</v>
      </c>
      <c r="F9" s="16">
        <v>18</v>
      </c>
      <c r="G9" s="16">
        <v>0</v>
      </c>
      <c r="H9" s="16">
        <v>9</v>
      </c>
      <c r="I9" s="16">
        <v>16</v>
      </c>
      <c r="J9" s="16">
        <v>24</v>
      </c>
    </row>
    <row r="10" spans="1:10" ht="21">
      <c r="A10" s="15" t="s">
        <v>26</v>
      </c>
      <c r="B10" s="16">
        <v>33</v>
      </c>
      <c r="C10" s="16">
        <v>15</v>
      </c>
      <c r="D10" s="16">
        <v>8</v>
      </c>
      <c r="E10" s="16">
        <v>26</v>
      </c>
      <c r="F10" s="16">
        <v>30</v>
      </c>
      <c r="G10" s="16">
        <v>3</v>
      </c>
      <c r="H10" s="16">
        <v>3</v>
      </c>
      <c r="I10" s="16">
        <v>10</v>
      </c>
      <c r="J10" s="16">
        <v>31</v>
      </c>
    </row>
    <row r="11" spans="1:10" ht="21">
      <c r="A11" s="15" t="s">
        <v>27</v>
      </c>
      <c r="B11" s="16">
        <v>9</v>
      </c>
      <c r="C11" s="16">
        <v>3</v>
      </c>
      <c r="D11" s="16">
        <v>0</v>
      </c>
      <c r="E11" s="16">
        <v>4</v>
      </c>
      <c r="F11" s="16">
        <v>8</v>
      </c>
      <c r="G11" s="16">
        <v>0</v>
      </c>
      <c r="H11" s="16">
        <v>0</v>
      </c>
      <c r="I11" s="16">
        <v>0</v>
      </c>
      <c r="J11" s="16">
        <v>5</v>
      </c>
    </row>
    <row r="12" spans="1:10" ht="21">
      <c r="A12" s="15" t="s">
        <v>28</v>
      </c>
      <c r="B12" s="16">
        <v>1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1</v>
      </c>
      <c r="J12" s="16">
        <v>1</v>
      </c>
    </row>
    <row r="13" spans="1:10" ht="21">
      <c r="A13" s="15" t="s">
        <v>29</v>
      </c>
      <c r="B13" s="16">
        <v>51</v>
      </c>
      <c r="C13" s="16">
        <v>25</v>
      </c>
      <c r="D13" s="16">
        <v>8</v>
      </c>
      <c r="E13" s="16">
        <v>31</v>
      </c>
      <c r="F13" s="16">
        <v>40</v>
      </c>
      <c r="G13" s="16">
        <v>5</v>
      </c>
      <c r="H13" s="16">
        <v>21</v>
      </c>
      <c r="I13" s="16">
        <v>23</v>
      </c>
      <c r="J13" s="16">
        <v>40</v>
      </c>
    </row>
    <row r="14" spans="1:10" ht="21">
      <c r="A14" s="15" t="s">
        <v>30</v>
      </c>
      <c r="B14" s="16">
        <v>13</v>
      </c>
      <c r="C14" s="16">
        <v>6</v>
      </c>
      <c r="D14" s="16">
        <v>0</v>
      </c>
      <c r="E14" s="16">
        <v>4</v>
      </c>
      <c r="F14" s="16">
        <v>11</v>
      </c>
      <c r="G14" s="16">
        <v>0</v>
      </c>
      <c r="H14" s="16">
        <v>2</v>
      </c>
      <c r="I14" s="16">
        <v>2</v>
      </c>
      <c r="J14" s="16">
        <v>8</v>
      </c>
    </row>
    <row r="15" spans="1:10" ht="21">
      <c r="A15" s="15" t="s">
        <v>31</v>
      </c>
      <c r="B15" s="16">
        <v>42</v>
      </c>
      <c r="C15" s="16">
        <v>26</v>
      </c>
      <c r="D15" s="16">
        <v>12</v>
      </c>
      <c r="E15" s="16">
        <v>21</v>
      </c>
      <c r="F15" s="16">
        <v>34</v>
      </c>
      <c r="G15" s="16">
        <v>13</v>
      </c>
      <c r="H15" s="16">
        <v>12</v>
      </c>
      <c r="I15" s="16">
        <v>33</v>
      </c>
      <c r="J15" s="16">
        <v>42</v>
      </c>
    </row>
    <row r="16" spans="1:10" ht="21">
      <c r="A16" s="15" t="s">
        <v>34</v>
      </c>
      <c r="B16" s="16">
        <v>16</v>
      </c>
      <c r="C16" s="16">
        <v>4</v>
      </c>
      <c r="D16" s="16">
        <v>0</v>
      </c>
      <c r="E16" s="16">
        <v>9</v>
      </c>
      <c r="F16" s="16">
        <v>3</v>
      </c>
      <c r="G16" s="16">
        <v>0</v>
      </c>
      <c r="H16" s="16">
        <v>0</v>
      </c>
      <c r="I16" s="16">
        <v>18</v>
      </c>
      <c r="J16" s="16">
        <v>19</v>
      </c>
    </row>
    <row r="17" spans="1:10" ht="21">
      <c r="A17" s="15" t="s">
        <v>35</v>
      </c>
      <c r="B17" s="16">
        <v>63</v>
      </c>
      <c r="C17" s="16">
        <v>32</v>
      </c>
      <c r="D17" s="16">
        <v>2</v>
      </c>
      <c r="E17" s="16">
        <v>26</v>
      </c>
      <c r="F17" s="16">
        <v>39</v>
      </c>
      <c r="G17" s="16">
        <v>10</v>
      </c>
      <c r="H17" s="16">
        <v>9</v>
      </c>
      <c r="I17" s="16">
        <v>54</v>
      </c>
      <c r="J17" s="16">
        <v>62</v>
      </c>
    </row>
    <row r="18" spans="1:10" ht="21">
      <c r="A18" s="15" t="s">
        <v>39</v>
      </c>
      <c r="B18" s="16">
        <v>17</v>
      </c>
      <c r="C18" s="16">
        <v>8</v>
      </c>
      <c r="D18" s="16">
        <v>7</v>
      </c>
      <c r="E18" s="16">
        <v>9</v>
      </c>
      <c r="F18" s="16">
        <v>14</v>
      </c>
      <c r="G18" s="16">
        <v>2</v>
      </c>
      <c r="H18" s="16">
        <v>4</v>
      </c>
      <c r="I18" s="16">
        <v>8</v>
      </c>
      <c r="J18" s="16">
        <v>17</v>
      </c>
    </row>
    <row r="19" spans="1:10" ht="21">
      <c r="A19" s="15" t="s">
        <v>40</v>
      </c>
      <c r="B19" s="16">
        <v>48</v>
      </c>
      <c r="C19" s="16">
        <v>21</v>
      </c>
      <c r="D19" s="16">
        <v>8</v>
      </c>
      <c r="E19" s="16">
        <v>31</v>
      </c>
      <c r="F19" s="16">
        <v>22</v>
      </c>
      <c r="G19" s="16">
        <v>10</v>
      </c>
      <c r="H19" s="16">
        <v>17</v>
      </c>
      <c r="I19" s="16">
        <v>19</v>
      </c>
      <c r="J19" s="16">
        <v>42</v>
      </c>
    </row>
    <row r="20" spans="1:10" ht="21">
      <c r="A20" s="15" t="s">
        <v>41</v>
      </c>
      <c r="B20" s="16">
        <v>1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0</v>
      </c>
      <c r="I20" s="16">
        <v>0</v>
      </c>
      <c r="J20" s="16">
        <v>2</v>
      </c>
    </row>
    <row r="21" spans="1:10" ht="21">
      <c r="A21" s="15" t="s">
        <v>70</v>
      </c>
      <c r="B21" s="16">
        <v>7</v>
      </c>
      <c r="C21" s="16">
        <v>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7</v>
      </c>
      <c r="J21" s="16">
        <v>7</v>
      </c>
    </row>
    <row r="22" spans="1:10" ht="21">
      <c r="A22" s="15" t="s">
        <v>42</v>
      </c>
      <c r="B22" s="16">
        <v>21</v>
      </c>
      <c r="C22" s="16">
        <v>7</v>
      </c>
      <c r="D22" s="16">
        <v>0</v>
      </c>
      <c r="E22" s="16">
        <v>8</v>
      </c>
      <c r="F22" s="16">
        <v>9</v>
      </c>
      <c r="G22" s="16">
        <v>5</v>
      </c>
      <c r="H22" s="16">
        <v>5</v>
      </c>
      <c r="I22" s="16">
        <v>6</v>
      </c>
      <c r="J22" s="16">
        <v>11</v>
      </c>
    </row>
    <row r="23" spans="1:10" ht="21">
      <c r="A23" s="15" t="s">
        <v>43</v>
      </c>
      <c r="B23" s="16">
        <v>21</v>
      </c>
      <c r="C23" s="16">
        <v>15</v>
      </c>
      <c r="D23" s="16">
        <v>1</v>
      </c>
      <c r="E23" s="16">
        <v>12</v>
      </c>
      <c r="F23" s="16">
        <v>16</v>
      </c>
      <c r="G23" s="16">
        <v>3</v>
      </c>
      <c r="H23" s="16">
        <v>5</v>
      </c>
      <c r="I23" s="16">
        <v>8</v>
      </c>
      <c r="J23" s="16">
        <v>19</v>
      </c>
    </row>
    <row r="24" spans="1:10" ht="21">
      <c r="A24" s="15" t="s">
        <v>45</v>
      </c>
      <c r="B24" s="16">
        <v>13</v>
      </c>
      <c r="C24" s="16">
        <v>10</v>
      </c>
      <c r="D24" s="16">
        <v>6</v>
      </c>
      <c r="E24" s="16">
        <v>10</v>
      </c>
      <c r="F24" s="16">
        <v>12</v>
      </c>
      <c r="G24" s="16">
        <v>4</v>
      </c>
      <c r="H24" s="16">
        <v>5</v>
      </c>
      <c r="I24" s="16">
        <v>6</v>
      </c>
      <c r="J24" s="16">
        <v>4</v>
      </c>
    </row>
    <row r="25" spans="1:10" ht="21">
      <c r="A25" s="15" t="s">
        <v>46</v>
      </c>
      <c r="B25" s="16">
        <v>38</v>
      </c>
      <c r="C25" s="16">
        <v>16</v>
      </c>
      <c r="D25" s="16">
        <v>1</v>
      </c>
      <c r="E25" s="16">
        <v>0</v>
      </c>
      <c r="F25" s="16">
        <v>17</v>
      </c>
      <c r="G25" s="16">
        <v>1</v>
      </c>
      <c r="H25" s="16">
        <v>5</v>
      </c>
      <c r="I25" s="16">
        <v>18</v>
      </c>
      <c r="J25" s="16">
        <v>32</v>
      </c>
    </row>
    <row r="26" spans="1:10" ht="21">
      <c r="A26" s="15" t="s">
        <v>47</v>
      </c>
      <c r="B26" s="16">
        <v>4</v>
      </c>
      <c r="C26" s="16">
        <v>0</v>
      </c>
      <c r="D26" s="16">
        <v>0</v>
      </c>
      <c r="E26" s="16">
        <v>0</v>
      </c>
      <c r="F26" s="16">
        <v>3</v>
      </c>
      <c r="G26" s="16">
        <v>0</v>
      </c>
      <c r="H26" s="16">
        <v>0</v>
      </c>
      <c r="I26" s="16">
        <v>2</v>
      </c>
      <c r="J26" s="16">
        <v>4</v>
      </c>
    </row>
    <row r="27" spans="1:10" ht="21">
      <c r="A27" s="15" t="s">
        <v>48</v>
      </c>
      <c r="B27" s="16">
        <v>45</v>
      </c>
      <c r="C27" s="16">
        <v>32</v>
      </c>
      <c r="D27" s="16">
        <v>19</v>
      </c>
      <c r="E27" s="16">
        <v>15</v>
      </c>
      <c r="F27" s="16">
        <v>34</v>
      </c>
      <c r="G27" s="16">
        <v>14</v>
      </c>
      <c r="H27" s="16">
        <v>13</v>
      </c>
      <c r="I27" s="16">
        <v>29</v>
      </c>
      <c r="J27" s="16">
        <v>38</v>
      </c>
    </row>
    <row r="28" spans="1:10" ht="21">
      <c r="A28" s="15" t="s">
        <v>49</v>
      </c>
      <c r="B28" s="16">
        <v>12</v>
      </c>
      <c r="C28" s="16">
        <v>9</v>
      </c>
      <c r="D28" s="16">
        <v>3</v>
      </c>
      <c r="E28" s="16">
        <v>6</v>
      </c>
      <c r="F28" s="16">
        <v>8</v>
      </c>
      <c r="G28" s="16">
        <v>2</v>
      </c>
      <c r="H28" s="16">
        <v>3</v>
      </c>
      <c r="I28" s="16">
        <v>2</v>
      </c>
      <c r="J28" s="16">
        <v>6</v>
      </c>
    </row>
    <row r="29" spans="1:10" ht="21">
      <c r="A29" s="15" t="s">
        <v>50</v>
      </c>
      <c r="B29" s="16">
        <v>5</v>
      </c>
      <c r="C29" s="16">
        <v>5</v>
      </c>
      <c r="D29" s="16">
        <v>0</v>
      </c>
      <c r="E29" s="16">
        <v>2</v>
      </c>
      <c r="F29" s="16">
        <v>6</v>
      </c>
      <c r="G29" s="16">
        <v>0</v>
      </c>
      <c r="H29" s="16">
        <v>0</v>
      </c>
      <c r="I29" s="16">
        <v>3</v>
      </c>
      <c r="J29" s="16">
        <v>5</v>
      </c>
    </row>
    <row r="30" spans="1:10" ht="21">
      <c r="A30" s="15" t="s">
        <v>51</v>
      </c>
      <c r="B30" s="16">
        <v>5</v>
      </c>
      <c r="C30" s="16">
        <v>4</v>
      </c>
      <c r="D30" s="16">
        <v>0</v>
      </c>
      <c r="E30" s="16">
        <v>0</v>
      </c>
      <c r="F30" s="16">
        <v>2</v>
      </c>
      <c r="G30" s="16">
        <v>0</v>
      </c>
      <c r="H30" s="16">
        <v>0</v>
      </c>
      <c r="I30" s="16">
        <v>1</v>
      </c>
      <c r="J30" s="16">
        <v>4</v>
      </c>
    </row>
    <row r="31" spans="1:10" ht="21">
      <c r="A31" s="15" t="s">
        <v>71</v>
      </c>
      <c r="B31" s="16">
        <v>1</v>
      </c>
      <c r="C31" s="16">
        <v>1</v>
      </c>
      <c r="D31" s="16">
        <v>0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</row>
    <row r="32" spans="1:10" ht="21">
      <c r="A32" s="15" t="s">
        <v>52</v>
      </c>
      <c r="B32" s="16">
        <v>6</v>
      </c>
      <c r="C32" s="16">
        <v>2</v>
      </c>
      <c r="D32" s="16">
        <v>3</v>
      </c>
      <c r="E32" s="16">
        <v>4</v>
      </c>
      <c r="F32" s="16">
        <v>8</v>
      </c>
      <c r="G32" s="16">
        <v>1</v>
      </c>
      <c r="H32" s="16">
        <v>3</v>
      </c>
      <c r="I32" s="16">
        <v>6</v>
      </c>
      <c r="J32" s="16">
        <v>7</v>
      </c>
    </row>
    <row r="33" spans="1:10" ht="21">
      <c r="A33" s="15" t="s">
        <v>53</v>
      </c>
      <c r="B33" s="16">
        <v>10</v>
      </c>
      <c r="C33" s="16">
        <v>3</v>
      </c>
      <c r="D33" s="16">
        <v>0</v>
      </c>
      <c r="E33" s="16">
        <v>2</v>
      </c>
      <c r="F33" s="16">
        <v>5</v>
      </c>
      <c r="G33" s="16">
        <v>0</v>
      </c>
      <c r="H33" s="16">
        <v>1</v>
      </c>
      <c r="I33" s="16">
        <v>0</v>
      </c>
      <c r="J33" s="16">
        <v>3</v>
      </c>
    </row>
    <row r="34" spans="1:10" ht="21">
      <c r="A34" s="15" t="s">
        <v>54</v>
      </c>
      <c r="B34" s="16">
        <v>63</v>
      </c>
      <c r="C34" s="16">
        <v>19</v>
      </c>
      <c r="D34" s="16">
        <v>8</v>
      </c>
      <c r="E34" s="16">
        <v>38</v>
      </c>
      <c r="F34" s="16">
        <v>29</v>
      </c>
      <c r="G34" s="16">
        <v>7</v>
      </c>
      <c r="H34" s="16">
        <v>12</v>
      </c>
      <c r="I34" s="16">
        <v>31</v>
      </c>
      <c r="J34" s="16">
        <v>58</v>
      </c>
    </row>
    <row r="35" spans="1:10" ht="21">
      <c r="A35" s="15" t="s">
        <v>57</v>
      </c>
      <c r="B35" s="16">
        <v>83</v>
      </c>
      <c r="C35" s="16">
        <v>35</v>
      </c>
      <c r="D35" s="16">
        <v>4</v>
      </c>
      <c r="E35" s="16">
        <v>16</v>
      </c>
      <c r="F35" s="16">
        <v>62</v>
      </c>
      <c r="G35" s="16">
        <v>7</v>
      </c>
      <c r="H35" s="16">
        <v>6</v>
      </c>
      <c r="I35" s="16">
        <v>28</v>
      </c>
      <c r="J35" s="16">
        <v>60</v>
      </c>
    </row>
    <row r="36" spans="1:10" ht="21">
      <c r="A36" s="15" t="s">
        <v>59</v>
      </c>
      <c r="B36" s="16">
        <v>14</v>
      </c>
      <c r="C36" s="16">
        <v>2</v>
      </c>
      <c r="D36" s="16">
        <v>0</v>
      </c>
      <c r="E36" s="16">
        <v>1</v>
      </c>
      <c r="F36" s="16">
        <v>11</v>
      </c>
      <c r="G36" s="16">
        <v>0</v>
      </c>
      <c r="H36" s="16">
        <v>0</v>
      </c>
      <c r="I36" s="16">
        <v>0</v>
      </c>
      <c r="J36" s="16">
        <v>8</v>
      </c>
    </row>
    <row r="37" spans="1:10" ht="21">
      <c r="A37" s="15" t="s">
        <v>58</v>
      </c>
      <c r="B37" s="16">
        <v>19</v>
      </c>
      <c r="C37" s="16">
        <v>4</v>
      </c>
      <c r="D37" s="16">
        <v>1</v>
      </c>
      <c r="E37" s="16">
        <v>12</v>
      </c>
      <c r="F37" s="16">
        <v>5</v>
      </c>
      <c r="G37" s="16">
        <v>0</v>
      </c>
      <c r="H37" s="16">
        <v>1</v>
      </c>
      <c r="I37" s="16">
        <v>21</v>
      </c>
      <c r="J37" s="16">
        <v>22</v>
      </c>
    </row>
    <row r="38" spans="1:10" ht="21">
      <c r="A38" s="15" t="s">
        <v>60</v>
      </c>
      <c r="B38" s="16">
        <v>34</v>
      </c>
      <c r="C38" s="16">
        <v>11</v>
      </c>
      <c r="D38" s="16">
        <v>14</v>
      </c>
      <c r="E38" s="16">
        <v>17</v>
      </c>
      <c r="F38" s="16">
        <v>27</v>
      </c>
      <c r="G38" s="16">
        <v>2</v>
      </c>
      <c r="H38" s="16">
        <v>7</v>
      </c>
      <c r="I38" s="16">
        <v>9</v>
      </c>
      <c r="J38" s="16">
        <v>30</v>
      </c>
    </row>
    <row r="39" spans="1:10" ht="21">
      <c r="A39" s="15" t="s">
        <v>61</v>
      </c>
      <c r="B39" s="16">
        <v>116</v>
      </c>
      <c r="C39" s="16">
        <v>56</v>
      </c>
      <c r="D39" s="16">
        <v>38</v>
      </c>
      <c r="E39" s="16">
        <v>64</v>
      </c>
      <c r="F39" s="16">
        <v>103</v>
      </c>
      <c r="G39" s="16">
        <v>24</v>
      </c>
      <c r="H39" s="16">
        <v>32</v>
      </c>
      <c r="I39" s="16">
        <v>98</v>
      </c>
      <c r="J39" s="16">
        <v>115</v>
      </c>
    </row>
    <row r="40" spans="1:10" ht="21">
      <c r="A40" s="15" t="s">
        <v>63</v>
      </c>
      <c r="B40" s="16">
        <v>21</v>
      </c>
      <c r="C40" s="16">
        <v>7</v>
      </c>
      <c r="D40" s="16">
        <v>3</v>
      </c>
      <c r="E40" s="16">
        <v>8</v>
      </c>
      <c r="F40" s="16">
        <v>16</v>
      </c>
      <c r="G40" s="16">
        <v>2</v>
      </c>
      <c r="H40" s="16">
        <v>4</v>
      </c>
      <c r="I40" s="16">
        <v>6</v>
      </c>
      <c r="J40" s="16">
        <v>25</v>
      </c>
    </row>
    <row r="41" spans="1:10" ht="21">
      <c r="A41" s="15" t="s">
        <v>64</v>
      </c>
      <c r="B41" s="16">
        <v>9</v>
      </c>
      <c r="C41" s="16">
        <v>3</v>
      </c>
      <c r="D41" s="16">
        <v>0</v>
      </c>
      <c r="E41" s="16">
        <v>1</v>
      </c>
      <c r="F41" s="16">
        <v>8</v>
      </c>
      <c r="G41" s="16">
        <v>0</v>
      </c>
      <c r="H41" s="16">
        <v>1</v>
      </c>
      <c r="I41" s="16">
        <v>4</v>
      </c>
      <c r="J41" s="16">
        <v>7</v>
      </c>
    </row>
    <row r="42" spans="1:10" ht="21">
      <c r="A42" s="15" t="s">
        <v>65</v>
      </c>
      <c r="B42" s="16">
        <v>15</v>
      </c>
      <c r="C42" s="16">
        <v>5</v>
      </c>
      <c r="D42" s="16">
        <v>1</v>
      </c>
      <c r="E42" s="16">
        <v>3</v>
      </c>
      <c r="F42" s="16">
        <v>9</v>
      </c>
      <c r="G42" s="16">
        <v>0</v>
      </c>
      <c r="H42" s="16">
        <v>2</v>
      </c>
      <c r="I42" s="16">
        <v>2</v>
      </c>
      <c r="J42" s="16">
        <v>6</v>
      </c>
    </row>
    <row r="43" spans="1:10" ht="21">
      <c r="A43" s="15" t="s">
        <v>66</v>
      </c>
      <c r="B43" s="16">
        <v>305</v>
      </c>
      <c r="C43" s="16">
        <v>113</v>
      </c>
      <c r="D43" s="16">
        <v>20</v>
      </c>
      <c r="E43" s="16">
        <v>96</v>
      </c>
      <c r="F43" s="16">
        <v>172</v>
      </c>
      <c r="G43" s="16">
        <v>4</v>
      </c>
      <c r="H43" s="16">
        <v>15</v>
      </c>
      <c r="I43" s="16">
        <v>61</v>
      </c>
      <c r="J43" s="16">
        <v>262</v>
      </c>
    </row>
    <row r="44" spans="1:10" ht="21">
      <c r="A44" s="15" t="s">
        <v>68</v>
      </c>
      <c r="B44" s="16">
        <v>0</v>
      </c>
      <c r="C44" s="16">
        <v>0</v>
      </c>
      <c r="D44" s="16">
        <v>0</v>
      </c>
      <c r="E44" s="16">
        <v>6</v>
      </c>
      <c r="F44" s="16">
        <v>0</v>
      </c>
      <c r="G44" s="16">
        <v>0</v>
      </c>
      <c r="H44" s="16">
        <v>0</v>
      </c>
      <c r="I44" s="16">
        <v>6</v>
      </c>
      <c r="J44" s="16">
        <v>6</v>
      </c>
    </row>
    <row r="45" spans="1:10" ht="21">
      <c r="A45" s="15" t="s">
        <v>69</v>
      </c>
      <c r="B45" s="16">
        <v>8</v>
      </c>
      <c r="C45" s="16">
        <v>4</v>
      </c>
      <c r="D45" s="16">
        <v>0</v>
      </c>
      <c r="E45" s="16">
        <v>1</v>
      </c>
      <c r="F45" s="16">
        <v>3</v>
      </c>
      <c r="G45" s="16">
        <v>0</v>
      </c>
      <c r="H45" s="16">
        <v>0</v>
      </c>
      <c r="I45" s="16">
        <v>4</v>
      </c>
      <c r="J45" s="16">
        <v>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1" width="27.28125" style="15" bestFit="1" customWidth="1"/>
    <col min="2" max="16384" width="9.140625" style="16" customWidth="1"/>
  </cols>
  <sheetData>
    <row r="1" spans="1:3" ht="21">
      <c r="A1" s="15" t="s">
        <v>125</v>
      </c>
      <c r="C1" s="30"/>
    </row>
    <row r="2" spans="1:9" s="31" customFormat="1" ht="42">
      <c r="A2" s="26" t="s">
        <v>126</v>
      </c>
      <c r="B2" s="27" t="s">
        <v>127</v>
      </c>
      <c r="C2" s="27" t="s">
        <v>128</v>
      </c>
      <c r="D2" s="27" t="s">
        <v>129</v>
      </c>
      <c r="E2" s="27" t="s">
        <v>130</v>
      </c>
      <c r="F2" s="27" t="s">
        <v>131</v>
      </c>
      <c r="G2" s="27" t="s">
        <v>132</v>
      </c>
      <c r="H2" s="27" t="s">
        <v>133</v>
      </c>
      <c r="I2" s="27" t="s">
        <v>134</v>
      </c>
    </row>
    <row r="3" spans="1:9" ht="21">
      <c r="A3" s="15" t="s">
        <v>79</v>
      </c>
      <c r="B3" s="16">
        <v>28</v>
      </c>
      <c r="C3" s="16">
        <v>1281</v>
      </c>
      <c r="D3" s="16">
        <v>25</v>
      </c>
      <c r="E3" s="16">
        <v>11</v>
      </c>
      <c r="F3" s="16">
        <v>169</v>
      </c>
      <c r="G3" s="16">
        <v>1</v>
      </c>
      <c r="H3" s="16">
        <v>24</v>
      </c>
      <c r="I3" s="16">
        <v>11</v>
      </c>
    </row>
    <row r="4" spans="1:9" ht="21">
      <c r="A4" s="15" t="s">
        <v>13</v>
      </c>
      <c r="B4" s="16">
        <v>1</v>
      </c>
      <c r="C4" s="16">
        <v>107</v>
      </c>
      <c r="D4" s="16">
        <v>1</v>
      </c>
      <c r="E4" s="16">
        <v>1</v>
      </c>
      <c r="F4" s="16">
        <v>4</v>
      </c>
      <c r="G4" s="16">
        <v>0</v>
      </c>
      <c r="H4" s="16">
        <v>0</v>
      </c>
      <c r="I4" s="16">
        <v>3</v>
      </c>
    </row>
    <row r="5" spans="1:9" ht="21">
      <c r="A5" s="15" t="s">
        <v>21</v>
      </c>
      <c r="B5" s="16">
        <v>0</v>
      </c>
      <c r="C5" s="16">
        <v>7</v>
      </c>
      <c r="D5" s="16">
        <v>0</v>
      </c>
      <c r="E5" s="16">
        <v>0</v>
      </c>
      <c r="F5" s="16">
        <v>3</v>
      </c>
      <c r="G5" s="16">
        <v>0</v>
      </c>
      <c r="H5" s="16">
        <v>0</v>
      </c>
      <c r="I5" s="16">
        <v>0</v>
      </c>
    </row>
    <row r="6" spans="1:9" ht="21">
      <c r="A6" s="15" t="s">
        <v>11</v>
      </c>
      <c r="B6" s="16">
        <v>0</v>
      </c>
      <c r="C6" s="16">
        <v>6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ht="21">
      <c r="A7" s="15" t="s">
        <v>23</v>
      </c>
      <c r="B7" s="16">
        <v>0</v>
      </c>
      <c r="C7" s="16">
        <v>8</v>
      </c>
      <c r="D7" s="16">
        <v>0</v>
      </c>
      <c r="E7" s="16">
        <v>0</v>
      </c>
      <c r="F7" s="16">
        <v>1</v>
      </c>
      <c r="G7" s="16">
        <v>0</v>
      </c>
      <c r="H7" s="16">
        <v>1</v>
      </c>
      <c r="I7" s="16">
        <v>0</v>
      </c>
    </row>
    <row r="8" spans="1:9" ht="21">
      <c r="A8" s="15" t="s">
        <v>24</v>
      </c>
      <c r="B8" s="16">
        <v>0</v>
      </c>
      <c r="C8" s="16">
        <v>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21">
      <c r="A9" s="15" t="s">
        <v>25</v>
      </c>
      <c r="B9" s="16">
        <v>0</v>
      </c>
      <c r="C9" s="16">
        <v>29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</row>
    <row r="10" spans="1:9" ht="21">
      <c r="A10" s="15" t="s">
        <v>26</v>
      </c>
      <c r="B10" s="16">
        <v>0</v>
      </c>
      <c r="C10" s="16">
        <v>25</v>
      </c>
      <c r="D10" s="16">
        <v>0</v>
      </c>
      <c r="E10" s="16">
        <v>0</v>
      </c>
      <c r="F10" s="16">
        <v>10</v>
      </c>
      <c r="G10" s="16">
        <v>0</v>
      </c>
      <c r="H10" s="16">
        <v>0</v>
      </c>
      <c r="I10" s="16">
        <v>0</v>
      </c>
    </row>
    <row r="11" spans="1:9" ht="21">
      <c r="A11" s="15" t="s">
        <v>27</v>
      </c>
      <c r="B11" s="16">
        <v>0</v>
      </c>
      <c r="C11" s="16">
        <v>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ht="21">
      <c r="A12" s="15" t="s">
        <v>28</v>
      </c>
      <c r="B12" s="16">
        <v>0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21">
      <c r="A13" s="15" t="s">
        <v>29</v>
      </c>
      <c r="B13" s="16">
        <v>1</v>
      </c>
      <c r="C13" s="16">
        <v>55</v>
      </c>
      <c r="D13" s="16">
        <v>2</v>
      </c>
      <c r="E13" s="16">
        <v>0</v>
      </c>
      <c r="F13" s="16">
        <v>7</v>
      </c>
      <c r="G13" s="16">
        <v>0</v>
      </c>
      <c r="H13" s="16">
        <v>1</v>
      </c>
      <c r="I13" s="16">
        <v>0</v>
      </c>
    </row>
    <row r="14" spans="1:9" ht="21">
      <c r="A14" s="15" t="s">
        <v>30</v>
      </c>
      <c r="B14" s="16">
        <v>0</v>
      </c>
      <c r="C14" s="16">
        <v>14</v>
      </c>
      <c r="D14" s="16">
        <v>0</v>
      </c>
      <c r="E14" s="16">
        <v>0</v>
      </c>
      <c r="F14" s="16">
        <v>1</v>
      </c>
      <c r="G14" s="16">
        <v>0</v>
      </c>
      <c r="H14" s="16">
        <v>2</v>
      </c>
      <c r="I14" s="16">
        <v>0</v>
      </c>
    </row>
    <row r="15" spans="1:9" ht="21">
      <c r="A15" s="15" t="s">
        <v>31</v>
      </c>
      <c r="B15" s="16">
        <v>0</v>
      </c>
      <c r="C15" s="16">
        <v>48</v>
      </c>
      <c r="D15" s="16">
        <v>0</v>
      </c>
      <c r="E15" s="16">
        <v>0</v>
      </c>
      <c r="F15" s="16">
        <v>8</v>
      </c>
      <c r="G15" s="16">
        <v>0</v>
      </c>
      <c r="H15" s="16">
        <v>0</v>
      </c>
      <c r="I15" s="16">
        <v>0</v>
      </c>
    </row>
    <row r="16" spans="1:9" ht="21">
      <c r="A16" s="15" t="s">
        <v>34</v>
      </c>
      <c r="B16" s="16">
        <v>1</v>
      </c>
      <c r="C16" s="16">
        <v>19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21">
      <c r="A17" s="15" t="s">
        <v>35</v>
      </c>
      <c r="B17" s="16">
        <v>1</v>
      </c>
      <c r="C17" s="16">
        <v>63</v>
      </c>
      <c r="D17" s="16">
        <v>0</v>
      </c>
      <c r="E17" s="16">
        <v>2</v>
      </c>
      <c r="F17" s="16">
        <v>2</v>
      </c>
      <c r="G17" s="16">
        <v>0</v>
      </c>
      <c r="H17" s="16">
        <v>4</v>
      </c>
      <c r="I17" s="16">
        <v>2</v>
      </c>
    </row>
    <row r="18" spans="1:9" ht="21">
      <c r="A18" s="15" t="s">
        <v>39</v>
      </c>
      <c r="B18" s="16">
        <v>3</v>
      </c>
      <c r="C18" s="16">
        <v>10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21">
      <c r="A19" s="15" t="s">
        <v>40</v>
      </c>
      <c r="B19" s="16">
        <v>1</v>
      </c>
      <c r="C19" s="16">
        <v>52</v>
      </c>
      <c r="D19" s="16">
        <v>0</v>
      </c>
      <c r="E19" s="16">
        <v>1</v>
      </c>
      <c r="F19" s="16">
        <v>6</v>
      </c>
      <c r="G19" s="16">
        <v>0</v>
      </c>
      <c r="H19" s="16">
        <v>0</v>
      </c>
      <c r="I19" s="16">
        <v>0</v>
      </c>
    </row>
    <row r="20" spans="1:9" ht="21">
      <c r="A20" s="15" t="s">
        <v>41</v>
      </c>
      <c r="B20" s="16">
        <v>0</v>
      </c>
      <c r="C20" s="16">
        <v>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21">
      <c r="A21" s="15" t="s">
        <v>70</v>
      </c>
      <c r="B21" s="16">
        <v>0</v>
      </c>
      <c r="C21" s="16">
        <v>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21">
      <c r="A22" s="15" t="s">
        <v>42</v>
      </c>
      <c r="B22" s="16">
        <v>1</v>
      </c>
      <c r="C22" s="16">
        <v>17</v>
      </c>
      <c r="D22" s="16">
        <v>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21">
      <c r="A23" s="15" t="s">
        <v>43</v>
      </c>
      <c r="B23" s="16">
        <v>0</v>
      </c>
      <c r="C23" s="16">
        <v>21</v>
      </c>
      <c r="D23" s="16">
        <v>0</v>
      </c>
      <c r="E23" s="16">
        <v>2</v>
      </c>
      <c r="F23" s="16">
        <v>1</v>
      </c>
      <c r="G23" s="16">
        <v>0</v>
      </c>
      <c r="H23" s="16">
        <v>1</v>
      </c>
      <c r="I23" s="16">
        <v>0</v>
      </c>
    </row>
    <row r="24" spans="1:9" ht="21">
      <c r="A24" s="15" t="s">
        <v>45</v>
      </c>
      <c r="B24" s="16">
        <v>0</v>
      </c>
      <c r="C24" s="16">
        <v>13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21">
      <c r="A25" s="15" t="s">
        <v>46</v>
      </c>
      <c r="B25" s="16">
        <v>0</v>
      </c>
      <c r="C25" s="16">
        <v>33</v>
      </c>
      <c r="D25" s="16">
        <v>0</v>
      </c>
      <c r="E25" s="16">
        <v>0</v>
      </c>
      <c r="F25" s="16">
        <v>5</v>
      </c>
      <c r="G25" s="16">
        <v>0</v>
      </c>
      <c r="H25" s="16">
        <v>3</v>
      </c>
      <c r="I25" s="16">
        <v>0</v>
      </c>
    </row>
    <row r="26" spans="1:9" ht="21">
      <c r="A26" s="15" t="s">
        <v>47</v>
      </c>
      <c r="B26" s="16">
        <v>0</v>
      </c>
      <c r="C26" s="16">
        <v>2</v>
      </c>
      <c r="D26" s="16">
        <v>0</v>
      </c>
      <c r="E26" s="16">
        <v>0</v>
      </c>
      <c r="F26" s="16">
        <v>1</v>
      </c>
      <c r="G26" s="16">
        <v>0</v>
      </c>
      <c r="H26" s="16">
        <v>0</v>
      </c>
      <c r="I26" s="16">
        <v>0</v>
      </c>
    </row>
    <row r="27" spans="1:9" ht="21">
      <c r="A27" s="15" t="s">
        <v>48</v>
      </c>
      <c r="B27" s="16">
        <v>2</v>
      </c>
      <c r="C27" s="16">
        <v>42</v>
      </c>
      <c r="D27" s="16">
        <v>0</v>
      </c>
      <c r="E27" s="16">
        <v>0</v>
      </c>
      <c r="F27" s="16">
        <v>2</v>
      </c>
      <c r="G27" s="16">
        <v>0</v>
      </c>
      <c r="H27" s="16">
        <v>0</v>
      </c>
      <c r="I27" s="16">
        <v>0</v>
      </c>
    </row>
    <row r="28" spans="1:9" ht="21">
      <c r="A28" s="15" t="s">
        <v>49</v>
      </c>
      <c r="B28" s="16">
        <v>4</v>
      </c>
      <c r="C28" s="16">
        <v>7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</row>
    <row r="29" spans="1:9" ht="21">
      <c r="A29" s="15" t="s">
        <v>50</v>
      </c>
      <c r="B29" s="16">
        <v>1</v>
      </c>
      <c r="C29" s="16">
        <v>6</v>
      </c>
      <c r="D29" s="16">
        <v>0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</row>
    <row r="30" spans="1:9" ht="21">
      <c r="A30" s="15" t="s">
        <v>51</v>
      </c>
      <c r="B30" s="16">
        <v>0</v>
      </c>
      <c r="C30" s="16">
        <v>5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>
        <v>0</v>
      </c>
    </row>
    <row r="31" spans="1:9" ht="21">
      <c r="A31" s="15" t="s">
        <v>71</v>
      </c>
      <c r="B31" s="16">
        <v>0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21">
      <c r="A32" s="15" t="s">
        <v>52</v>
      </c>
      <c r="B32" s="16">
        <v>0</v>
      </c>
      <c r="C32" s="16">
        <v>9</v>
      </c>
      <c r="D32" s="16">
        <v>0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</row>
    <row r="33" spans="1:9" ht="21">
      <c r="A33" s="15" t="s">
        <v>53</v>
      </c>
      <c r="B33" s="16">
        <v>1</v>
      </c>
      <c r="C33" s="16">
        <v>9</v>
      </c>
      <c r="D33" s="16">
        <v>0</v>
      </c>
      <c r="E33" s="16">
        <v>0</v>
      </c>
      <c r="F33" s="16">
        <v>3</v>
      </c>
      <c r="G33" s="16">
        <v>0</v>
      </c>
      <c r="H33" s="16">
        <v>0</v>
      </c>
      <c r="I33" s="16">
        <v>0</v>
      </c>
    </row>
    <row r="34" spans="1:9" ht="21">
      <c r="A34" s="15" t="s">
        <v>54</v>
      </c>
      <c r="B34" s="16">
        <v>0</v>
      </c>
      <c r="C34" s="16">
        <v>72</v>
      </c>
      <c r="D34" s="16">
        <v>0</v>
      </c>
      <c r="E34" s="16">
        <v>1</v>
      </c>
      <c r="F34" s="16">
        <v>6</v>
      </c>
      <c r="G34" s="16">
        <v>0</v>
      </c>
      <c r="H34" s="16">
        <v>2</v>
      </c>
      <c r="I34" s="16">
        <v>0</v>
      </c>
    </row>
    <row r="35" spans="1:9" ht="21">
      <c r="A35" s="15" t="s">
        <v>57</v>
      </c>
      <c r="B35" s="16">
        <v>2</v>
      </c>
      <c r="C35" s="16">
        <v>78</v>
      </c>
      <c r="D35" s="16">
        <v>1</v>
      </c>
      <c r="E35" s="16">
        <v>1</v>
      </c>
      <c r="F35" s="16">
        <v>5</v>
      </c>
      <c r="G35" s="16">
        <v>0</v>
      </c>
      <c r="H35" s="16">
        <v>0</v>
      </c>
      <c r="I35" s="16">
        <v>0</v>
      </c>
    </row>
    <row r="36" spans="1:9" ht="21">
      <c r="A36" s="15" t="s">
        <v>59</v>
      </c>
      <c r="B36" s="16">
        <v>0</v>
      </c>
      <c r="C36" s="16">
        <v>14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21">
      <c r="A37" s="15" t="s">
        <v>58</v>
      </c>
      <c r="B37" s="16">
        <v>0</v>
      </c>
      <c r="C37" s="16">
        <v>23</v>
      </c>
      <c r="D37" s="16">
        <v>0</v>
      </c>
      <c r="E37" s="16">
        <v>0</v>
      </c>
      <c r="F37" s="16">
        <v>1</v>
      </c>
      <c r="G37" s="16">
        <v>0</v>
      </c>
      <c r="H37" s="16">
        <v>0</v>
      </c>
      <c r="I37" s="16">
        <v>0</v>
      </c>
    </row>
    <row r="38" spans="1:9" ht="21">
      <c r="A38" s="15" t="s">
        <v>60</v>
      </c>
      <c r="B38" s="16">
        <v>0</v>
      </c>
      <c r="C38" s="16">
        <v>33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21">
      <c r="A39" s="15" t="s">
        <v>61</v>
      </c>
      <c r="B39" s="16">
        <v>2</v>
      </c>
      <c r="C39" s="16">
        <v>116</v>
      </c>
      <c r="D39" s="16">
        <v>0</v>
      </c>
      <c r="E39" s="16">
        <v>1</v>
      </c>
      <c r="F39" s="16">
        <v>3</v>
      </c>
      <c r="G39" s="16">
        <v>0</v>
      </c>
      <c r="H39" s="16">
        <v>0</v>
      </c>
      <c r="I39" s="16">
        <v>0</v>
      </c>
    </row>
    <row r="40" spans="1:9" ht="21">
      <c r="A40" s="15" t="s">
        <v>63</v>
      </c>
      <c r="B40" s="16">
        <v>0</v>
      </c>
      <c r="C40" s="16">
        <v>20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21">
      <c r="A41" s="15" t="s">
        <v>64</v>
      </c>
      <c r="B41" s="16">
        <v>0</v>
      </c>
      <c r="C41" s="16">
        <v>8</v>
      </c>
      <c r="D41" s="16">
        <v>0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</row>
    <row r="42" spans="1:9" ht="21">
      <c r="A42" s="15" t="s">
        <v>65</v>
      </c>
      <c r="B42" s="16">
        <v>0</v>
      </c>
      <c r="C42" s="16">
        <v>14</v>
      </c>
      <c r="D42" s="16">
        <v>0</v>
      </c>
      <c r="E42" s="16">
        <v>0</v>
      </c>
      <c r="F42" s="16">
        <v>0</v>
      </c>
      <c r="G42" s="16">
        <v>1</v>
      </c>
      <c r="H42" s="16">
        <v>0</v>
      </c>
      <c r="I42" s="16">
        <v>0</v>
      </c>
    </row>
    <row r="43" spans="1:9" ht="21">
      <c r="A43" s="15" t="s">
        <v>66</v>
      </c>
      <c r="B43" s="16">
        <v>7</v>
      </c>
      <c r="C43" s="16">
        <v>257</v>
      </c>
      <c r="D43" s="16">
        <v>18</v>
      </c>
      <c r="E43" s="16">
        <v>2</v>
      </c>
      <c r="F43" s="16">
        <v>95</v>
      </c>
      <c r="G43" s="16">
        <v>0</v>
      </c>
      <c r="H43" s="16">
        <v>9</v>
      </c>
      <c r="I43" s="16">
        <v>6</v>
      </c>
    </row>
    <row r="44" spans="1:9" ht="21">
      <c r="A44" s="15" t="s">
        <v>68</v>
      </c>
      <c r="B44" s="16">
        <v>0</v>
      </c>
      <c r="C44" s="16">
        <v>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21">
      <c r="A45" s="15" t="s">
        <v>69</v>
      </c>
      <c r="B45" s="16">
        <v>0</v>
      </c>
      <c r="C45" s="16">
        <v>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27.28125" style="15" bestFit="1" customWidth="1"/>
    <col min="2" max="16384" width="9.140625" style="16" customWidth="1"/>
  </cols>
  <sheetData>
    <row r="1" spans="1:3" ht="21">
      <c r="A1" s="15" t="s">
        <v>135</v>
      </c>
      <c r="C1" s="30"/>
    </row>
    <row r="2" spans="1:9" s="3" customFormat="1" ht="42">
      <c r="A2" s="32" t="s">
        <v>126</v>
      </c>
      <c r="B2" s="33" t="s">
        <v>127</v>
      </c>
      <c r="C2" s="33" t="s">
        <v>128</v>
      </c>
      <c r="D2" s="33" t="s">
        <v>129</v>
      </c>
      <c r="E2" s="33" t="s">
        <v>130</v>
      </c>
      <c r="F2" s="33" t="s">
        <v>131</v>
      </c>
      <c r="G2" s="33" t="s">
        <v>132</v>
      </c>
      <c r="H2" s="33" t="s">
        <v>133</v>
      </c>
      <c r="I2" s="33" t="s">
        <v>134</v>
      </c>
    </row>
    <row r="3" spans="1:9" ht="21">
      <c r="A3" s="15" t="s">
        <v>79</v>
      </c>
      <c r="B3" s="16">
        <v>619</v>
      </c>
      <c r="C3" s="16">
        <v>114</v>
      </c>
      <c r="D3" s="16">
        <v>16</v>
      </c>
      <c r="E3" s="16">
        <v>45</v>
      </c>
      <c r="F3" s="16">
        <v>77</v>
      </c>
      <c r="G3" s="16">
        <v>109</v>
      </c>
      <c r="H3" s="16">
        <v>566</v>
      </c>
      <c r="I3" s="16">
        <v>9</v>
      </c>
    </row>
    <row r="4" spans="1:9" ht="21">
      <c r="A4" s="15" t="s">
        <v>13</v>
      </c>
      <c r="B4" s="16">
        <v>65</v>
      </c>
      <c r="C4" s="16">
        <v>3</v>
      </c>
      <c r="D4" s="16">
        <v>1</v>
      </c>
      <c r="E4" s="16">
        <v>3</v>
      </c>
      <c r="F4" s="16">
        <v>12</v>
      </c>
      <c r="G4" s="16">
        <v>3</v>
      </c>
      <c r="H4" s="16">
        <v>37</v>
      </c>
      <c r="I4" s="16">
        <v>3</v>
      </c>
    </row>
    <row r="5" spans="1:9" ht="21">
      <c r="A5" s="15" t="s">
        <v>21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9</v>
      </c>
      <c r="I5" s="16">
        <v>0</v>
      </c>
    </row>
    <row r="6" spans="1:9" ht="21">
      <c r="A6" s="15" t="s">
        <v>11</v>
      </c>
      <c r="B6" s="16">
        <v>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3</v>
      </c>
      <c r="I6" s="16">
        <v>0</v>
      </c>
    </row>
    <row r="7" spans="1:9" ht="21">
      <c r="A7" s="15" t="s">
        <v>23</v>
      </c>
      <c r="B7" s="16">
        <v>5</v>
      </c>
      <c r="C7" s="16">
        <v>2</v>
      </c>
      <c r="D7" s="16">
        <v>0</v>
      </c>
      <c r="E7" s="16">
        <v>0</v>
      </c>
      <c r="F7" s="16">
        <v>0</v>
      </c>
      <c r="G7" s="16">
        <v>0</v>
      </c>
      <c r="H7" s="16">
        <v>3</v>
      </c>
      <c r="I7" s="16">
        <v>0</v>
      </c>
    </row>
    <row r="8" spans="1:9" ht="21">
      <c r="A8" s="15" t="s">
        <v>24</v>
      </c>
      <c r="B8" s="16">
        <v>0</v>
      </c>
      <c r="C8" s="16">
        <v>2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0</v>
      </c>
    </row>
    <row r="9" spans="1:9" ht="21">
      <c r="A9" s="15" t="s">
        <v>25</v>
      </c>
      <c r="B9" s="16">
        <v>10</v>
      </c>
      <c r="C9" s="16">
        <v>5</v>
      </c>
      <c r="D9" s="16">
        <v>0</v>
      </c>
      <c r="E9" s="16">
        <v>1</v>
      </c>
      <c r="F9" s="16">
        <v>0</v>
      </c>
      <c r="G9" s="16">
        <v>1</v>
      </c>
      <c r="H9" s="16">
        <v>2</v>
      </c>
      <c r="I9" s="16">
        <v>0</v>
      </c>
    </row>
    <row r="10" spans="1:9" ht="21">
      <c r="A10" s="15" t="s">
        <v>26</v>
      </c>
      <c r="B10" s="16">
        <v>28</v>
      </c>
      <c r="C10" s="16">
        <v>0</v>
      </c>
      <c r="D10" s="16">
        <v>0</v>
      </c>
      <c r="E10" s="16">
        <v>0</v>
      </c>
      <c r="F10" s="16">
        <v>1</v>
      </c>
      <c r="G10" s="16">
        <v>3</v>
      </c>
      <c r="H10" s="16">
        <v>1</v>
      </c>
      <c r="I10" s="16">
        <v>0</v>
      </c>
    </row>
    <row r="11" spans="1:9" ht="21">
      <c r="A11" s="15" t="s">
        <v>27</v>
      </c>
      <c r="B11" s="16">
        <v>2</v>
      </c>
      <c r="C11" s="16">
        <v>2</v>
      </c>
      <c r="D11" s="16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</row>
    <row r="12" spans="1:9" ht="21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21">
      <c r="A13" s="15" t="s">
        <v>29</v>
      </c>
      <c r="B13" s="16">
        <v>15</v>
      </c>
      <c r="C13" s="16">
        <v>3</v>
      </c>
      <c r="D13" s="16">
        <v>1</v>
      </c>
      <c r="E13" s="16">
        <v>0</v>
      </c>
      <c r="F13" s="16">
        <v>3</v>
      </c>
      <c r="G13" s="16">
        <v>4</v>
      </c>
      <c r="H13" s="16">
        <v>41</v>
      </c>
      <c r="I13" s="16">
        <v>0</v>
      </c>
    </row>
    <row r="14" spans="1:9" ht="21">
      <c r="A14" s="15" t="s">
        <v>30</v>
      </c>
      <c r="B14" s="16">
        <v>1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13</v>
      </c>
      <c r="I14" s="16">
        <v>0</v>
      </c>
    </row>
    <row r="15" spans="1:9" ht="21">
      <c r="A15" s="15" t="s">
        <v>31</v>
      </c>
      <c r="B15" s="16">
        <v>33</v>
      </c>
      <c r="C15" s="16">
        <v>10</v>
      </c>
      <c r="D15" s="16">
        <v>2</v>
      </c>
      <c r="E15" s="16">
        <v>2</v>
      </c>
      <c r="F15" s="16">
        <v>6</v>
      </c>
      <c r="G15" s="16">
        <v>3</v>
      </c>
      <c r="H15" s="16">
        <v>10</v>
      </c>
      <c r="I15" s="16">
        <v>0</v>
      </c>
    </row>
    <row r="16" spans="1:9" ht="21">
      <c r="A16" s="15" t="s">
        <v>34</v>
      </c>
      <c r="B16" s="16">
        <v>5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15</v>
      </c>
      <c r="I16" s="16">
        <v>0</v>
      </c>
    </row>
    <row r="17" spans="1:9" ht="21">
      <c r="A17" s="15" t="s">
        <v>35</v>
      </c>
      <c r="B17" s="16">
        <v>43</v>
      </c>
      <c r="C17" s="16">
        <v>17</v>
      </c>
      <c r="D17" s="16">
        <v>1</v>
      </c>
      <c r="E17" s="16">
        <v>8</v>
      </c>
      <c r="F17" s="16">
        <v>1</v>
      </c>
      <c r="G17" s="16">
        <v>0</v>
      </c>
      <c r="H17" s="16">
        <v>7</v>
      </c>
      <c r="I17" s="16">
        <v>0</v>
      </c>
    </row>
    <row r="18" spans="1:9" ht="21">
      <c r="A18" s="15" t="s">
        <v>39</v>
      </c>
      <c r="B18" s="16">
        <v>9</v>
      </c>
      <c r="C18" s="16">
        <v>1</v>
      </c>
      <c r="D18" s="16">
        <v>0</v>
      </c>
      <c r="E18" s="16">
        <v>0</v>
      </c>
      <c r="F18" s="16">
        <v>2</v>
      </c>
      <c r="G18" s="16">
        <v>0</v>
      </c>
      <c r="H18" s="16">
        <v>5</v>
      </c>
      <c r="I18" s="16">
        <v>0</v>
      </c>
    </row>
    <row r="19" spans="1:9" ht="21">
      <c r="A19" s="15" t="s">
        <v>40</v>
      </c>
      <c r="B19" s="16">
        <v>24</v>
      </c>
      <c r="C19" s="16">
        <v>0</v>
      </c>
      <c r="D19" s="16">
        <v>0</v>
      </c>
      <c r="E19" s="16">
        <v>0</v>
      </c>
      <c r="F19" s="16">
        <v>0</v>
      </c>
      <c r="G19" s="16">
        <v>2</v>
      </c>
      <c r="H19" s="16">
        <v>38</v>
      </c>
      <c r="I19" s="16">
        <v>0</v>
      </c>
    </row>
    <row r="20" spans="1:9" ht="21">
      <c r="A20" s="15" t="s">
        <v>41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2</v>
      </c>
      <c r="I20" s="16">
        <v>0</v>
      </c>
    </row>
    <row r="21" spans="1:9" ht="21">
      <c r="A21" s="15" t="s">
        <v>70</v>
      </c>
      <c r="B21" s="16">
        <v>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21">
      <c r="A22" s="15" t="s">
        <v>42</v>
      </c>
      <c r="B22" s="16">
        <v>3</v>
      </c>
      <c r="C22" s="16">
        <v>5</v>
      </c>
      <c r="D22" s="16">
        <v>1</v>
      </c>
      <c r="E22" s="16">
        <v>1</v>
      </c>
      <c r="F22" s="16">
        <v>1</v>
      </c>
      <c r="G22" s="16">
        <v>1</v>
      </c>
      <c r="H22" s="16">
        <v>5</v>
      </c>
      <c r="I22" s="16">
        <v>0</v>
      </c>
    </row>
    <row r="23" spans="1:9" ht="21">
      <c r="A23" s="15" t="s">
        <v>43</v>
      </c>
      <c r="B23" s="16">
        <v>5</v>
      </c>
      <c r="C23" s="16">
        <v>4</v>
      </c>
      <c r="D23" s="16">
        <v>1</v>
      </c>
      <c r="E23" s="16">
        <v>1</v>
      </c>
      <c r="F23" s="16">
        <v>0</v>
      </c>
      <c r="G23" s="16">
        <v>1</v>
      </c>
      <c r="H23" s="16">
        <v>12</v>
      </c>
      <c r="I23" s="16">
        <v>0</v>
      </c>
    </row>
    <row r="24" spans="1:9" ht="21">
      <c r="A24" s="15" t="s">
        <v>45</v>
      </c>
      <c r="B24" s="16">
        <v>6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7</v>
      </c>
      <c r="I24" s="16">
        <v>1</v>
      </c>
    </row>
    <row r="25" spans="1:9" ht="21">
      <c r="A25" s="15" t="s">
        <v>46</v>
      </c>
      <c r="B25" s="16">
        <v>1</v>
      </c>
      <c r="C25" s="16">
        <v>3</v>
      </c>
      <c r="D25" s="16">
        <v>0</v>
      </c>
      <c r="E25" s="16">
        <v>3</v>
      </c>
      <c r="F25" s="16">
        <v>1</v>
      </c>
      <c r="G25" s="16">
        <v>0</v>
      </c>
      <c r="H25" s="16">
        <v>24</v>
      </c>
      <c r="I25" s="16">
        <v>0</v>
      </c>
    </row>
    <row r="26" spans="1:9" ht="21">
      <c r="A26" s="15" t="s">
        <v>47</v>
      </c>
      <c r="B26" s="16">
        <v>0</v>
      </c>
      <c r="C26" s="16">
        <v>1</v>
      </c>
      <c r="D26" s="16">
        <v>0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</row>
    <row r="27" spans="1:9" ht="21">
      <c r="A27" s="15" t="s">
        <v>48</v>
      </c>
      <c r="B27" s="16">
        <v>18</v>
      </c>
      <c r="C27" s="16">
        <v>1</v>
      </c>
      <c r="D27" s="16">
        <v>0</v>
      </c>
      <c r="E27" s="16">
        <v>1</v>
      </c>
      <c r="F27" s="16">
        <v>0</v>
      </c>
      <c r="G27" s="16">
        <v>4</v>
      </c>
      <c r="H27" s="16">
        <v>20</v>
      </c>
      <c r="I27" s="16">
        <v>0</v>
      </c>
    </row>
    <row r="28" spans="1:9" ht="21">
      <c r="A28" s="15" t="s">
        <v>49</v>
      </c>
      <c r="B28" s="16">
        <v>3</v>
      </c>
      <c r="C28" s="16">
        <v>4</v>
      </c>
      <c r="D28" s="16">
        <v>0</v>
      </c>
      <c r="E28" s="16">
        <v>3</v>
      </c>
      <c r="F28" s="16">
        <v>3</v>
      </c>
      <c r="G28" s="16">
        <v>0</v>
      </c>
      <c r="H28" s="16">
        <v>8</v>
      </c>
      <c r="I28" s="16">
        <v>0</v>
      </c>
    </row>
    <row r="29" spans="1:9" ht="21">
      <c r="A29" s="15" t="s">
        <v>50</v>
      </c>
      <c r="B29" s="16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5</v>
      </c>
      <c r="I29" s="16">
        <v>0</v>
      </c>
    </row>
    <row r="30" spans="1:9" ht="21">
      <c r="A30" s="15" t="s">
        <v>51</v>
      </c>
      <c r="B30" s="16">
        <v>2</v>
      </c>
      <c r="C30" s="16">
        <v>4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0</v>
      </c>
    </row>
    <row r="31" spans="1:9" ht="21">
      <c r="A31" s="15" t="s">
        <v>71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</row>
    <row r="32" spans="1:9" ht="21">
      <c r="A32" s="15" t="s">
        <v>52</v>
      </c>
      <c r="B32" s="16">
        <v>1</v>
      </c>
      <c r="C32" s="16">
        <v>2</v>
      </c>
      <c r="D32" s="16">
        <v>0</v>
      </c>
      <c r="E32" s="16">
        <v>0</v>
      </c>
      <c r="F32" s="16">
        <v>5</v>
      </c>
      <c r="G32" s="16">
        <v>0</v>
      </c>
      <c r="H32" s="16">
        <v>0</v>
      </c>
      <c r="I32" s="16">
        <v>0</v>
      </c>
    </row>
    <row r="33" spans="1:9" ht="21">
      <c r="A33" s="15" t="s">
        <v>53</v>
      </c>
      <c r="B33" s="16">
        <v>3</v>
      </c>
      <c r="C33" s="16">
        <v>3</v>
      </c>
      <c r="D33" s="16">
        <v>0</v>
      </c>
      <c r="E33" s="16">
        <v>0</v>
      </c>
      <c r="F33" s="16">
        <v>1</v>
      </c>
      <c r="G33" s="16">
        <v>1</v>
      </c>
      <c r="H33" s="16">
        <v>6</v>
      </c>
      <c r="I33" s="16">
        <v>1</v>
      </c>
    </row>
    <row r="34" spans="1:9" ht="21">
      <c r="A34" s="15" t="s">
        <v>54</v>
      </c>
      <c r="B34" s="16">
        <v>31</v>
      </c>
      <c r="C34" s="16">
        <v>7</v>
      </c>
      <c r="D34" s="16">
        <v>3</v>
      </c>
      <c r="E34" s="16">
        <v>2</v>
      </c>
      <c r="F34" s="16">
        <v>4</v>
      </c>
      <c r="G34" s="16">
        <v>4</v>
      </c>
      <c r="H34" s="16">
        <v>43</v>
      </c>
      <c r="I34" s="16">
        <v>0</v>
      </c>
    </row>
    <row r="35" spans="1:9" ht="21">
      <c r="A35" s="15" t="s">
        <v>57</v>
      </c>
      <c r="B35" s="16">
        <v>40</v>
      </c>
      <c r="C35" s="16">
        <v>13</v>
      </c>
      <c r="D35" s="16">
        <v>2</v>
      </c>
      <c r="E35" s="16">
        <v>5</v>
      </c>
      <c r="F35" s="16">
        <v>1</v>
      </c>
      <c r="G35" s="16">
        <v>6</v>
      </c>
      <c r="H35" s="16">
        <v>29</v>
      </c>
      <c r="I35" s="16">
        <v>0</v>
      </c>
    </row>
    <row r="36" spans="1:9" ht="21">
      <c r="A36" s="15" t="s">
        <v>59</v>
      </c>
      <c r="B36" s="16">
        <v>0</v>
      </c>
      <c r="C36" s="16">
        <v>8</v>
      </c>
      <c r="D36" s="16">
        <v>0</v>
      </c>
      <c r="E36" s="16">
        <v>1</v>
      </c>
      <c r="F36" s="16">
        <v>5</v>
      </c>
      <c r="G36" s="16">
        <v>0</v>
      </c>
      <c r="H36" s="16">
        <v>10</v>
      </c>
      <c r="I36" s="16">
        <v>0</v>
      </c>
    </row>
    <row r="37" spans="1:9" ht="21">
      <c r="A37" s="15" t="s">
        <v>58</v>
      </c>
      <c r="B37" s="16">
        <v>20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8</v>
      </c>
      <c r="I37" s="16">
        <v>0</v>
      </c>
    </row>
    <row r="38" spans="1:9" ht="21">
      <c r="A38" s="15" t="s">
        <v>60</v>
      </c>
      <c r="B38" s="16">
        <v>11</v>
      </c>
      <c r="C38" s="16">
        <v>4</v>
      </c>
      <c r="D38" s="16">
        <v>0</v>
      </c>
      <c r="E38" s="16">
        <v>0</v>
      </c>
      <c r="F38" s="16">
        <v>9</v>
      </c>
      <c r="G38" s="16">
        <v>7</v>
      </c>
      <c r="H38" s="16">
        <v>14</v>
      </c>
      <c r="I38" s="16">
        <v>1</v>
      </c>
    </row>
    <row r="39" spans="1:9" ht="21">
      <c r="A39" s="15" t="s">
        <v>61</v>
      </c>
      <c r="B39" s="16">
        <v>63</v>
      </c>
      <c r="C39" s="16">
        <v>0</v>
      </c>
      <c r="D39" s="16">
        <v>1</v>
      </c>
      <c r="E39" s="16">
        <v>0</v>
      </c>
      <c r="F39" s="16">
        <v>14</v>
      </c>
      <c r="G39" s="16">
        <v>15</v>
      </c>
      <c r="H39" s="16">
        <v>14</v>
      </c>
      <c r="I39" s="16">
        <v>1</v>
      </c>
    </row>
    <row r="40" spans="1:9" ht="21">
      <c r="A40" s="15" t="s">
        <v>63</v>
      </c>
      <c r="B40" s="16">
        <v>7</v>
      </c>
      <c r="C40" s="16">
        <v>1</v>
      </c>
      <c r="D40" s="16">
        <v>1</v>
      </c>
      <c r="E40" s="16">
        <v>3</v>
      </c>
      <c r="F40" s="16">
        <v>0</v>
      </c>
      <c r="G40" s="16">
        <v>5</v>
      </c>
      <c r="H40" s="16">
        <v>9</v>
      </c>
      <c r="I40" s="16">
        <v>1</v>
      </c>
    </row>
    <row r="41" spans="1:9" ht="21">
      <c r="A41" s="15" t="s">
        <v>64</v>
      </c>
      <c r="B41" s="16"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6</v>
      </c>
      <c r="I41" s="16">
        <v>0</v>
      </c>
    </row>
    <row r="42" spans="1:9" ht="21">
      <c r="A42" s="15" t="s">
        <v>65</v>
      </c>
      <c r="B42" s="16">
        <v>9</v>
      </c>
      <c r="C42" s="16">
        <v>2</v>
      </c>
      <c r="D42" s="16">
        <v>1</v>
      </c>
      <c r="E42" s="16">
        <v>1</v>
      </c>
      <c r="F42" s="16">
        <v>1</v>
      </c>
      <c r="G42" s="16">
        <v>2</v>
      </c>
      <c r="H42" s="16">
        <v>5</v>
      </c>
      <c r="I42" s="16">
        <v>0</v>
      </c>
    </row>
    <row r="43" spans="1:9" ht="21">
      <c r="A43" s="15" t="s">
        <v>66</v>
      </c>
      <c r="B43" s="16">
        <v>140</v>
      </c>
      <c r="C43" s="16">
        <v>6</v>
      </c>
      <c r="D43" s="16">
        <v>1</v>
      </c>
      <c r="E43" s="16">
        <v>9</v>
      </c>
      <c r="F43" s="16">
        <v>3</v>
      </c>
      <c r="G43" s="16">
        <v>42</v>
      </c>
      <c r="H43" s="16">
        <v>139</v>
      </c>
      <c r="I43" s="16">
        <v>1</v>
      </c>
    </row>
    <row r="44" spans="1:9" ht="21">
      <c r="A44" s="15" t="s">
        <v>68</v>
      </c>
      <c r="B44" s="16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6</v>
      </c>
      <c r="I44" s="16">
        <v>0</v>
      </c>
    </row>
    <row r="45" spans="1:9" ht="21">
      <c r="A45" s="15" t="s">
        <v>69</v>
      </c>
      <c r="B45" s="16">
        <v>4</v>
      </c>
      <c r="C45" s="16">
        <v>0</v>
      </c>
      <c r="D45" s="16">
        <v>0</v>
      </c>
      <c r="E45" s="16">
        <v>1</v>
      </c>
      <c r="F45" s="16">
        <v>0</v>
      </c>
      <c r="G45" s="16">
        <v>1</v>
      </c>
      <c r="H45" s="16">
        <v>4</v>
      </c>
      <c r="I45" s="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T_Majidi</dc:creator>
  <cp:keywords/>
  <dc:description/>
  <cp:lastModifiedBy>T_Majidi</cp:lastModifiedBy>
  <cp:lastPrinted>2012-02-26T07:12:55Z</cp:lastPrinted>
  <dcterms:created xsi:type="dcterms:W3CDTF">2012-02-25T09:20:02Z</dcterms:created>
  <dcterms:modified xsi:type="dcterms:W3CDTF">2012-03-05T09:19:21Z</dcterms:modified>
  <cp:category/>
  <cp:version/>
  <cp:contentType/>
  <cp:contentStatus/>
</cp:coreProperties>
</file>