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filterPrivacy="1" defaultThemeVersion="124226"/>
  <xr:revisionPtr revIDLastSave="0" documentId="13_ncr:1_{BA3FE4F5-8666-4687-B5FE-BC1449D942FB}" xr6:coauthVersionLast="47" xr6:coauthVersionMax="47" xr10:uidLastSave="{00000000-0000-0000-0000-000000000000}"/>
  <bookViews>
    <workbookView xWindow="-120" yWindow="-120" windowWidth="20730" windowHeight="11160" tabRatio="949" activeTab="1" xr2:uid="{00000000-000D-0000-FFFF-FFFF00000000}"/>
  </bookViews>
  <sheets>
    <sheet name="فراداده " sheetId="21" r:id="rId1"/>
    <sheet name="List Of Tables" sheetId="1" r:id="rId2"/>
    <sheet name="Table1" sheetId="2" r:id="rId3"/>
    <sheet name="Table2" sheetId="3" r:id="rId4"/>
    <sheet name="Table3" sheetId="4" r:id="rId5"/>
    <sheet name="Table4" sheetId="5" r:id="rId6"/>
    <sheet name="Table5" sheetId="6" r:id="rId7"/>
    <sheet name="Table6" sheetId="7" r:id="rId8"/>
    <sheet name="Table7" sheetId="9" r:id="rId9"/>
    <sheet name="Table8" sheetId="10" r:id="rId10"/>
    <sheet name="Table9" sheetId="11" r:id="rId11"/>
    <sheet name="Table10" sheetId="12" r:id="rId12"/>
    <sheet name="Table11" sheetId="13" r:id="rId13"/>
    <sheet name="Table12" sheetId="14" r:id="rId14"/>
    <sheet name="Table13" sheetId="15" r:id="rId15"/>
    <sheet name="Table14" sheetId="16" r:id="rId16"/>
    <sheet name="Table15" sheetId="8" r:id="rId17"/>
    <sheet name="Table16" sheetId="17" r:id="rId18"/>
    <sheet name="Table17" sheetId="18" r:id="rId19"/>
  </sheets>
  <definedNames>
    <definedName name="_xlnm._FilterDatabase" localSheetId="2" hidden="1">Table1!$A$3:$AR$113</definedName>
    <definedName name="_xlnm._FilterDatabase" localSheetId="3" hidden="1">Table2!$A$3:$AR$110</definedName>
    <definedName name="_xlnm._FilterDatabase" localSheetId="4" hidden="1">Table3!$A$3:$AR$110</definedName>
    <definedName name="_xlnm._FilterDatabase" localSheetId="5" hidden="1">Table4!$B$3:$AR$110</definedName>
    <definedName name="_xlnm._FilterDatabase" localSheetId="6" hidden="1">Table5!$B$3:$AR$119</definedName>
    <definedName name="_xlnm._FilterDatabase" localSheetId="7" hidden="1">Table6!$C$3:$D$110</definedName>
    <definedName name="_xlnm._FilterDatabase" localSheetId="8" hidden="1">Table7!$A$3:$AS$3</definedName>
    <definedName name="_xlnm._FilterDatabase" localSheetId="10" hidden="1">Table9!$B$3:$AC$32</definedName>
  </definedNames>
  <calcPr calcId="152511"/>
</workbook>
</file>

<file path=xl/sharedStrings.xml><?xml version="1.0" encoding="utf-8"?>
<sst xmlns="http://schemas.openxmlformats.org/spreadsheetml/2006/main" count="2650" uniqueCount="415">
  <si>
    <t>فهرست جداول حساب های ملی ايران</t>
  </si>
  <si>
    <t>عنوان جدول</t>
  </si>
  <si>
    <t>شماره جدول</t>
  </si>
  <si>
    <t>جدول شماره 1</t>
  </si>
  <si>
    <t>جدول شماره 2</t>
  </si>
  <si>
    <t>جدول شماره 3</t>
  </si>
  <si>
    <t>جدول شماره 4</t>
  </si>
  <si>
    <t>جدول شماره 5</t>
  </si>
  <si>
    <t>جدول شماره 6</t>
  </si>
  <si>
    <t>جدول شماره 7</t>
  </si>
  <si>
    <t>جدول شماره 8</t>
  </si>
  <si>
    <t>جدول شماره 9</t>
  </si>
  <si>
    <t>جدول شماره 10</t>
  </si>
  <si>
    <t>جدول شماره 11</t>
  </si>
  <si>
    <t>جدول شماره 12</t>
  </si>
  <si>
    <t>جدول شماره 13</t>
  </si>
  <si>
    <t>جدول شماره 14</t>
  </si>
  <si>
    <t>جدول شماره 15</t>
  </si>
  <si>
    <t>جدول شماره 16</t>
  </si>
  <si>
    <t>جدول شماره 17</t>
  </si>
  <si>
    <t>بازگشت</t>
  </si>
  <si>
    <t>melli code</t>
  </si>
  <si>
    <t>شرح فعاليت‌ها</t>
  </si>
  <si>
    <t>A01</t>
  </si>
  <si>
    <t>كشاورزي، شكار، جنگلداري و ماهیگیری</t>
  </si>
  <si>
    <t>A01.10</t>
  </si>
  <si>
    <t xml:space="preserve">   زراعت و باغداری</t>
  </si>
  <si>
    <t>A01.20</t>
  </si>
  <si>
    <t xml:space="preserve">   پرورش حیوانات </t>
  </si>
  <si>
    <t>A01.20.10</t>
  </si>
  <si>
    <t>A01.20.30</t>
  </si>
  <si>
    <t xml:space="preserve">      مرغداري</t>
  </si>
  <si>
    <t>A01.20.40</t>
  </si>
  <si>
    <t>A01.30</t>
  </si>
  <si>
    <t>A01.40</t>
  </si>
  <si>
    <t>B02</t>
  </si>
  <si>
    <t>استخراج معدن</t>
  </si>
  <si>
    <t>B02.10</t>
  </si>
  <si>
    <t xml:space="preserve">   استخراج نفت خام، گاز طبيعي و خدمات پشتیبانی معادن</t>
  </si>
  <si>
    <t>B02.20</t>
  </si>
  <si>
    <t xml:space="preserve">   استخراج سایر معادن</t>
  </si>
  <si>
    <t>C03</t>
  </si>
  <si>
    <t>صنعت</t>
  </si>
  <si>
    <t>C03.10</t>
  </si>
  <si>
    <t xml:space="preserve">   تولید محصولات غذايي</t>
  </si>
  <si>
    <t>C03.11</t>
  </si>
  <si>
    <t xml:space="preserve">   تولید انواع آشاميدنيها</t>
  </si>
  <si>
    <t>C03.12</t>
  </si>
  <si>
    <t xml:space="preserve">   تولید فرآورده‌های توتون و تنباكو</t>
  </si>
  <si>
    <t>C03.13</t>
  </si>
  <si>
    <t xml:space="preserve">   تولید منسوجات</t>
  </si>
  <si>
    <t>C03.14</t>
  </si>
  <si>
    <t xml:space="preserve">   تولید پوشاك</t>
  </si>
  <si>
    <t>C03.15</t>
  </si>
  <si>
    <t xml:space="preserve">   تولید چرم و فرآورده‌های وابسته</t>
  </si>
  <si>
    <t>C03.16</t>
  </si>
  <si>
    <t xml:space="preserve">   تولید چوب و محصولات چوبي به جز مبلمان، حصیر و مواد حصیر بافی</t>
  </si>
  <si>
    <t>C03.17</t>
  </si>
  <si>
    <t xml:space="preserve">   تولید كاغذ و فرآورده‌های كاغذي</t>
  </si>
  <si>
    <t>C03.18</t>
  </si>
  <si>
    <t xml:space="preserve">   چاپ و تكثير رسانه‌هاي ضبط شده</t>
  </si>
  <si>
    <t>C03.19</t>
  </si>
  <si>
    <t xml:space="preserve">   تولید كك، فرآورده‌هاي حاصل از پالایش نفت </t>
  </si>
  <si>
    <t>C03.20</t>
  </si>
  <si>
    <t>C03.21</t>
  </si>
  <si>
    <t xml:space="preserve">   تولید داروها و فراورده‌های دارویی و شیمیایی و گیاهی</t>
  </si>
  <si>
    <t>C03.22</t>
  </si>
  <si>
    <t xml:space="preserve">   تولید فرآورده‌هاي لاستيكی و پلاستيكی</t>
  </si>
  <si>
    <t>C03.23</t>
  </si>
  <si>
    <t xml:space="preserve">   تولید ساير فرآورده‌هاي معدنی غيرفلزي</t>
  </si>
  <si>
    <t>C03.24</t>
  </si>
  <si>
    <t xml:space="preserve">   تولید فلزات پایه</t>
  </si>
  <si>
    <t>C03.25</t>
  </si>
  <si>
    <t xml:space="preserve">   تولید محصولات فلزي ساخته شده، به جز ماشين‌آلات و تجهيزات</t>
  </si>
  <si>
    <t>C03.26</t>
  </si>
  <si>
    <t xml:space="preserve">   تولید محصولات رایانه‌ای، الکترونیکی و نوری</t>
  </si>
  <si>
    <t>C03.27</t>
  </si>
  <si>
    <t xml:space="preserve">   تولید تجهيزات برقی</t>
  </si>
  <si>
    <t>C03.28</t>
  </si>
  <si>
    <t xml:space="preserve">   تولید ماشين‏آلات و تجهيزات طبقه‏بندي نشده در جاي ديگر</t>
  </si>
  <si>
    <t>C03.29</t>
  </si>
  <si>
    <t xml:space="preserve">   تولید وسايل نقليه موتوري، تريلر و نيم‌تريلر </t>
  </si>
  <si>
    <t>C03.30</t>
  </si>
  <si>
    <t xml:space="preserve">   تولید ساير تجهيزات حمل و نقل </t>
  </si>
  <si>
    <t>C03.31</t>
  </si>
  <si>
    <t xml:space="preserve">   تولید مبلمان</t>
  </si>
  <si>
    <t>C03.32</t>
  </si>
  <si>
    <t xml:space="preserve">   تولید سایر مصنوعات</t>
  </si>
  <si>
    <t>C03.33</t>
  </si>
  <si>
    <t xml:space="preserve">   تعمیر و نصب ماشین‌آلات و تجهیزات</t>
  </si>
  <si>
    <t>D04</t>
  </si>
  <si>
    <t>تأمين برق، گاز، بخار و تهویه هوا</t>
  </si>
  <si>
    <t>D04.10</t>
  </si>
  <si>
    <t xml:space="preserve">   تولید، انتقال و توزیع برق</t>
  </si>
  <si>
    <t>D04.20</t>
  </si>
  <si>
    <t xml:space="preserve">   تولید و توزیع گاز طبیعی</t>
  </si>
  <si>
    <t>E05</t>
  </si>
  <si>
    <t>آبرسانی، مدیریت پسماند، فاضلاب و فعالیت‌های تصفیه</t>
  </si>
  <si>
    <t>F06</t>
  </si>
  <si>
    <t xml:space="preserve">ساختمان </t>
  </si>
  <si>
    <t>F06.10</t>
  </si>
  <si>
    <t xml:space="preserve">   ساختمان‌هاي مسكوني</t>
  </si>
  <si>
    <t>F06.20</t>
  </si>
  <si>
    <t xml:space="preserve">   ساير ساختمان‌ها</t>
  </si>
  <si>
    <t>G07</t>
  </si>
  <si>
    <t>عمده فروشي  و خرده فروشي، تعمير وسايل نقليه موتوری و موتور سیکلت</t>
  </si>
  <si>
    <t>G07.10</t>
  </si>
  <si>
    <t xml:space="preserve">   عمده فروشي، خرده فروشی به جز وسايل نقليه موتوري و موتورسيكلت</t>
  </si>
  <si>
    <t>G07.20</t>
  </si>
  <si>
    <t xml:space="preserve">   عمده فروشي، خرده فروشي و تعمير وسايل نقليه موتوري و موتورسيكلت</t>
  </si>
  <si>
    <t>H09</t>
  </si>
  <si>
    <t xml:space="preserve">حمل و نقل و انبارداري و پست </t>
  </si>
  <si>
    <t>H09.10</t>
  </si>
  <si>
    <t xml:space="preserve">   حمل و نقل زميني و حمل و نقل با خط لوله</t>
  </si>
  <si>
    <t>H09.10.10</t>
  </si>
  <si>
    <t xml:space="preserve">      حمل و نقل از طريق راه‌آهن بين شهري</t>
  </si>
  <si>
    <t>H09.10.20</t>
  </si>
  <si>
    <t xml:space="preserve">      سایر حمل ونقل زمینی</t>
  </si>
  <si>
    <t>H09.10.50</t>
  </si>
  <si>
    <t xml:space="preserve">      حمل و نقل از طريق لوله</t>
  </si>
  <si>
    <t>H09.20</t>
  </si>
  <si>
    <t xml:space="preserve">   حمل و نقل آبي</t>
  </si>
  <si>
    <t>H09.30</t>
  </si>
  <si>
    <t xml:space="preserve">   حمل و نقل هوایی </t>
  </si>
  <si>
    <t>H09.40</t>
  </si>
  <si>
    <t xml:space="preserve">   انبارداري و فعاليت‌هاي پشتيباني حمل و نقل</t>
  </si>
  <si>
    <t>H09.50</t>
  </si>
  <si>
    <t xml:space="preserve">   فعاليت‌هاي پست و پيك</t>
  </si>
  <si>
    <t>I08</t>
  </si>
  <si>
    <t>فعالیت خدماتی مربوط به تامین جا و غذا</t>
  </si>
  <si>
    <t>I08.10</t>
  </si>
  <si>
    <t xml:space="preserve">   تأمين جا(اقامتگاه‌ها)</t>
  </si>
  <si>
    <t>I08.20</t>
  </si>
  <si>
    <t xml:space="preserve">   فعاليت‌هاي خدماتي مربوط به غذا و آشاميدني‌ها(رستوران‌ها و... )</t>
  </si>
  <si>
    <t>J10</t>
  </si>
  <si>
    <t>اطلاعات و ارتباطات</t>
  </si>
  <si>
    <t>J10.10</t>
  </si>
  <si>
    <t xml:space="preserve">   ارتباطات</t>
  </si>
  <si>
    <t>J10.20</t>
  </si>
  <si>
    <t xml:space="preserve">   سایر فعالیت‌های اطلاعات و ارتباطات</t>
  </si>
  <si>
    <t>K11</t>
  </si>
  <si>
    <t>فعاليت‌هاي مالي و بيمه</t>
  </si>
  <si>
    <t>K11.10</t>
  </si>
  <si>
    <t xml:space="preserve">   بانک و موسسات مالی</t>
  </si>
  <si>
    <t>K11.20</t>
  </si>
  <si>
    <t xml:space="preserve">   بیمه</t>
  </si>
  <si>
    <t>K11.30</t>
  </si>
  <si>
    <t>L12</t>
  </si>
  <si>
    <t>املاک و مستغلات</t>
  </si>
  <si>
    <t>L12.10</t>
  </si>
  <si>
    <t xml:space="preserve">   خدمات واحدهاي مسكوني شخصي</t>
  </si>
  <si>
    <t>L12.20</t>
  </si>
  <si>
    <t xml:space="preserve">   خدمات واحدهاي مسكوني اجاري</t>
  </si>
  <si>
    <t>L12.30</t>
  </si>
  <si>
    <t xml:space="preserve">   خدمات واحدهاي غیرمسكوني </t>
  </si>
  <si>
    <t>L12.40</t>
  </si>
  <si>
    <t xml:space="preserve">   خدمات دلالان مستغلات</t>
  </si>
  <si>
    <t>M13</t>
  </si>
  <si>
    <t>فعاليت‌هاي حرفه‌اي، علمي و فني</t>
  </si>
  <si>
    <t>M13.10</t>
  </si>
  <si>
    <t xml:space="preserve">   تحقیق و توسعه </t>
  </si>
  <si>
    <t>M13.20</t>
  </si>
  <si>
    <t xml:space="preserve">   ساير فعالیت‌های حرفه‌ای، علمی و فنی</t>
  </si>
  <si>
    <t>M13.30</t>
  </si>
  <si>
    <t xml:space="preserve">   فعاليت‌هاي دامپزشكي</t>
  </si>
  <si>
    <t>N14</t>
  </si>
  <si>
    <t>فعاليت‌هاي اداري و خدمات پشتيباني</t>
  </si>
  <si>
    <t>O15</t>
  </si>
  <si>
    <t>اداره امور عمومي، خدمات شهري و تامین اجتماعی</t>
  </si>
  <si>
    <t>O15.10</t>
  </si>
  <si>
    <t xml:space="preserve">   امور عمومي و خدمات شهري</t>
  </si>
  <si>
    <t>O15.10.10</t>
  </si>
  <si>
    <t xml:space="preserve">      امورعمومي</t>
  </si>
  <si>
    <t>O15.10.20</t>
  </si>
  <si>
    <t xml:space="preserve">      خدمات شهري</t>
  </si>
  <si>
    <t>O15.20</t>
  </si>
  <si>
    <t xml:space="preserve">   امور دفاعي و انتظامي</t>
  </si>
  <si>
    <t>O15.20.10</t>
  </si>
  <si>
    <t xml:space="preserve">      امور دفاعي </t>
  </si>
  <si>
    <t>O15.20.20</t>
  </si>
  <si>
    <t xml:space="preserve">      امور انتظامي</t>
  </si>
  <si>
    <t>O15.30</t>
  </si>
  <si>
    <t xml:space="preserve">   تأمين اجتماعي اجباري</t>
  </si>
  <si>
    <t>P16</t>
  </si>
  <si>
    <t xml:space="preserve">آموزش </t>
  </si>
  <si>
    <t>P16.10</t>
  </si>
  <si>
    <t xml:space="preserve">   آموزش ابتدائي</t>
  </si>
  <si>
    <t>P16.10.10</t>
  </si>
  <si>
    <t xml:space="preserve">      آموزش ابتدائي دولتي</t>
  </si>
  <si>
    <t>P16.10.20</t>
  </si>
  <si>
    <t xml:space="preserve">      آموزش ابتدائي خصوصي</t>
  </si>
  <si>
    <t>P16.20</t>
  </si>
  <si>
    <t xml:space="preserve">   آموزش متوسطه عمومي و متوسطه فني و حرفه‌اي</t>
  </si>
  <si>
    <t>P16.20.10</t>
  </si>
  <si>
    <t xml:space="preserve">      آموزش متوسطه عمومي و متوسطه فني و حرفه‌اي دولتي</t>
  </si>
  <si>
    <t>P16.20.20</t>
  </si>
  <si>
    <t xml:space="preserve">      آموزش متوسطه عمومي و متوسطه فني و حرفه‌اي خصوصي</t>
  </si>
  <si>
    <t>P16.30</t>
  </si>
  <si>
    <t xml:space="preserve">   آموزش عالي</t>
  </si>
  <si>
    <t>P16.30.10</t>
  </si>
  <si>
    <t xml:space="preserve">      آموزش عالي دولتي</t>
  </si>
  <si>
    <t>P16.30.20</t>
  </si>
  <si>
    <t xml:space="preserve">      آموزش عالي خصوصي</t>
  </si>
  <si>
    <t>P16.40</t>
  </si>
  <si>
    <t>P16.40.10</t>
  </si>
  <si>
    <t>P16.40.20</t>
  </si>
  <si>
    <t>Q17</t>
  </si>
  <si>
    <t xml:space="preserve">فعالیت‌هاي مربوط به سلامت انسان و مددکاری اجتماعی </t>
  </si>
  <si>
    <t>Q17.10</t>
  </si>
  <si>
    <t xml:space="preserve">   فعالیت‌هاي مربوط به سلامت انسان </t>
  </si>
  <si>
    <t>Q17.10.10</t>
  </si>
  <si>
    <t xml:space="preserve">      فعالیت‌هاي مربوط به سلامت انسان دولتی</t>
  </si>
  <si>
    <t>Q17.10.20</t>
  </si>
  <si>
    <t xml:space="preserve">      فعالیت‌هاي مربوط به سلامت انسان خصوصی</t>
  </si>
  <si>
    <t>Q17.20</t>
  </si>
  <si>
    <t xml:space="preserve">   مددکاری اجتماعی </t>
  </si>
  <si>
    <t>R18</t>
  </si>
  <si>
    <t>فعالیت‌های هنر، سرگرمی، تفریح و سایر خدمات</t>
  </si>
  <si>
    <t>R18.10</t>
  </si>
  <si>
    <t xml:space="preserve">   هنر، سرگرمی و تفریح</t>
  </si>
  <si>
    <t>R18.20</t>
  </si>
  <si>
    <t xml:space="preserve">   سازمان‌های مذهبی و سازمان‌های دارای عضو</t>
  </si>
  <si>
    <t>R18.30</t>
  </si>
  <si>
    <t xml:space="preserve">   تعمير رایانه و كالاهاي شخصي و خانگي</t>
  </si>
  <si>
    <t>R18.40</t>
  </si>
  <si>
    <t xml:space="preserve">   ساير فعاليت‌هاي خدماتي شخصي</t>
  </si>
  <si>
    <t>S20</t>
  </si>
  <si>
    <t>T30</t>
  </si>
  <si>
    <t>T30.10</t>
  </si>
  <si>
    <t>T30.20</t>
  </si>
  <si>
    <t>Y40</t>
  </si>
  <si>
    <t xml:space="preserve">     محصول ناخالص داخلي ( به قيمت بازار )</t>
  </si>
  <si>
    <t>Z50</t>
  </si>
  <si>
    <t xml:space="preserve">     محصول ناخالص داخلي بدون نفت ( به قيمت بازار )</t>
  </si>
  <si>
    <t>Z60</t>
  </si>
  <si>
    <t xml:space="preserve">     خالص درآمد عوامل از خارج</t>
  </si>
  <si>
    <t>Z70</t>
  </si>
  <si>
    <t xml:space="preserve">     محصول ناخالص ملي = درآمد ناخالص ملي</t>
  </si>
  <si>
    <t>Z80</t>
  </si>
  <si>
    <t xml:space="preserve">     كسر مي شود : مصرف سرمايه ثابت</t>
  </si>
  <si>
    <t>Z90</t>
  </si>
  <si>
    <t>درآمد ملي</t>
  </si>
  <si>
    <t>(ميليارد ريال)</t>
  </si>
  <si>
    <t>Z51</t>
  </si>
  <si>
    <t xml:space="preserve">     نتيجه رابطه مبادله بازرگاني</t>
  </si>
  <si>
    <t>هزينه مصرف نهائي خصوصي</t>
  </si>
  <si>
    <t xml:space="preserve">     هزينه مصرف نهائي خانوار </t>
  </si>
  <si>
    <t xml:space="preserve">     هزينه مصرف نهائي موسسات غيرانتفاعي درخدمت خانوارها</t>
  </si>
  <si>
    <t xml:space="preserve">هزينه مصرف نهائي دولت </t>
  </si>
  <si>
    <t>تشكيل سرمايه ثابت ناخالص</t>
  </si>
  <si>
    <t xml:space="preserve">خالص صادرات كالاها و خدمات </t>
  </si>
  <si>
    <t>محصول ناخالص ملي = درآمد ناخالص ملي</t>
  </si>
  <si>
    <t>كسر مي شود : مصرف سرمايه ثابت</t>
  </si>
  <si>
    <t>NEA01</t>
  </si>
  <si>
    <t>NEA0101</t>
  </si>
  <si>
    <t>NEA0102</t>
  </si>
  <si>
    <t>NEA02</t>
  </si>
  <si>
    <t>NEA03</t>
  </si>
  <si>
    <t>NEA0301</t>
  </si>
  <si>
    <t>NEA030101</t>
  </si>
  <si>
    <t>NEA030102</t>
  </si>
  <si>
    <t>NEA0302</t>
  </si>
  <si>
    <t>NEA030201</t>
  </si>
  <si>
    <t>NEA030202</t>
  </si>
  <si>
    <t>NEA0303</t>
  </si>
  <si>
    <t>NEA030301</t>
  </si>
  <si>
    <t>NEA030302</t>
  </si>
  <si>
    <t>NEA030303</t>
  </si>
  <si>
    <t>NEA030304</t>
  </si>
  <si>
    <t>NEA030305</t>
  </si>
  <si>
    <t>NEA04</t>
  </si>
  <si>
    <t>NEA0401</t>
  </si>
  <si>
    <t>NEA0402</t>
  </si>
  <si>
    <t>NEA0304</t>
  </si>
  <si>
    <t>NEA05</t>
  </si>
  <si>
    <t xml:space="preserve">     ماشين آلات </t>
  </si>
  <si>
    <t xml:space="preserve">          بخش عمومي        </t>
  </si>
  <si>
    <t xml:space="preserve">          بخش خصوصي        </t>
  </si>
  <si>
    <t xml:space="preserve">     ساختمان </t>
  </si>
  <si>
    <t xml:space="preserve">          بخش خصوصي          </t>
  </si>
  <si>
    <t xml:space="preserve">     تشکیل سرمایه ثابت ناخالص در سایر دارایی ها</t>
  </si>
  <si>
    <t xml:space="preserve">          دارائيهاي پرورش داده شده </t>
  </si>
  <si>
    <t xml:space="preserve">          اكتشافات معدني      </t>
  </si>
  <si>
    <t xml:space="preserve">          نرم افزارهاي كامپيوتري </t>
  </si>
  <si>
    <t xml:space="preserve">          نسخه هاي اصلي آثار ادبي ، هنري و نمايشي </t>
  </si>
  <si>
    <t xml:space="preserve">          ساير </t>
  </si>
  <si>
    <t xml:space="preserve">           صادرات كالاها و خدمات </t>
  </si>
  <si>
    <t xml:space="preserve">            واردات كالاها و خدمات </t>
  </si>
  <si>
    <t>تغييرات موجودي انبار</t>
  </si>
  <si>
    <t xml:space="preserve">اشتباهات آماري </t>
  </si>
  <si>
    <t>محصول ناخالص داخلي ( به قيمت بازار )</t>
  </si>
  <si>
    <t>خالص درآمد عوامل از خارج</t>
  </si>
  <si>
    <t xml:space="preserve">عرضه كل  </t>
  </si>
  <si>
    <t xml:space="preserve">     واردات  </t>
  </si>
  <si>
    <t xml:space="preserve">          كالاها  </t>
  </si>
  <si>
    <t xml:space="preserve">          خدمات  </t>
  </si>
  <si>
    <t xml:space="preserve">     ستانده   </t>
  </si>
  <si>
    <t xml:space="preserve">          مصرف واسطه  </t>
  </si>
  <si>
    <t xml:space="preserve">           ارزش افزوده   </t>
  </si>
  <si>
    <t xml:space="preserve">تقاضاي كل  </t>
  </si>
  <si>
    <t xml:space="preserve">     تقاضاي نهايي  </t>
  </si>
  <si>
    <t xml:space="preserve">     تقاضاي واسطه  </t>
  </si>
  <si>
    <t>مصارف</t>
  </si>
  <si>
    <t xml:space="preserve">     مصرف واسطه  </t>
  </si>
  <si>
    <t xml:space="preserve">     مصرف نهايي واقعي  </t>
  </si>
  <si>
    <t xml:space="preserve">          مصرف فردي واقعي  </t>
  </si>
  <si>
    <t xml:space="preserve">          مصرف جمعي واقعي  </t>
  </si>
  <si>
    <t xml:space="preserve">     تشكيل سرمايه ثابت ناخالص  </t>
  </si>
  <si>
    <t xml:space="preserve">          تحصيل منهاي فروش يا واگذاري دارايي‌هاي ملموس  </t>
  </si>
  <si>
    <t xml:space="preserve">          هزينه انتقال مالكيت دارايي‌هاي غير مالي  </t>
  </si>
  <si>
    <t xml:space="preserve">     تغييرات موجودي انبار و اشتباهات آماري   </t>
  </si>
  <si>
    <t xml:space="preserve">     صادرات كالاها و خدمات   </t>
  </si>
  <si>
    <t xml:space="preserve">          صادرات كالاها  </t>
  </si>
  <si>
    <t xml:space="preserve">          صادرات خدمات  </t>
  </si>
  <si>
    <t>منابع</t>
  </si>
  <si>
    <t xml:space="preserve">     ستانده  </t>
  </si>
  <si>
    <t xml:space="preserve">     واردات كالاها و خدمات  </t>
  </si>
  <si>
    <t xml:space="preserve">          واردات كالاها  </t>
  </si>
  <si>
    <t xml:space="preserve">          واردات خدمات  </t>
  </si>
  <si>
    <t xml:space="preserve">     مصرف واسطه   </t>
  </si>
  <si>
    <t xml:space="preserve">     محصول ناخالص داخلي   </t>
  </si>
  <si>
    <t xml:space="preserve">     مصرف سرمايه ثابت</t>
  </si>
  <si>
    <t xml:space="preserve">     محصول خالص داخلي</t>
  </si>
  <si>
    <t xml:space="preserve">     محصول خالص داخلي  </t>
  </si>
  <si>
    <t xml:space="preserve">     جبران خدمات كاركنان  </t>
  </si>
  <si>
    <t xml:space="preserve">          ماليات بر محصولات  </t>
  </si>
  <si>
    <t xml:space="preserve">               ساير ماليات بر محصولات  </t>
  </si>
  <si>
    <t xml:space="preserve">          ساير ماليات بر توليد  </t>
  </si>
  <si>
    <t xml:space="preserve">          يارانه بر محصولات  </t>
  </si>
  <si>
    <t xml:space="preserve">               يارانه بر واردات  </t>
  </si>
  <si>
    <t xml:space="preserve">               ساير يارانه بر محصولات  </t>
  </si>
  <si>
    <t xml:space="preserve">          ساير يارانه بر توليد  </t>
  </si>
  <si>
    <t xml:space="preserve">     مازاد عملياتي  </t>
  </si>
  <si>
    <t xml:space="preserve">   تولید مواد شيميايي و فرآورده‌هاي شيميايي</t>
  </si>
  <si>
    <t>فراداده محصولات آماری</t>
  </si>
  <si>
    <t xml:space="preserve"> محصول آماري</t>
  </si>
  <si>
    <t>محصول ناخالص داخلي (به تفکیک بخش‌ها و رشته فعالیت‌های اقتصادی)/درآمد ملي/عرضه كل اقتصاد/تقاضاي كل اقتصاد/حساب كالا و خدمات/حساب توليد /حساب ايجاد درآمد</t>
  </si>
  <si>
    <t>تعاریف و مفاهیم</t>
  </si>
  <si>
    <t>عنوان و شماره ویرایش طبقه بندی به کار رفته</t>
  </si>
  <si>
    <t>فرمول های مورد استفاده برای محاسبه متغیر</t>
  </si>
  <si>
    <t>واحد اندازه گیری</t>
  </si>
  <si>
    <t>ميليارد ريال</t>
  </si>
  <si>
    <t>منبع جداول آماری</t>
  </si>
  <si>
    <t>مرکز آمار ایران، دفتر حساب‌هاي اقتصادي</t>
  </si>
  <si>
    <t>تواتر تولید آمار</t>
  </si>
  <si>
    <t>سالانه</t>
  </si>
  <si>
    <t>زمان مرجع (سري زماني)</t>
  </si>
  <si>
    <t>تغييرات انجام شده در روش شناسي توليد آمار</t>
  </si>
  <si>
    <t xml:space="preserve"> </t>
  </si>
  <si>
    <t>جدول1 - ستانده‌ی رشته فعاليت‌هاي اقتصادي كشور به قيمت‌هاي جاري</t>
  </si>
  <si>
    <t>جدول3 - مصرف‌واسطه‌ی رشته فعاليت‌هاي اقتصادي كشور به قيمت‌هاي جاري</t>
  </si>
  <si>
    <t>جدول5 - ارزش‌افزوده‌ی رشته فعاليت‌هاي اقتصادي كشور به قيمت‌هاي جاري</t>
  </si>
  <si>
    <t xml:space="preserve">جدول8- محصول ناخالص داخلي به تفكيك اجزاي هزينه نهايي به قيمت‌هاي جاري </t>
  </si>
  <si>
    <t xml:space="preserve">جدول10- رشد محصول ناخالص داخلي به تفكيك اجزاي هزينه نهايي </t>
  </si>
  <si>
    <t>جدول 11- عرضه و تقاضاي كل به قيمت هاي جاري</t>
  </si>
  <si>
    <t>جدول13- حساب كالاها و خدمات به قيمت هاي جاري</t>
  </si>
  <si>
    <t xml:space="preserve">جدول15- حساب توليد به قيمت هاي جاري </t>
  </si>
  <si>
    <t>ستانده رشته فعاليت‌هاي اقتصادي كشور به قيمت‌هاي جاري در دوره 1400-1370</t>
  </si>
  <si>
    <t>ستانده رشته فعاليت‌هاي اقتصادي كشور به قيمت‌هاي ثابت در دوره 1400-1370(سال پايه:1400)</t>
  </si>
  <si>
    <t>مصرف واسطه رشته فعاليت‌هاي اقتصادي كشور به قيمت‌هاي جاري در دوره 1400-1370</t>
  </si>
  <si>
    <t>مصرف واسطه رشته فعاليت‌هاي اقتصادي كشور به قيمت‌هاي ثابت در دوره 1400-1370 (سال پايه:1400)</t>
  </si>
  <si>
    <t>ارزش افزوده رشته فعاليت‌هاي اقتصادي كشور به قيمت‌هاي جاري در دوره 1400-1370</t>
  </si>
  <si>
    <t>ارزش افزوده رشته فعاليت‌هاي اقتصادي كشور به قيمت‌هاي ثابت در دوره 1400-1370 (سال پايه:1400)</t>
  </si>
  <si>
    <t>رشد ارزش افزوده رشته فعاليت‌هاي اقتصادي كشور در دوره 1400-1371</t>
  </si>
  <si>
    <t>محصول ناخالص داخلي به تفكيك اجزاي هزينه نهايي به قيمت‌هاي جاري در دوره 1400-1370</t>
  </si>
  <si>
    <t>محصول ناخالص داخلي به تفكيك اجزاي هزينه نهايي به قيمت‌هاي ثابت در دوره 1400-1370 (سال پايه:1400)</t>
  </si>
  <si>
    <t>رشد محصول ناخالص داخلي به تفكيك اجزاي هزينه نهايي در دوره 1400-1371</t>
  </si>
  <si>
    <t>عرضه و تقاضاي كل كشور به قيمت هاي جاري در دوره 1400-1370</t>
  </si>
  <si>
    <t>عرضه و تقاضاي كل كشور به قيمت هاي ثابت در دوره 1400-1370(سال پايه:1400)</t>
  </si>
  <si>
    <t>حساب توليد به قيمت هاي جاري در دوره 1400-1370</t>
  </si>
  <si>
    <t>حساب توليد به قيمت هاي ثابت در دوره 1400-1370 (سال پايه:1400)</t>
  </si>
  <si>
    <t>حساب ايجاد درآمد به قيمت هاي جاري در دوره 1400-1370</t>
  </si>
  <si>
    <t xml:space="preserve">      دامداری</t>
  </si>
  <si>
    <t xml:space="preserve">      شکار، پرورش زنبور عسل، کرم ابریشم و سایر حیوانات</t>
  </si>
  <si>
    <t xml:space="preserve">   جنگلداري و بریدن درختان</t>
  </si>
  <si>
    <t xml:space="preserve">   ماهيگيري و آبزی پروری</t>
  </si>
  <si>
    <t xml:space="preserve">   سایر فعالیت‌های خدمات مالی و فعالیت‌های بیمه</t>
  </si>
  <si>
    <t>جدول2 - ستانده‌ی رشته فعاليت‌هاي اقتصادي كشور به قيمت‌هاي ثابت (سال پايه:1400)</t>
  </si>
  <si>
    <t>جدول4 - مصرف‌واسطه‌ی رشته فعاليت‌هاي اقتصادي كشور به قيمت‌هاي ثابت (سال پايه:1400)</t>
  </si>
  <si>
    <t xml:space="preserve">     خالص کل ماليات‌ها‌ بر محصول</t>
  </si>
  <si>
    <t xml:space="preserve">          کل ماليات‌ها بر محصول</t>
  </si>
  <si>
    <t xml:space="preserve">          کل يارانه‌ها بر محصول</t>
  </si>
  <si>
    <t>جدول6 - ارزش‌افزوده‌ی رشته فعاليت‌هاي اقتصادي كشور به قيمت‌هاي ثابت (سال پايه:1400)</t>
  </si>
  <si>
    <t xml:space="preserve">          تحقیق و توسعه </t>
  </si>
  <si>
    <t>NEA030306</t>
  </si>
  <si>
    <t>جدول9- محصول ناخالص داخلي به تفكيك اجزاي هزينه نهايي به قيمت‌هاي ثابت  (سال پايه:1400)</t>
  </si>
  <si>
    <t>جدول 12- عرضه و تقاضاي كل به قيمت هاي ثابت  (سال پايه:1400)</t>
  </si>
  <si>
    <t xml:space="preserve">     کل ماليات‌ها بر محصول</t>
  </si>
  <si>
    <t xml:space="preserve">     کل يارانه‌ها بر محصول</t>
  </si>
  <si>
    <t xml:space="preserve">     خالص کل ماليات‌ها‌ بر محصول  </t>
  </si>
  <si>
    <t>جدول16- حساب توليد به قيمت هاي ثابت  (سال پايه:1400)</t>
  </si>
  <si>
    <t xml:space="preserve">   آموزش بزرگسالان</t>
  </si>
  <si>
    <t xml:space="preserve">      آموزش بزرگسالان دولتي</t>
  </si>
  <si>
    <t xml:space="preserve">      آموزش بزرگسالان خصوصي</t>
  </si>
  <si>
    <t>جدول7 -رشد ارزش‌افزوده‌ی رشته فعاليت‌هاي اقتصادي كشور به قيمت‌هاي ثابت  (سال پايه:1400)</t>
  </si>
  <si>
    <t>نتيجه رابطه مبادله بازرگاني</t>
  </si>
  <si>
    <t>جدول14- حساب كالاها و خدمات به قيمت هاي ثابت  (سال پايه:1400)</t>
  </si>
  <si>
    <t>*</t>
  </si>
  <si>
    <t>ستانده به قیمت پایه</t>
  </si>
  <si>
    <t>مصرف واسطه به قیمت خریدار</t>
  </si>
  <si>
    <t>ارزش افزوده ناخالص به قیمت پایه</t>
  </si>
  <si>
    <t xml:space="preserve">               مالیات و حقوق گمرکی بر واردات  </t>
  </si>
  <si>
    <t xml:space="preserve">     ماليات بر توليد و واردات  </t>
  </si>
  <si>
    <t xml:space="preserve">     يارانه بر توليد و واردات  </t>
  </si>
  <si>
    <t>براساس تعاریف، مفاهیم، اصول و روش‌های محاسباتی و استانداردهای سیستم حساب‌های ملی سازمان ملل - (SNA 2008) و  ISIC Rev4</t>
  </si>
  <si>
    <t>محصول ناخالص داخلي (GDP) در روش توليد (به قيمت بازار)= مجموع ارزش افزوده‌هاي بخش‌هاي مختلف اقتصـادي به قیمت پایه +  کل ماليات بر محصولات - کل يارانه بر محصولات
GDP در روش هزينـه (به قيمت بازار)=  مجمـوع اجزاء تقاضاي نهايي
 درآمد ملي = محصول ناخالص ملي - مصرف سرمايه ثابت</t>
  </si>
  <si>
    <t>1370-1400 (سال پایه 100=1400)</t>
  </si>
  <si>
    <t xml:space="preserve">تغییر سال پایه محاسبات از سال 1390 به 1400
تغییر ارزش‌گذاری محاسبات از قیمت تولید کننده به قیمت پایه
بازنگری در برخی از طبقه‌بندی‌ها 
بروزرسانی منابع اطلاعاتی در راستای تغییر سال پایه 
در نظرگرفتن مابه‌التفاوت قیمت حامل‌های انرژی </t>
  </si>
  <si>
    <t>روش جمع‌آوری داده‌ها</t>
  </si>
  <si>
    <t>داده‌هاي مورد نياز در مجموعه حاضر علاوه بر نتایج طرح‌های آمارگیری مرکز آمار ایران و آمارهای رسمی منتشر شده توسط سازمان‌های مختلف کشور، از نتايج منابع داده‌اي كه توسط سازمان مدیریت و برنامه‌ریزی استان‌ها و با مسئولیت مرکز آمار ایران و نظارت کارشناسان مرکز آمار ایران بدست مي‌آيد، تامين مي‌شود.
همچنين، حجم وسیعی از اطلاعات مورد نیاز تهیه حساب‌های ملی با استفاده از صورت مالی سازمان‌ها و مؤسسات گوناگون کشور نظیر بانک‌ها، شرکت‌های بیمه، شرکت مخابرات، شرکت پست، شرکت‌های هواپیمایی و... حاصل می‌شود.</t>
  </si>
  <si>
    <t>حساب كالاها و خدمات به قيمت هاي جاري در دوره 1400-1370</t>
  </si>
  <si>
    <t>حساب كالاها و خدمات به قيمت هاي ثابت در دوره 1400-1370 (سال پايه:1400)</t>
  </si>
  <si>
    <t xml:space="preserve">جدول17-  حساب ايجاد درآمد به قيمت هاي جاري </t>
  </si>
  <si>
    <t>(درصد)</t>
  </si>
  <si>
    <r>
      <rPr>
        <u/>
        <sz val="10"/>
        <color theme="1"/>
        <rFont val="Tahoma"/>
        <family val="2"/>
      </rPr>
      <t>ارزش افزوده ناخالص</t>
    </r>
    <r>
      <rPr>
        <sz val="10"/>
        <color theme="1"/>
        <rFont val="Tahoma"/>
        <family val="2"/>
      </rPr>
      <t xml:space="preserve">: ارزش اضافه شده به کالاها و خدمات در فرآیند تولید که حاصل کسر مصرف واسطه از ستانده است. ارزش افزوده سنجه‌ای برای میزان مشارکت یک تولید کننده، یک صنعت یا یک بخش در محصول ناخالص داخلی بوده و منشاء ایجاد درآمدهای اولیه است.
</t>
    </r>
    <r>
      <rPr>
        <u/>
        <sz val="10"/>
        <color theme="1"/>
        <rFont val="Tahoma"/>
        <family val="2"/>
      </rPr>
      <t>ارزش افزوده خالص</t>
    </r>
    <r>
      <rPr>
        <sz val="10"/>
        <color theme="1"/>
        <rFont val="Tahoma"/>
        <family val="2"/>
      </rPr>
      <t xml:space="preserve">: ارزش افزوده ناخالص منهای مصرف سرمایه ثابت است.
</t>
    </r>
    <r>
      <rPr>
        <u/>
        <sz val="10"/>
        <color theme="1"/>
        <rFont val="Tahoma"/>
        <family val="2"/>
      </rPr>
      <t>تقاضاي نهايي:</t>
    </r>
    <r>
      <rPr>
        <sz val="10"/>
        <color theme="1"/>
        <rFont val="Tahoma"/>
        <family val="2"/>
      </rPr>
      <t xml:space="preserve"> مخارج مصارف نهایی خانوار، دولت و نهادهای غیرانتفاعی در خدمت خانوارها، تشکیل سرمایه ناخالص (تشکیل سرمایه ثابت ناخالص و موجودی انبار) و خالص صادرات است.
</t>
    </r>
    <r>
      <rPr>
        <u/>
        <sz val="10"/>
        <color theme="1"/>
        <rFont val="Tahoma"/>
        <family val="2"/>
      </rPr>
      <t>محصول ناخالص داخلي (GDP)</t>
    </r>
    <r>
      <rPr>
        <sz val="10"/>
        <color theme="1"/>
        <rFont val="Tahoma"/>
        <family val="2"/>
      </rPr>
      <t xml:space="preserve"> : سنجه کل تولید که برابر با کل ارزش افزوده‌های واحدهای نهادی مقیم با تعدیلاتی از نظر مالیات‌ها و یارانه‌ها، برحسب ارزش‌گذاری ارزش افزوده، در دوره زمانی معین است.
</t>
    </r>
    <r>
      <rPr>
        <u/>
        <sz val="10"/>
        <color theme="1"/>
        <rFont val="Tahoma"/>
        <family val="2"/>
      </rPr>
      <t>محصول ناخالص ملی</t>
    </r>
    <r>
      <rPr>
        <sz val="10"/>
        <color theme="1"/>
        <rFont val="Tahoma"/>
        <family val="2"/>
      </rPr>
      <t>: حاصل جمع محصول ناخالص داخلی و خالص درآمد عوامل تولید (درآمدهای اولیه) از خارج است که به آن درآمد ناخالص ملی نیز گفته می‌شود.</t>
    </r>
    <r>
      <rPr>
        <u/>
        <sz val="10"/>
        <color theme="1"/>
        <rFont val="Tahoma"/>
        <family val="2"/>
      </rPr>
      <t xml:space="preserve">
درآمد ملي: </t>
    </r>
    <r>
      <rPr>
        <sz val="10"/>
        <color theme="1"/>
        <rFont val="Tahoma"/>
        <family val="2"/>
      </rPr>
      <t xml:space="preserve">ارزش کل درآمدهای اولیه دریافتنی در یک اقتصاد منهای ارزش کل درآمدهای اولیه پرداختنی توسط واحدهای نهادی مقیم به واحدهای غیر مقیم‌ است.
</t>
    </r>
    <r>
      <rPr>
        <u/>
        <sz val="10"/>
        <color theme="1"/>
        <rFont val="Tahoma"/>
        <family val="2"/>
      </rPr>
      <t>مصرف سرمايه ثابت :</t>
    </r>
    <r>
      <rPr>
        <sz val="10"/>
        <color theme="1"/>
        <rFont val="Tahoma"/>
        <family val="2"/>
      </rPr>
      <t xml:space="preserve"> کاهش ارزش جاری موجودی دارایی‌های ثابت تحت مالکیت و مورد استفاده یک تولید کننده در اثر زوال فیزیکی، از مدافتادگی عادی یا خسارت اتفاقی عادی در طول دوره حسابداری است.                                                  
</t>
    </r>
    <r>
      <rPr>
        <u/>
        <sz val="10"/>
        <color theme="1"/>
        <rFont val="Tahoma"/>
        <family val="2"/>
      </rPr>
      <t xml:space="preserve">عرضه كل اقتصاد: </t>
    </r>
    <r>
      <rPr>
        <sz val="10"/>
        <color theme="1"/>
        <rFont val="Tahoma"/>
        <family val="2"/>
      </rPr>
      <t xml:space="preserve">مجموع ستانده كل، واردات كالاها و خدمات و خالص ماليات بر محصول                                      
</t>
    </r>
    <r>
      <rPr>
        <u/>
        <sz val="10"/>
        <color theme="1"/>
        <rFont val="Tahoma"/>
        <family val="2"/>
      </rPr>
      <t>تقاضاي كل اقتصاد:</t>
    </r>
    <r>
      <rPr>
        <sz val="10"/>
        <color theme="1"/>
        <rFont val="Tahoma"/>
        <family val="2"/>
      </rPr>
      <t xml:space="preserve"> مجموع تقاضای نهایی و تقاضای واسطه ای
</t>
    </r>
    <r>
      <rPr>
        <u/>
        <sz val="10"/>
        <color theme="1"/>
        <rFont val="Tahoma"/>
        <family val="2"/>
      </rPr>
      <t>حساب كالاها و خدمات:</t>
    </r>
    <r>
      <rPr>
        <sz val="10"/>
        <color theme="1"/>
        <rFont val="Tahoma"/>
        <family val="2"/>
      </rPr>
      <t xml:space="preserve"> حسابی که تراز بین کل کالاها و خدمات عرضه شده به اقتصاد به صورت ستانده و واردات به عنوان منابع، و استفاده همان کالاها و خدمات به صورت مصرف واسطه، مصرف نهایی، تشکیل سرمایه و صادرات به عنوان مصارف را نشان می‌دهد.  
</t>
    </r>
    <r>
      <rPr>
        <u/>
        <sz val="10"/>
        <color theme="1"/>
        <rFont val="Tahoma"/>
        <family val="2"/>
      </rPr>
      <t xml:space="preserve">حساب توليد: </t>
    </r>
    <r>
      <rPr>
        <sz val="10"/>
        <color theme="1"/>
        <rFont val="Tahoma"/>
        <family val="2"/>
      </rPr>
      <t xml:space="preserve">حسابی که در آن فعالیت تولید کالاها و خدمات ثبت می‌شود و  قلم تراز کننده آن ارزش افزوده ناخالص است.    
</t>
    </r>
    <r>
      <rPr>
        <u/>
        <sz val="10"/>
        <color theme="1"/>
        <rFont val="Tahoma"/>
        <family val="2"/>
      </rPr>
      <t>حساب ايجاد درآمد:</t>
    </r>
    <r>
      <rPr>
        <sz val="10"/>
        <color theme="1"/>
        <rFont val="Tahoma"/>
        <family val="2"/>
      </rPr>
      <t xml:space="preserve"> حسابی که در آن درآمدهای اولیه تعلق گرفته به واحدهایی که مشارکت مستقیم در تولید دارند و دولت ثبت می‌شود. این حساب ممکن است برای کارگاه‌ها و صنعت‌ها و نیز واحدها و بخش‌های نهادی تهیه شود.
</t>
    </r>
    <r>
      <rPr>
        <u/>
        <sz val="10"/>
        <color theme="1"/>
        <rFont val="Tahoma"/>
        <family val="2"/>
      </rPr>
      <t>قيمت‌ پايه</t>
    </r>
    <r>
      <rPr>
        <sz val="10"/>
        <color theme="1"/>
        <rFont val="Tahoma"/>
        <family val="2"/>
      </rPr>
      <t>: مبلغ‌ قابل‌ دريافت‌ توليد كننده‌، از خريدار است‌ براي‌ يك‌ واحد كالا يا خدمتي‌ كه ‌به‌ عنوان‌ ستانده‌ توليد شده‌ است‌ منهاي‌ هر نوع‌ ماليات‌ قابل‌ پرداخت‌، به ‌اضافه‌ هر نوع‌ يارانه‌ قابل‌ دريافت توسط تولیدکننده در نتیجه تولید یا فروش آن‌. قيمت‌ پايه‌، هر هزينه‌ي‌ حمل‌ ونقلي‌ را كه‌ توسط توليدكننده‌ به‌ طور جداگانه‌ فاكتور شده‌ باشد، در برنمي‌گيرد.</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</si>
</sst>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15">
    <font>
      <sz val="11"/>
      <color theme="1"/>
      <name val="Calibri"/>
      <family val="2"/>
      <scheme val="minor"/>
    </font>
    <font>
      <u/>
      <sz val="10"/>
      <color indexed="12"/>
      <name val="Arial"/>
      <family val="2"/>
    </font>
    <font>
      <sz val="11"/>
      <color theme="1"/>
      <name val="B Mitra"/>
      <family val="2"/>
    </font>
    <font>
      <sz val="10"/>
      <name val="Arial"/>
      <family val="2"/>
    </font>
    <font>
      <sz val="11"/>
      <color theme="1"/>
      <name val="Calibri"/>
      <family val="2"/>
      <scheme val="minor"/>
    </font>
    <font>
      <b/>
      <sz val="10"/>
      <color theme="1"/>
      <name val="Tahoma"/>
      <family val="2"/>
    </font>
    <font>
      <sz val="10"/>
      <color theme="1"/>
      <name val="Tahoma"/>
      <family val="2"/>
    </font>
    <font>
      <sz val="10"/>
      <name val="Tahoma"/>
      <family val="2"/>
    </font>
    <font>
      <u/>
      <sz val="10"/>
      <color theme="1"/>
      <name val="Tahoma"/>
      <family val="2"/>
    </font>
    <font>
      <b/>
      <sz val="11"/>
      <color theme="1"/>
      <name val="Tahoma"/>
      <family val="2"/>
    </font>
    <font>
      <sz val="11"/>
      <color theme="1"/>
      <name val="Tahoma"/>
      <family val="2"/>
    </font>
    <font>
      <b/>
      <sz val="10"/>
      <name val="Tahoma"/>
      <family val="2"/>
    </font>
    <font>
      <b/>
      <sz val="12"/>
      <name val="Tahoma"/>
      <family val="2"/>
    </font>
    <font>
      <u/>
      <sz val="10"/>
      <name val="Tahoma"/>
      <family val="2"/>
    </font>
    <font>
      <b/>
      <u/>
      <sz val="10"/>
      <name val="Tahoma"/>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43" fontId="4" fillId="0" borderId="0" applyFont="0" applyFill="0" applyBorder="0" applyAlignment="0" applyProtection="0"/>
  </cellStyleXfs>
  <cellXfs count="139">
    <xf numFmtId="0" fontId="0" fillId="0" borderId="0" xfId="0"/>
    <xf numFmtId="0" fontId="6" fillId="2" borderId="1" xfId="0" applyFont="1" applyFill="1" applyBorder="1" applyAlignment="1">
      <alignment horizontal="right" vertical="center" wrapText="1" readingOrder="2"/>
    </xf>
    <xf numFmtId="0" fontId="6" fillId="0" borderId="1" xfId="0" applyFont="1" applyBorder="1" applyAlignment="1">
      <alignment horizontal="right" vertical="center" wrapText="1" readingOrder="2"/>
    </xf>
    <xf numFmtId="0" fontId="6" fillId="0" borderId="0" xfId="0" applyFont="1" applyAlignment="1">
      <alignment horizontal="center" vertical="center"/>
    </xf>
    <xf numFmtId="0" fontId="9" fillId="0" borderId="1" xfId="0" applyFont="1" applyBorder="1" applyAlignment="1">
      <alignment horizontal="center" vertical="center"/>
    </xf>
    <xf numFmtId="0" fontId="10" fillId="0" borderId="0" xfId="0" applyFont="1" applyAlignment="1">
      <alignment horizontal="center" vertical="center"/>
    </xf>
    <xf numFmtId="0" fontId="1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right" vertical="center" wrapText="1" readingOrder="2"/>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xf numFmtId="0" fontId="13" fillId="0" borderId="0" xfId="1" applyFont="1" applyFill="1" applyBorder="1" applyAlignment="1" applyProtection="1">
      <alignment horizontal="center" vertical="center"/>
    </xf>
    <xf numFmtId="0" fontId="11" fillId="0" borderId="0" xfId="0" applyFont="1" applyFill="1" applyBorder="1" applyAlignment="1">
      <alignment horizontal="center" vertical="center"/>
    </xf>
    <xf numFmtId="0" fontId="11" fillId="0" borderId="0" xfId="0" applyFont="1" applyFill="1" applyBorder="1"/>
    <xf numFmtId="0" fontId="11" fillId="0" borderId="0" xfId="0" applyFont="1" applyFill="1" applyBorder="1" applyAlignment="1">
      <alignment vertical="center"/>
    </xf>
    <xf numFmtId="0" fontId="12" fillId="0" borderId="0" xfId="0" applyFont="1" applyFill="1" applyBorder="1" applyAlignment="1">
      <alignment horizontal="center" vertical="center"/>
    </xf>
    <xf numFmtId="3" fontId="11" fillId="0" borderId="1" xfId="0" applyNumberFormat="1" applyFont="1" applyFill="1" applyBorder="1" applyAlignment="1">
      <alignment horizontal="right" vertical="center"/>
    </xf>
    <xf numFmtId="0" fontId="11" fillId="0" borderId="1" xfId="0" applyFont="1" applyFill="1" applyBorder="1" applyAlignment="1">
      <alignment vertical="center"/>
    </xf>
    <xf numFmtId="0" fontId="11" fillId="3" borderId="1" xfId="0" applyFont="1" applyFill="1" applyBorder="1" applyAlignment="1">
      <alignment horizontal="center" vertical="center"/>
    </xf>
    <xf numFmtId="0" fontId="14" fillId="0" borderId="1" xfId="1" applyFont="1" applyFill="1" applyBorder="1" applyAlignment="1" applyProtection="1">
      <alignment horizontal="center" vertical="center"/>
    </xf>
    <xf numFmtId="1" fontId="11" fillId="0" borderId="0" xfId="0" applyNumberFormat="1" applyFont="1" applyFill="1" applyBorder="1" applyAlignment="1">
      <alignment horizontal="center" vertical="center" wrapText="1"/>
    </xf>
    <xf numFmtId="1" fontId="7" fillId="0" borderId="0" xfId="0"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xf>
    <xf numFmtId="3" fontId="7" fillId="0" borderId="1" xfId="0" applyNumberFormat="1" applyFont="1" applyFill="1" applyBorder="1" applyAlignment="1">
      <alignment horizontal="center" vertical="center"/>
    </xf>
    <xf numFmtId="3" fontId="7" fillId="0" borderId="0" xfId="0" quotePrefix="1" applyNumberFormat="1" applyFont="1" applyFill="1" applyBorder="1" applyAlignment="1">
      <alignment horizontal="center" vertical="center"/>
    </xf>
    <xf numFmtId="3" fontId="7" fillId="0" borderId="1" xfId="0" quotePrefix="1" applyNumberFormat="1" applyFont="1" applyFill="1" applyBorder="1" applyAlignment="1">
      <alignment horizontal="center" vertical="center"/>
    </xf>
    <xf numFmtId="0" fontId="7" fillId="0" borderId="0" xfId="0" applyFont="1" applyFill="1" applyBorder="1" applyAlignment="1">
      <alignment horizontal="right" vertical="center"/>
    </xf>
    <xf numFmtId="0" fontId="11" fillId="0" borderId="0" xfId="0" applyFont="1" applyFill="1" applyBorder="1" applyAlignment="1">
      <alignment horizontal="right" vertical="center"/>
    </xf>
    <xf numFmtId="0" fontId="11" fillId="0" borderId="0" xfId="0" applyFont="1" applyFill="1" applyBorder="1" applyAlignment="1">
      <alignment horizontal="right" vertical="center"/>
    </xf>
    <xf numFmtId="0" fontId="11" fillId="0" borderId="1" xfId="0" applyFont="1" applyFill="1" applyBorder="1" applyAlignment="1">
      <alignment horizontal="right" vertical="center"/>
    </xf>
    <xf numFmtId="0" fontId="11" fillId="0" borderId="1" xfId="2" applyFont="1" applyFill="1" applyBorder="1" applyAlignment="1">
      <alignment horizontal="right" vertical="center"/>
    </xf>
    <xf numFmtId="49" fontId="11" fillId="0" borderId="5" xfId="0" applyNumberFormat="1" applyFont="1" applyFill="1" applyBorder="1" applyAlignment="1">
      <alignment horizontal="center" vertical="center"/>
    </xf>
    <xf numFmtId="3" fontId="7" fillId="0" borderId="6" xfId="0" applyNumberFormat="1" applyFont="1" applyFill="1" applyBorder="1" applyAlignment="1">
      <alignment horizontal="center" vertical="center"/>
    </xf>
    <xf numFmtId="3" fontId="7" fillId="0" borderId="6" xfId="0" quotePrefix="1" applyNumberFormat="1" applyFont="1" applyFill="1" applyBorder="1" applyAlignment="1">
      <alignment horizontal="center" vertical="center"/>
    </xf>
    <xf numFmtId="49" fontId="11" fillId="0" borderId="7" xfId="0" applyNumberFormat="1" applyFont="1" applyFill="1" applyBorder="1" applyAlignment="1">
      <alignment horizontal="center" vertical="center"/>
    </xf>
    <xf numFmtId="0" fontId="11" fillId="0" borderId="8" xfId="0" applyFont="1" applyFill="1" applyBorder="1" applyAlignment="1">
      <alignment horizontal="right" vertical="center"/>
    </xf>
    <xf numFmtId="3" fontId="7" fillId="0" borderId="8" xfId="0" applyNumberFormat="1" applyFont="1" applyFill="1" applyBorder="1" applyAlignment="1">
      <alignment horizontal="center" vertical="center"/>
    </xf>
    <xf numFmtId="3" fontId="7" fillId="0" borderId="9" xfId="0" applyNumberFormat="1" applyFont="1" applyFill="1" applyBorder="1" applyAlignment="1">
      <alignment horizontal="center" vertical="center"/>
    </xf>
    <xf numFmtId="49" fontId="11" fillId="0" borderId="10" xfId="0" applyNumberFormat="1" applyFont="1" applyFill="1" applyBorder="1" applyAlignment="1">
      <alignment horizontal="center" vertical="center"/>
    </xf>
    <xf numFmtId="0" fontId="11" fillId="0" borderId="2" xfId="0" applyFont="1" applyFill="1" applyBorder="1" applyAlignment="1">
      <alignment horizontal="right" vertical="center"/>
    </xf>
    <xf numFmtId="3" fontId="7" fillId="0" borderId="2" xfId="0" applyNumberFormat="1" applyFont="1" applyFill="1" applyBorder="1" applyAlignment="1">
      <alignment horizontal="center" vertical="center"/>
    </xf>
    <xf numFmtId="3" fontId="7" fillId="0" borderId="11" xfId="0" applyNumberFormat="1" applyFont="1" applyFill="1" applyBorder="1" applyAlignment="1">
      <alignment horizontal="center" vertical="center"/>
    </xf>
    <xf numFmtId="0" fontId="11" fillId="3" borderId="12" xfId="0" applyFont="1" applyFill="1" applyBorder="1" applyAlignment="1">
      <alignment horizontal="center" vertical="center" wrapText="1"/>
    </xf>
    <xf numFmtId="0" fontId="11" fillId="3" borderId="13" xfId="0" applyFont="1" applyFill="1" applyBorder="1" applyAlignment="1">
      <alignment horizontal="center" vertical="center"/>
    </xf>
    <xf numFmtId="1" fontId="11" fillId="3" borderId="13" xfId="0" applyNumberFormat="1" applyFont="1" applyFill="1" applyBorder="1" applyAlignment="1">
      <alignment horizontal="center" vertical="center" wrapText="1"/>
    </xf>
    <xf numFmtId="1" fontId="11" fillId="3" borderId="14" xfId="0" applyNumberFormat="1" applyFont="1" applyFill="1" applyBorder="1" applyAlignment="1">
      <alignment horizontal="center" vertical="center" wrapText="1"/>
    </xf>
    <xf numFmtId="1" fontId="11" fillId="3" borderId="15"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xf>
    <xf numFmtId="3" fontId="7" fillId="0" borderId="3" xfId="0" applyNumberFormat="1" applyFont="1" applyFill="1" applyBorder="1" applyAlignment="1">
      <alignment horizontal="center" vertical="center"/>
    </xf>
    <xf numFmtId="3" fontId="7" fillId="0" borderId="3" xfId="0" quotePrefix="1" applyNumberFormat="1" applyFont="1" applyFill="1" applyBorder="1" applyAlignment="1">
      <alignment horizontal="center" vertical="center"/>
    </xf>
    <xf numFmtId="3" fontId="7" fillId="0" borderId="17" xfId="0" applyNumberFormat="1" applyFont="1" applyFill="1" applyBorder="1" applyAlignment="1">
      <alignment horizontal="center" vertical="center"/>
    </xf>
    <xf numFmtId="0" fontId="11" fillId="3" borderId="14" xfId="0" applyFont="1" applyFill="1" applyBorder="1" applyAlignment="1">
      <alignment horizontal="center" vertical="center"/>
    </xf>
    <xf numFmtId="0" fontId="11" fillId="0" borderId="11" xfId="0" applyFont="1" applyFill="1" applyBorder="1" applyAlignment="1">
      <alignment horizontal="right" vertical="center"/>
    </xf>
    <xf numFmtId="0" fontId="11" fillId="0" borderId="6" xfId="0" applyFont="1" applyFill="1" applyBorder="1" applyAlignment="1">
      <alignment horizontal="right" vertical="center"/>
    </xf>
    <xf numFmtId="0" fontId="11" fillId="0" borderId="6" xfId="2" applyFont="1" applyFill="1" applyBorder="1" applyAlignment="1">
      <alignment horizontal="right" vertical="center"/>
    </xf>
    <xf numFmtId="0" fontId="11" fillId="0" borderId="9" xfId="0" applyFont="1" applyFill="1" applyBorder="1" applyAlignment="1">
      <alignment horizontal="right" vertical="center"/>
    </xf>
    <xf numFmtId="3" fontId="7" fillId="0" borderId="1" xfId="0" applyNumberFormat="1" applyFont="1" applyFill="1" applyBorder="1" applyAlignment="1" applyProtection="1">
      <alignment horizontal="center" vertical="center" readingOrder="2"/>
    </xf>
    <xf numFmtId="3" fontId="7" fillId="0" borderId="0" xfId="0" applyNumberFormat="1" applyFont="1" applyFill="1" applyBorder="1" applyAlignment="1">
      <alignment horizontal="center"/>
    </xf>
    <xf numFmtId="3" fontId="7" fillId="0" borderId="1" xfId="0" applyNumberFormat="1" applyFont="1" applyFill="1" applyBorder="1" applyAlignment="1">
      <alignment horizontal="center"/>
    </xf>
    <xf numFmtId="3" fontId="7" fillId="0" borderId="6" xfId="0" applyNumberFormat="1" applyFont="1" applyFill="1" applyBorder="1" applyAlignment="1">
      <alignment horizontal="center"/>
    </xf>
    <xf numFmtId="3" fontId="7" fillId="0" borderId="3" xfId="0" applyNumberFormat="1" applyFont="1" applyFill="1" applyBorder="1" applyAlignment="1">
      <alignment horizontal="center"/>
    </xf>
    <xf numFmtId="3" fontId="11" fillId="0" borderId="5" xfId="0" applyNumberFormat="1" applyFont="1" applyFill="1" applyBorder="1" applyAlignment="1" applyProtection="1">
      <alignment horizontal="center" vertical="center" readingOrder="2"/>
    </xf>
    <xf numFmtId="3" fontId="11" fillId="0" borderId="6" xfId="0" applyNumberFormat="1" applyFont="1" applyFill="1" applyBorder="1" applyAlignment="1" applyProtection="1">
      <alignment horizontal="right" vertical="center" readingOrder="2"/>
    </xf>
    <xf numFmtId="3" fontId="11" fillId="0" borderId="7" xfId="0" applyNumberFormat="1" applyFont="1" applyFill="1" applyBorder="1" applyAlignment="1" applyProtection="1">
      <alignment horizontal="center" vertical="center" readingOrder="2"/>
    </xf>
    <xf numFmtId="3" fontId="11" fillId="0" borderId="9" xfId="0" applyNumberFormat="1" applyFont="1" applyFill="1" applyBorder="1" applyAlignment="1" applyProtection="1">
      <alignment horizontal="right" vertical="center" readingOrder="2"/>
    </xf>
    <xf numFmtId="164" fontId="7" fillId="0" borderId="0"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xf>
    <xf numFmtId="164" fontId="7" fillId="0" borderId="0" xfId="0" quotePrefix="1" applyNumberFormat="1" applyFont="1" applyFill="1" applyBorder="1" applyAlignment="1">
      <alignment horizontal="center" vertical="center"/>
    </xf>
    <xf numFmtId="164" fontId="7" fillId="0" borderId="1" xfId="0" quotePrefix="1" applyNumberFormat="1" applyFont="1" applyFill="1" applyBorder="1" applyAlignment="1">
      <alignment horizontal="center" vertical="center"/>
    </xf>
    <xf numFmtId="165" fontId="7" fillId="0" borderId="0" xfId="4" applyNumberFormat="1" applyFont="1" applyFill="1" applyBorder="1" applyAlignment="1">
      <alignment horizontal="center" vertical="center"/>
    </xf>
    <xf numFmtId="165" fontId="7" fillId="0" borderId="0" xfId="4" applyNumberFormat="1" applyFont="1" applyFill="1" applyBorder="1" applyAlignment="1">
      <alignment horizontal="center"/>
    </xf>
    <xf numFmtId="165" fontId="7" fillId="0" borderId="1" xfId="4" applyNumberFormat="1" applyFont="1" applyFill="1" applyBorder="1" applyAlignment="1">
      <alignment horizontal="center" vertical="center"/>
    </xf>
    <xf numFmtId="165" fontId="7" fillId="0" borderId="1" xfId="4" applyNumberFormat="1" applyFont="1" applyFill="1" applyBorder="1" applyAlignment="1">
      <alignment horizontal="center"/>
    </xf>
    <xf numFmtId="164" fontId="7" fillId="0" borderId="6" xfId="0" applyNumberFormat="1" applyFont="1" applyFill="1" applyBorder="1" applyAlignment="1">
      <alignment horizontal="center" vertical="center"/>
    </xf>
    <xf numFmtId="164" fontId="7" fillId="0" borderId="6" xfId="0" quotePrefix="1" applyNumberFormat="1" applyFont="1" applyFill="1" applyBorder="1" applyAlignment="1">
      <alignment horizontal="center" vertical="center"/>
    </xf>
    <xf numFmtId="165" fontId="7" fillId="0" borderId="6" xfId="4" applyNumberFormat="1" applyFont="1" applyFill="1" applyBorder="1" applyAlignment="1">
      <alignment horizontal="center" vertical="center"/>
    </xf>
    <xf numFmtId="165" fontId="7" fillId="0" borderId="6" xfId="4" applyNumberFormat="1" applyFont="1" applyFill="1" applyBorder="1" applyAlignment="1">
      <alignment horizontal="center"/>
    </xf>
    <xf numFmtId="165" fontId="7" fillId="0" borderId="8" xfId="4" applyNumberFormat="1" applyFont="1" applyFill="1" applyBorder="1" applyAlignment="1">
      <alignment horizontal="center" vertical="center"/>
    </xf>
    <xf numFmtId="165" fontId="7" fillId="0" borderId="9" xfId="4" applyNumberFormat="1" applyFont="1" applyFill="1" applyBorder="1" applyAlignment="1">
      <alignment horizontal="center" vertical="center"/>
    </xf>
    <xf numFmtId="164" fontId="7" fillId="0" borderId="3" xfId="0" applyNumberFormat="1" applyFont="1" applyFill="1" applyBorder="1" applyAlignment="1">
      <alignment horizontal="center" vertical="center"/>
    </xf>
    <xf numFmtId="164" fontId="7" fillId="0" borderId="3" xfId="0" quotePrefix="1" applyNumberFormat="1" applyFont="1" applyFill="1" applyBorder="1" applyAlignment="1">
      <alignment horizontal="center" vertical="center"/>
    </xf>
    <xf numFmtId="165" fontId="7" fillId="0" borderId="3" xfId="4" applyNumberFormat="1" applyFont="1" applyFill="1" applyBorder="1" applyAlignment="1">
      <alignment horizontal="center" vertical="center"/>
    </xf>
    <xf numFmtId="165" fontId="7" fillId="0" borderId="3" xfId="4" applyNumberFormat="1" applyFont="1" applyFill="1" applyBorder="1" applyAlignment="1">
      <alignment horizontal="center"/>
    </xf>
    <xf numFmtId="165" fontId="7" fillId="0" borderId="17" xfId="4" applyNumberFormat="1" applyFont="1" applyFill="1" applyBorder="1" applyAlignment="1">
      <alignment horizontal="center" vertical="center"/>
    </xf>
    <xf numFmtId="165" fontId="11" fillId="0" borderId="5" xfId="4" applyNumberFormat="1" applyFont="1" applyFill="1" applyBorder="1" applyAlignment="1" applyProtection="1">
      <alignment horizontal="center" vertical="center" readingOrder="2"/>
    </xf>
    <xf numFmtId="165" fontId="11" fillId="0" borderId="6" xfId="4" applyNumberFormat="1" applyFont="1" applyFill="1" applyBorder="1" applyAlignment="1" applyProtection="1">
      <alignment horizontal="right" vertical="center" readingOrder="2"/>
    </xf>
    <xf numFmtId="165" fontId="11" fillId="0" borderId="7" xfId="4" applyNumberFormat="1" applyFont="1" applyFill="1" applyBorder="1" applyAlignment="1" applyProtection="1">
      <alignment horizontal="center" vertical="center" readingOrder="2"/>
    </xf>
    <xf numFmtId="165" fontId="11" fillId="0" borderId="9" xfId="4" applyNumberFormat="1" applyFont="1" applyFill="1" applyBorder="1" applyAlignment="1" applyProtection="1">
      <alignment horizontal="right" vertical="center" readingOrder="2"/>
    </xf>
    <xf numFmtId="164" fontId="7" fillId="0" borderId="16" xfId="0" applyNumberFormat="1" applyFont="1" applyFill="1" applyBorder="1" applyAlignment="1">
      <alignment horizontal="center" vertical="center"/>
    </xf>
    <xf numFmtId="164" fontId="7" fillId="0" borderId="2" xfId="0" applyNumberFormat="1" applyFont="1" applyFill="1" applyBorder="1" applyAlignment="1">
      <alignment horizontal="center" vertical="center"/>
    </xf>
    <xf numFmtId="164" fontId="7" fillId="0" borderId="11" xfId="0" applyNumberFormat="1" applyFont="1" applyFill="1" applyBorder="1" applyAlignment="1">
      <alignment horizontal="center" vertical="center"/>
    </xf>
    <xf numFmtId="49" fontId="11" fillId="0" borderId="11" xfId="0" applyNumberFormat="1" applyFont="1" applyFill="1" applyBorder="1" applyAlignment="1">
      <alignment horizontal="right" vertical="center"/>
    </xf>
    <xf numFmtId="49" fontId="11" fillId="0" borderId="6" xfId="0" applyNumberFormat="1" applyFont="1" applyFill="1" applyBorder="1" applyAlignment="1">
      <alignment horizontal="right" vertical="center"/>
    </xf>
    <xf numFmtId="3" fontId="7" fillId="0" borderId="6" xfId="0" applyNumberFormat="1" applyFont="1" applyFill="1" applyBorder="1" applyAlignment="1" applyProtection="1">
      <alignment horizontal="center" vertical="center" readingOrder="2"/>
    </xf>
    <xf numFmtId="3" fontId="7" fillId="0" borderId="3" xfId="0" applyNumberFormat="1" applyFont="1" applyFill="1" applyBorder="1" applyAlignment="1" applyProtection="1">
      <alignment horizontal="center" vertical="center" readingOrder="2"/>
    </xf>
    <xf numFmtId="164" fontId="7" fillId="0" borderId="8" xfId="0" applyNumberFormat="1" applyFont="1" applyFill="1" applyBorder="1" applyAlignment="1">
      <alignment horizontal="center" vertical="center"/>
    </xf>
    <xf numFmtId="164" fontId="7" fillId="0" borderId="9" xfId="0" applyNumberFormat="1" applyFont="1" applyFill="1" applyBorder="1" applyAlignment="1">
      <alignment horizontal="center" vertical="center"/>
    </xf>
    <xf numFmtId="164" fontId="7" fillId="0" borderId="17" xfId="0" applyNumberFormat="1" applyFont="1" applyFill="1" applyBorder="1" applyAlignment="1">
      <alignment horizontal="center" vertical="center"/>
    </xf>
    <xf numFmtId="0" fontId="11" fillId="0" borderId="0" xfId="0" applyFont="1" applyFill="1" applyBorder="1" applyAlignment="1">
      <alignment horizontal="right" vertical="center" readingOrder="2"/>
    </xf>
    <xf numFmtId="0" fontId="11" fillId="3" borderId="15" xfId="0" applyFont="1" applyFill="1" applyBorder="1" applyAlignment="1">
      <alignment horizontal="center" vertical="center"/>
    </xf>
    <xf numFmtId="0" fontId="11" fillId="3" borderId="4" xfId="0" applyFont="1" applyFill="1" applyBorder="1" applyAlignment="1">
      <alignment horizontal="center" vertical="center"/>
    </xf>
    <xf numFmtId="3" fontId="11" fillId="0" borderId="18" xfId="0" applyNumberFormat="1" applyFont="1" applyFill="1" applyBorder="1" applyAlignment="1" applyProtection="1">
      <alignment horizontal="right" vertical="center" readingOrder="2"/>
    </xf>
    <xf numFmtId="0" fontId="11" fillId="0" borderId="19" xfId="3" applyFont="1" applyFill="1" applyBorder="1" applyAlignment="1">
      <alignment horizontal="right" vertical="center" wrapText="1" readingOrder="2"/>
    </xf>
    <xf numFmtId="3" fontId="11" fillId="0" borderId="19" xfId="0" applyNumberFormat="1" applyFont="1" applyFill="1" applyBorder="1" applyAlignment="1" applyProtection="1">
      <alignment horizontal="right" vertical="center" readingOrder="2"/>
    </xf>
    <xf numFmtId="0" fontId="11" fillId="0" borderId="20" xfId="3" applyFont="1" applyFill="1" applyBorder="1" applyAlignment="1">
      <alignment horizontal="right" vertical="center" wrapText="1" readingOrder="2"/>
    </xf>
    <xf numFmtId="3" fontId="7" fillId="0" borderId="3" xfId="3" applyNumberFormat="1" applyFont="1" applyFill="1" applyBorder="1" applyAlignment="1">
      <alignment horizontal="center" vertical="center" wrapText="1"/>
    </xf>
    <xf numFmtId="3" fontId="7" fillId="0" borderId="1" xfId="3" applyNumberFormat="1" applyFont="1" applyFill="1" applyBorder="1" applyAlignment="1">
      <alignment horizontal="center" vertical="center" wrapText="1"/>
    </xf>
    <xf numFmtId="3" fontId="7" fillId="0" borderId="6" xfId="3" applyNumberFormat="1" applyFont="1" applyFill="1" applyBorder="1" applyAlignment="1">
      <alignment horizontal="center" vertical="center" wrapText="1"/>
    </xf>
    <xf numFmtId="3" fontId="7" fillId="0" borderId="17" xfId="3" applyNumberFormat="1" applyFont="1" applyFill="1" applyBorder="1" applyAlignment="1">
      <alignment horizontal="center" vertical="center" wrapText="1"/>
    </xf>
    <xf numFmtId="3" fontId="7" fillId="0" borderId="8" xfId="3" applyNumberFormat="1" applyFont="1" applyFill="1" applyBorder="1" applyAlignment="1">
      <alignment horizontal="center" vertical="center" wrapText="1"/>
    </xf>
    <xf numFmtId="3" fontId="7" fillId="0" borderId="9" xfId="3" applyNumberFormat="1" applyFont="1" applyFill="1" applyBorder="1" applyAlignment="1">
      <alignment horizontal="center" vertical="center" wrapText="1"/>
    </xf>
    <xf numFmtId="1" fontId="7" fillId="0" borderId="1" xfId="3" applyNumberFormat="1" applyFont="1" applyFill="1" applyBorder="1" applyAlignment="1">
      <alignment horizontal="center" vertical="center" wrapText="1"/>
    </xf>
    <xf numFmtId="1" fontId="7" fillId="0" borderId="6" xfId="3" applyNumberFormat="1" applyFont="1" applyFill="1" applyBorder="1" applyAlignment="1">
      <alignment horizontal="center" vertical="center" wrapText="1"/>
    </xf>
    <xf numFmtId="1" fontId="7" fillId="0" borderId="3" xfId="3" applyNumberFormat="1" applyFont="1" applyFill="1" applyBorder="1" applyAlignment="1">
      <alignment horizontal="center" vertical="center" wrapText="1"/>
    </xf>
    <xf numFmtId="3" fontId="7" fillId="0" borderId="3" xfId="3" applyNumberFormat="1" applyFont="1" applyFill="1" applyBorder="1" applyAlignment="1">
      <alignment horizontal="center" vertical="center" wrapText="1" readingOrder="1"/>
    </xf>
    <xf numFmtId="3" fontId="7" fillId="0" borderId="1" xfId="3" applyNumberFormat="1" applyFont="1" applyFill="1" applyBorder="1" applyAlignment="1">
      <alignment horizontal="center" vertical="center" wrapText="1" readingOrder="1"/>
    </xf>
    <xf numFmtId="3" fontId="7" fillId="0" borderId="6" xfId="3" applyNumberFormat="1" applyFont="1" applyFill="1" applyBorder="1" applyAlignment="1">
      <alignment horizontal="center" vertical="center" wrapText="1" readingOrder="1"/>
    </xf>
    <xf numFmtId="3" fontId="7" fillId="0" borderId="3" xfId="3" applyNumberFormat="1" applyFont="1" applyFill="1" applyBorder="1" applyAlignment="1">
      <alignment horizontal="center" vertical="center" readingOrder="1"/>
    </xf>
    <xf numFmtId="3" fontId="7" fillId="0" borderId="1" xfId="3" applyNumberFormat="1" applyFont="1" applyFill="1" applyBorder="1" applyAlignment="1">
      <alignment horizontal="center" vertical="center" readingOrder="1"/>
    </xf>
    <xf numFmtId="3" fontId="7" fillId="0" borderId="6" xfId="3" applyNumberFormat="1" applyFont="1" applyFill="1" applyBorder="1" applyAlignment="1">
      <alignment horizontal="center" vertical="center" readingOrder="1"/>
    </xf>
    <xf numFmtId="3" fontId="7" fillId="0" borderId="17" xfId="3" applyNumberFormat="1" applyFont="1" applyFill="1" applyBorder="1" applyAlignment="1">
      <alignment horizontal="center" vertical="center" readingOrder="1"/>
    </xf>
    <xf numFmtId="3" fontId="7" fillId="0" borderId="8" xfId="3" applyNumberFormat="1" applyFont="1" applyFill="1" applyBorder="1" applyAlignment="1">
      <alignment horizontal="center" vertical="center" readingOrder="1"/>
    </xf>
    <xf numFmtId="3" fontId="7" fillId="0" borderId="9" xfId="3" applyNumberFormat="1" applyFont="1" applyFill="1" applyBorder="1" applyAlignment="1">
      <alignment horizontal="center" vertical="center" readingOrder="1"/>
    </xf>
    <xf numFmtId="3" fontId="7" fillId="0" borderId="1" xfId="0" applyNumberFormat="1" applyFont="1" applyFill="1" applyBorder="1" applyAlignment="1">
      <alignment horizontal="left" vertical="center"/>
    </xf>
    <xf numFmtId="3" fontId="7" fillId="0" borderId="1" xfId="0" applyNumberFormat="1" applyFont="1" applyFill="1" applyBorder="1" applyAlignment="1">
      <alignment horizontal="left" vertical="center" wrapText="1"/>
    </xf>
    <xf numFmtId="3" fontId="7" fillId="0" borderId="1" xfId="0" applyNumberFormat="1" applyFont="1" applyFill="1" applyBorder="1" applyAlignment="1">
      <alignment horizontal="center" vertical="center" wrapText="1"/>
    </xf>
    <xf numFmtId="3" fontId="7" fillId="0" borderId="6" xfId="0" applyNumberFormat="1" applyFont="1" applyFill="1" applyBorder="1" applyAlignment="1">
      <alignment horizontal="center" vertical="center" wrapText="1"/>
    </xf>
    <xf numFmtId="3" fontId="7" fillId="0" borderId="8" xfId="0" applyNumberFormat="1" applyFont="1" applyFill="1" applyBorder="1" applyAlignment="1">
      <alignment horizontal="left" vertical="center" wrapText="1"/>
    </xf>
    <xf numFmtId="3" fontId="7" fillId="0" borderId="8" xfId="0" applyNumberFormat="1" applyFont="1" applyFill="1" applyBorder="1" applyAlignment="1">
      <alignment horizontal="center" vertical="center" wrapText="1"/>
    </xf>
    <xf numFmtId="3" fontId="7" fillId="0" borderId="9" xfId="0" applyNumberFormat="1" applyFont="1" applyFill="1" applyBorder="1" applyAlignment="1">
      <alignment horizontal="center" vertical="center" wrapText="1"/>
    </xf>
    <xf numFmtId="3" fontId="7" fillId="0" borderId="2" xfId="0" applyNumberFormat="1" applyFont="1" applyFill="1" applyBorder="1" applyAlignment="1">
      <alignment horizontal="left" vertical="center"/>
    </xf>
    <xf numFmtId="3" fontId="7" fillId="0" borderId="16" xfId="0" applyNumberFormat="1" applyFont="1" applyFill="1" applyBorder="1" applyAlignment="1">
      <alignment horizontal="left" vertical="center"/>
    </xf>
    <xf numFmtId="3" fontId="7" fillId="0" borderId="3" xfId="0" applyNumberFormat="1" applyFont="1" applyFill="1" applyBorder="1" applyAlignment="1">
      <alignment horizontal="left" vertical="center" wrapText="1"/>
    </xf>
    <xf numFmtId="3" fontId="7" fillId="0" borderId="3" xfId="0" applyNumberFormat="1" applyFont="1" applyFill="1" applyBorder="1" applyAlignment="1">
      <alignment horizontal="left" vertical="center"/>
    </xf>
    <xf numFmtId="3" fontId="7" fillId="0" borderId="17" xfId="0" applyNumberFormat="1" applyFont="1" applyFill="1" applyBorder="1" applyAlignment="1">
      <alignment horizontal="left" vertical="center" wrapText="1"/>
    </xf>
    <xf numFmtId="0" fontId="11" fillId="0" borderId="19" xfId="0" applyFont="1" applyFill="1" applyBorder="1" applyAlignment="1">
      <alignment horizontal="right" vertical="center" wrapText="1" readingOrder="2"/>
    </xf>
    <xf numFmtId="0" fontId="11" fillId="0" borderId="20" xfId="0" applyFont="1" applyFill="1" applyBorder="1" applyAlignment="1">
      <alignment horizontal="right" vertical="center" wrapText="1" readingOrder="2"/>
    </xf>
  </cellXfs>
  <cellStyles count="5">
    <cellStyle name="Comma" xfId="4" builtinId="3"/>
    <cellStyle name="Hyperlink" xfId="1" builtinId="8"/>
    <cellStyle name="Normal" xfId="0" builtinId="0"/>
    <cellStyle name="Normal 2" xfId="2" xr:uid="{00000000-0005-0000-0000-000002000000}"/>
    <cellStyle name="Normal_فرمت اطلاعات سالنامه" xfId="3" xr:uid="{00000000-0005-0000-0000-000003000000}"/>
  </cellStyles>
  <dxfs count="2">
    <dxf>
      <font>
        <color rgb="FF9C6500"/>
      </font>
      <fill>
        <patternFill>
          <bgColor rgb="FFFFEB9C"/>
        </patternFill>
      </fill>
    </dxf>
    <dxf>
      <font>
        <color rgb="FF9C6500"/>
      </font>
      <fill>
        <patternFill>
          <bgColor rgb="FFFFEB9C"/>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showGridLines="0" rightToLeft="1" zoomScaleNormal="100" workbookViewId="0">
      <pane xSplit="1" ySplit="1" topLeftCell="B2" activePane="bottomRight" state="frozen"/>
      <selection activeCell="C8" sqref="C8"/>
      <selection pane="topRight" activeCell="C8" sqref="C8"/>
      <selection pane="bottomLeft" activeCell="C8" sqref="C8"/>
      <selection pane="bottomRight" sqref="A1:B1"/>
    </sheetView>
  </sheetViews>
  <sheetFormatPr defaultColWidth="9" defaultRowHeight="41.25" customHeight="1"/>
  <cols>
    <col min="1" max="1" width="23.140625" style="8" customWidth="1"/>
    <col min="2" max="2" width="193.42578125" style="9" customWidth="1"/>
    <col min="3" max="16384" width="9" style="3"/>
  </cols>
  <sheetData>
    <row r="1" spans="1:2" s="5" customFormat="1" ht="41.25" customHeight="1">
      <c r="A1" s="4" t="s">
        <v>334</v>
      </c>
      <c r="B1" s="4"/>
    </row>
    <row r="2" spans="1:2" ht="41.25" customHeight="1">
      <c r="A2" s="6" t="s">
        <v>335</v>
      </c>
      <c r="B2" s="2" t="s">
        <v>336</v>
      </c>
    </row>
    <row r="3" spans="1:2" ht="210.75" customHeight="1">
      <c r="A3" s="7" t="s">
        <v>337</v>
      </c>
      <c r="B3" s="1" t="s">
        <v>414</v>
      </c>
    </row>
    <row r="4" spans="1:2" ht="41.25" customHeight="1">
      <c r="A4" s="7" t="s">
        <v>338</v>
      </c>
      <c r="B4" s="2" t="s">
        <v>404</v>
      </c>
    </row>
    <row r="5" spans="1:2" ht="50.25" customHeight="1">
      <c r="A5" s="7" t="s">
        <v>339</v>
      </c>
      <c r="B5" s="1" t="s">
        <v>405</v>
      </c>
    </row>
    <row r="6" spans="1:2" ht="41.25" customHeight="1">
      <c r="A6" s="7" t="s">
        <v>340</v>
      </c>
      <c r="B6" s="2" t="s">
        <v>341</v>
      </c>
    </row>
    <row r="7" spans="1:2" ht="41.25" customHeight="1">
      <c r="A7" s="7" t="s">
        <v>342</v>
      </c>
      <c r="B7" s="2" t="s">
        <v>343</v>
      </c>
    </row>
    <row r="8" spans="1:2" ht="41.25" customHeight="1">
      <c r="A8" s="7" t="s">
        <v>344</v>
      </c>
      <c r="B8" s="2" t="s">
        <v>345</v>
      </c>
    </row>
    <row r="9" spans="1:2" ht="41.25" customHeight="1">
      <c r="A9" s="7" t="s">
        <v>346</v>
      </c>
      <c r="B9" s="2" t="s">
        <v>406</v>
      </c>
    </row>
    <row r="10" spans="1:2" ht="72.75" customHeight="1">
      <c r="A10" s="7" t="s">
        <v>347</v>
      </c>
      <c r="B10" s="2" t="s">
        <v>407</v>
      </c>
    </row>
    <row r="11" spans="1:2" ht="51" customHeight="1">
      <c r="A11" s="6" t="s">
        <v>408</v>
      </c>
      <c r="B11" s="2" t="s">
        <v>409</v>
      </c>
    </row>
    <row r="17" spans="2:2" ht="41.25" customHeight="1">
      <c r="B17" s="9" t="s">
        <v>348</v>
      </c>
    </row>
  </sheetData>
  <mergeCells count="1">
    <mergeCell ref="A1:B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H31"/>
  <sheetViews>
    <sheetView showGridLines="0" rightToLeft="1" workbookViewId="0">
      <pane xSplit="3" ySplit="3" topLeftCell="AA4" activePane="bottomRight" state="frozen"/>
      <selection activeCell="AH116" sqref="AH116"/>
      <selection pane="topRight" activeCell="AH116" sqref="AH116"/>
      <selection pane="bottomLeft" activeCell="AH116" sqref="AH116"/>
      <selection pane="bottomRight" activeCell="C1" sqref="C1:H1"/>
    </sheetView>
  </sheetViews>
  <sheetFormatPr defaultColWidth="9" defaultRowHeight="32.25" customHeight="1"/>
  <cols>
    <col min="1" max="1" width="1.5703125" style="10" customWidth="1"/>
    <col min="2" max="2" width="13.28515625" style="10" customWidth="1"/>
    <col min="3" max="3" width="56.7109375" style="10" customWidth="1"/>
    <col min="4" max="4" width="9.140625" style="10" bestFit="1" customWidth="1"/>
    <col min="5" max="5" width="10.140625" style="10" bestFit="1" customWidth="1"/>
    <col min="6" max="14" width="10.5703125" style="10" bestFit="1" customWidth="1"/>
    <col min="15" max="25" width="12.7109375" style="10" bestFit="1" customWidth="1"/>
    <col min="26" max="34" width="14.28515625" style="10" bestFit="1" customWidth="1"/>
    <col min="35" max="16384" width="9" style="10"/>
  </cols>
  <sheetData>
    <row r="1" spans="2:34" s="14" customFormat="1" ht="32.25" customHeight="1">
      <c r="B1" s="14" t="s">
        <v>242</v>
      </c>
      <c r="C1" s="29" t="s">
        <v>352</v>
      </c>
      <c r="D1" s="29"/>
      <c r="E1" s="29"/>
      <c r="F1" s="29"/>
      <c r="G1" s="29"/>
      <c r="H1" s="29"/>
    </row>
    <row r="2" spans="2:34" ht="15.75" customHeight="1" thickBot="1">
      <c r="B2" s="13" t="s">
        <v>20</v>
      </c>
    </row>
    <row r="3" spans="2:34" s="14" customFormat="1" ht="57.75" customHeight="1" thickBot="1">
      <c r="B3" s="44" t="s">
        <v>21</v>
      </c>
      <c r="C3" s="53" t="s">
        <v>22</v>
      </c>
      <c r="D3" s="48">
        <v>1370</v>
      </c>
      <c r="E3" s="46">
        <v>1371</v>
      </c>
      <c r="F3" s="46">
        <v>1372</v>
      </c>
      <c r="G3" s="46">
        <v>1373</v>
      </c>
      <c r="H3" s="46">
        <v>1374</v>
      </c>
      <c r="I3" s="46">
        <v>1375</v>
      </c>
      <c r="J3" s="46">
        <v>1376</v>
      </c>
      <c r="K3" s="46">
        <v>1377</v>
      </c>
      <c r="L3" s="46">
        <v>1378</v>
      </c>
      <c r="M3" s="46">
        <v>1379</v>
      </c>
      <c r="N3" s="46">
        <v>1380</v>
      </c>
      <c r="O3" s="46">
        <v>1381</v>
      </c>
      <c r="P3" s="46">
        <v>1382</v>
      </c>
      <c r="Q3" s="46">
        <v>1383</v>
      </c>
      <c r="R3" s="46">
        <v>1384</v>
      </c>
      <c r="S3" s="46">
        <v>1385</v>
      </c>
      <c r="T3" s="46">
        <v>1386</v>
      </c>
      <c r="U3" s="46">
        <v>1387</v>
      </c>
      <c r="V3" s="46">
        <v>1388</v>
      </c>
      <c r="W3" s="46">
        <v>1389</v>
      </c>
      <c r="X3" s="46">
        <v>1390</v>
      </c>
      <c r="Y3" s="46">
        <v>1391</v>
      </c>
      <c r="Z3" s="46">
        <v>1392</v>
      </c>
      <c r="AA3" s="46">
        <v>1393</v>
      </c>
      <c r="AB3" s="46">
        <v>1394</v>
      </c>
      <c r="AC3" s="46">
        <v>1395</v>
      </c>
      <c r="AD3" s="46">
        <v>1396</v>
      </c>
      <c r="AE3" s="46">
        <v>1397</v>
      </c>
      <c r="AF3" s="46">
        <v>1398</v>
      </c>
      <c r="AG3" s="46">
        <v>1399</v>
      </c>
      <c r="AH3" s="47">
        <v>1400</v>
      </c>
    </row>
    <row r="4" spans="2:34" ht="32.25" customHeight="1">
      <c r="B4" s="40" t="s">
        <v>253</v>
      </c>
      <c r="C4" s="93" t="s">
        <v>245</v>
      </c>
      <c r="D4" s="49">
        <v>32987.492929007043</v>
      </c>
      <c r="E4" s="42">
        <v>44742.713777428551</v>
      </c>
      <c r="F4" s="42">
        <v>58626.204907548024</v>
      </c>
      <c r="G4" s="42">
        <v>91427.250568343588</v>
      </c>
      <c r="H4" s="42">
        <v>130567.13178411702</v>
      </c>
      <c r="I4" s="42">
        <v>172055.24461405003</v>
      </c>
      <c r="J4" s="42">
        <v>211665.3889317461</v>
      </c>
      <c r="K4" s="42">
        <v>265216.70682587073</v>
      </c>
      <c r="L4" s="42">
        <v>321302.05222495575</v>
      </c>
      <c r="M4" s="42">
        <v>385958.51603063126</v>
      </c>
      <c r="N4" s="42">
        <v>472411.06041846046</v>
      </c>
      <c r="O4" s="42">
        <v>568345.46975358156</v>
      </c>
      <c r="P4" s="42">
        <v>690924.36513987905</v>
      </c>
      <c r="Q4" s="42">
        <v>896087.03446489363</v>
      </c>
      <c r="R4" s="42">
        <v>1060333.4605441256</v>
      </c>
      <c r="S4" s="42">
        <v>1319051.71985062</v>
      </c>
      <c r="T4" s="42">
        <v>1664895.150663336</v>
      </c>
      <c r="U4" s="42">
        <v>1990421.169766949</v>
      </c>
      <c r="V4" s="42">
        <v>2252113.7377012144</v>
      </c>
      <c r="W4" s="42">
        <v>2709034.6034307284</v>
      </c>
      <c r="X4" s="42">
        <v>3363931.2866258444</v>
      </c>
      <c r="Y4" s="42">
        <v>4351176.0745001258</v>
      </c>
      <c r="Z4" s="42">
        <v>5746162.1977259526</v>
      </c>
      <c r="AA4" s="42">
        <v>6657480.2324445974</v>
      </c>
      <c r="AB4" s="42">
        <v>7214185.2350018807</v>
      </c>
      <c r="AC4" s="42">
        <v>8041984.8364869813</v>
      </c>
      <c r="AD4" s="42">
        <v>9381638.9523292072</v>
      </c>
      <c r="AE4" s="42">
        <v>12559203.38987704</v>
      </c>
      <c r="AF4" s="42">
        <v>17580985.556635745</v>
      </c>
      <c r="AG4" s="42">
        <v>26356036.979357578</v>
      </c>
      <c r="AH4" s="43">
        <v>41275966.363266051</v>
      </c>
    </row>
    <row r="5" spans="2:34" ht="32.25" customHeight="1">
      <c r="B5" s="33" t="s">
        <v>254</v>
      </c>
      <c r="C5" s="94" t="s">
        <v>246</v>
      </c>
      <c r="D5" s="50">
        <v>32964.678084711966</v>
      </c>
      <c r="E5" s="25">
        <v>44717.578779476346</v>
      </c>
      <c r="F5" s="25">
        <v>58579.801834405494</v>
      </c>
      <c r="G5" s="25">
        <v>91265.137565397396</v>
      </c>
      <c r="H5" s="25">
        <v>130382.18846918469</v>
      </c>
      <c r="I5" s="25">
        <v>171790.98684634882</v>
      </c>
      <c r="J5" s="25">
        <v>211243.24857460021</v>
      </c>
      <c r="K5" s="25">
        <v>264687.71179204585</v>
      </c>
      <c r="L5" s="25">
        <v>320559.60305467522</v>
      </c>
      <c r="M5" s="25">
        <v>385038.58602118189</v>
      </c>
      <c r="N5" s="25">
        <v>471335.16166145145</v>
      </c>
      <c r="O5" s="25">
        <v>566760.24404813908</v>
      </c>
      <c r="P5" s="25">
        <v>689274.83835741796</v>
      </c>
      <c r="Q5" s="25">
        <v>894191.01910579077</v>
      </c>
      <c r="R5" s="25">
        <v>1058333.3541477504</v>
      </c>
      <c r="S5" s="25">
        <v>1316428.6641778885</v>
      </c>
      <c r="T5" s="25">
        <v>1661493.6460070864</v>
      </c>
      <c r="U5" s="25">
        <v>1985946.8605951655</v>
      </c>
      <c r="V5" s="25">
        <v>2246485.8222097768</v>
      </c>
      <c r="W5" s="25">
        <v>2702396.3660425451</v>
      </c>
      <c r="X5" s="25">
        <v>3358916.226795502</v>
      </c>
      <c r="Y5" s="25">
        <v>4343904.0125357015</v>
      </c>
      <c r="Z5" s="25">
        <v>5736862.0243475745</v>
      </c>
      <c r="AA5" s="25">
        <v>6643723.1547787059</v>
      </c>
      <c r="AB5" s="25">
        <v>7198987.4945780747</v>
      </c>
      <c r="AC5" s="25">
        <v>8024246.2734221797</v>
      </c>
      <c r="AD5" s="25">
        <v>9360804.8760784175</v>
      </c>
      <c r="AE5" s="25">
        <v>12535249.400908092</v>
      </c>
      <c r="AF5" s="25">
        <v>17554317.344383486</v>
      </c>
      <c r="AG5" s="25">
        <v>26329334.757271599</v>
      </c>
      <c r="AH5" s="34">
        <v>41232843.352749288</v>
      </c>
    </row>
    <row r="6" spans="2:34" ht="32.25" customHeight="1">
      <c r="B6" s="33" t="s">
        <v>255</v>
      </c>
      <c r="C6" s="94" t="s">
        <v>247</v>
      </c>
      <c r="D6" s="50">
        <v>22.814844295078387</v>
      </c>
      <c r="E6" s="25">
        <v>25.134997952205001</v>
      </c>
      <c r="F6" s="25">
        <v>46.403073142532307</v>
      </c>
      <c r="G6" s="25">
        <v>162.11300294619852</v>
      </c>
      <c r="H6" s="25">
        <v>184.9433149323244</v>
      </c>
      <c r="I6" s="25">
        <v>264.25776770119774</v>
      </c>
      <c r="J6" s="25">
        <v>422.14035714590204</v>
      </c>
      <c r="K6" s="25">
        <v>528.9950338248683</v>
      </c>
      <c r="L6" s="25">
        <v>742.44917028051691</v>
      </c>
      <c r="M6" s="25">
        <v>919.93000944935193</v>
      </c>
      <c r="N6" s="25">
        <v>1075.8987570090017</v>
      </c>
      <c r="O6" s="25">
        <v>1585.2257054425224</v>
      </c>
      <c r="P6" s="25">
        <v>1649.5267824610883</v>
      </c>
      <c r="Q6" s="25">
        <v>1896.0153591029091</v>
      </c>
      <c r="R6" s="25">
        <v>2000.1063963751103</v>
      </c>
      <c r="S6" s="25">
        <v>2623.0556727315279</v>
      </c>
      <c r="T6" s="25">
        <v>3401.5046562495841</v>
      </c>
      <c r="U6" s="25">
        <v>4474.3091717834368</v>
      </c>
      <c r="V6" s="25">
        <v>5627.9154914373248</v>
      </c>
      <c r="W6" s="25">
        <v>6638.2373881832</v>
      </c>
      <c r="X6" s="25">
        <v>5015.0598303424367</v>
      </c>
      <c r="Y6" s="25">
        <v>7272.0619644242333</v>
      </c>
      <c r="Z6" s="25">
        <v>9300.1733783779891</v>
      </c>
      <c r="AA6" s="25">
        <v>13757.077665891238</v>
      </c>
      <c r="AB6" s="25">
        <v>15197.740423806325</v>
      </c>
      <c r="AC6" s="25">
        <v>17738.563064801867</v>
      </c>
      <c r="AD6" s="25">
        <v>20834.076250789632</v>
      </c>
      <c r="AE6" s="25">
        <v>23953.988968947779</v>
      </c>
      <c r="AF6" s="25">
        <v>26668.212252258811</v>
      </c>
      <c r="AG6" s="25">
        <v>26702.222085977068</v>
      </c>
      <c r="AH6" s="34">
        <v>43123.010516764916</v>
      </c>
    </row>
    <row r="7" spans="2:34" ht="32.25" customHeight="1">
      <c r="B7" s="33" t="s">
        <v>256</v>
      </c>
      <c r="C7" s="94" t="s">
        <v>248</v>
      </c>
      <c r="D7" s="50">
        <v>9485.5331703367356</v>
      </c>
      <c r="E7" s="25">
        <v>13290.393322549788</v>
      </c>
      <c r="F7" s="25">
        <v>19866.245146735379</v>
      </c>
      <c r="G7" s="25">
        <v>25230.453544687876</v>
      </c>
      <c r="H7" s="25">
        <v>33799.654231385968</v>
      </c>
      <c r="I7" s="25">
        <v>50932.73216274297</v>
      </c>
      <c r="J7" s="25">
        <v>63318.140338632358</v>
      </c>
      <c r="K7" s="25">
        <v>70517.395243721781</v>
      </c>
      <c r="L7" s="25">
        <v>83870.829327261847</v>
      </c>
      <c r="M7" s="25">
        <v>112651.97808581378</v>
      </c>
      <c r="N7" s="25">
        <v>136267.97333695393</v>
      </c>
      <c r="O7" s="25">
        <v>176163.89451648388</v>
      </c>
      <c r="P7" s="25">
        <v>213711.65680522783</v>
      </c>
      <c r="Q7" s="25">
        <v>255457.03859711811</v>
      </c>
      <c r="R7" s="25">
        <v>351025.82453867403</v>
      </c>
      <c r="S7" s="25">
        <v>428799.04608474538</v>
      </c>
      <c r="T7" s="25">
        <v>456271.61867138674</v>
      </c>
      <c r="U7" s="25">
        <v>539253.22940257494</v>
      </c>
      <c r="V7" s="25">
        <v>649961.49266522424</v>
      </c>
      <c r="W7" s="25">
        <v>734855.42007252399</v>
      </c>
      <c r="X7" s="25">
        <v>955027.57291960355</v>
      </c>
      <c r="Y7" s="25">
        <v>1019122.6176577498</v>
      </c>
      <c r="Z7" s="25">
        <v>1490840.6007750968</v>
      </c>
      <c r="AA7" s="25">
        <v>1504752.918542997</v>
      </c>
      <c r="AB7" s="25">
        <v>1518416.9161868398</v>
      </c>
      <c r="AC7" s="25">
        <v>1766911.2144678149</v>
      </c>
      <c r="AD7" s="25">
        <v>2097631.2716937917</v>
      </c>
      <c r="AE7" s="25">
        <v>2862904.0958954161</v>
      </c>
      <c r="AF7" s="25">
        <v>4064492.721954444</v>
      </c>
      <c r="AG7" s="25">
        <v>5302198.4832123639</v>
      </c>
      <c r="AH7" s="34">
        <v>9141457.6280046571</v>
      </c>
    </row>
    <row r="8" spans="2:34" ht="32.25" customHeight="1">
      <c r="B8" s="33" t="s">
        <v>257</v>
      </c>
      <c r="C8" s="94" t="s">
        <v>249</v>
      </c>
      <c r="D8" s="50">
        <v>14617.766154132647</v>
      </c>
      <c r="E8" s="25">
        <v>19530.793438252764</v>
      </c>
      <c r="F8" s="25">
        <v>23457.733668845991</v>
      </c>
      <c r="G8" s="25">
        <v>29647.382954753615</v>
      </c>
      <c r="H8" s="25">
        <v>37043.766899882452</v>
      </c>
      <c r="I8" s="25">
        <v>51953.717227203437</v>
      </c>
      <c r="J8" s="25">
        <v>56698.891431581927</v>
      </c>
      <c r="K8" s="25">
        <v>81662.494191273334</v>
      </c>
      <c r="L8" s="25">
        <v>100874.72815905952</v>
      </c>
      <c r="M8" s="25">
        <v>137757.99773995721</v>
      </c>
      <c r="N8" s="25">
        <v>175209.78071688968</v>
      </c>
      <c r="O8" s="25">
        <v>207790.16635737763</v>
      </c>
      <c r="P8" s="25">
        <v>266269.45051049493</v>
      </c>
      <c r="Q8" s="25">
        <v>342915.77150736126</v>
      </c>
      <c r="R8" s="25">
        <v>421695.36175959988</v>
      </c>
      <c r="S8" s="25">
        <v>520409.26440297841</v>
      </c>
      <c r="T8" s="25">
        <v>710502.94135606813</v>
      </c>
      <c r="U8" s="25">
        <v>942088.3609248962</v>
      </c>
      <c r="V8" s="25">
        <v>1033168.0425561981</v>
      </c>
      <c r="W8" s="25">
        <v>1090583.3017651469</v>
      </c>
      <c r="X8" s="25">
        <v>1345860.8108673061</v>
      </c>
      <c r="Y8" s="25">
        <v>1837607.8371134473</v>
      </c>
      <c r="Z8" s="25">
        <v>2005962.9258745625</v>
      </c>
      <c r="AA8" s="25">
        <v>2392772.1489905571</v>
      </c>
      <c r="AB8" s="25">
        <v>2300314.2703278153</v>
      </c>
      <c r="AC8" s="25">
        <v>2911661.9863915723</v>
      </c>
      <c r="AD8" s="25">
        <v>3619429.2277949573</v>
      </c>
      <c r="AE8" s="25">
        <v>4772817.3924025251</v>
      </c>
      <c r="AF8" s="25">
        <v>6316134.0491696233</v>
      </c>
      <c r="AG8" s="25">
        <v>8460819.5507891662</v>
      </c>
      <c r="AH8" s="34">
        <v>14831682.916933581</v>
      </c>
    </row>
    <row r="9" spans="2:34" ht="32.25" customHeight="1">
      <c r="B9" s="33" t="s">
        <v>258</v>
      </c>
      <c r="C9" s="94" t="s">
        <v>275</v>
      </c>
      <c r="D9" s="50">
        <v>7091.7497979524014</v>
      </c>
      <c r="E9" s="25">
        <v>9065.6662042435019</v>
      </c>
      <c r="F9" s="25">
        <v>10635.065962301342</v>
      </c>
      <c r="G9" s="25">
        <v>13259.766185948281</v>
      </c>
      <c r="H9" s="25">
        <v>15729.002498811938</v>
      </c>
      <c r="I9" s="25">
        <v>21522.85155631994</v>
      </c>
      <c r="J9" s="25">
        <v>24582.543136972799</v>
      </c>
      <c r="K9" s="25">
        <v>44441.486423298702</v>
      </c>
      <c r="L9" s="25">
        <v>56788.175011260297</v>
      </c>
      <c r="M9" s="25">
        <v>76235.209300345086</v>
      </c>
      <c r="N9" s="25">
        <v>87103.105726869748</v>
      </c>
      <c r="O9" s="25">
        <v>98656.665110743983</v>
      </c>
      <c r="P9" s="25">
        <v>148474.64742241462</v>
      </c>
      <c r="Q9" s="25">
        <v>183798.84874890221</v>
      </c>
      <c r="R9" s="25">
        <v>218466.92784970225</v>
      </c>
      <c r="S9" s="25">
        <v>248931.97460795654</v>
      </c>
      <c r="T9" s="25">
        <v>291051.33917757386</v>
      </c>
      <c r="U9" s="25">
        <v>389393.80792046094</v>
      </c>
      <c r="V9" s="25">
        <v>399427.71163015801</v>
      </c>
      <c r="W9" s="25">
        <v>437840.64767274342</v>
      </c>
      <c r="X9" s="25">
        <v>568128.46062910673</v>
      </c>
      <c r="Y9" s="25">
        <v>507552.84537778911</v>
      </c>
      <c r="Z9" s="25">
        <v>726380.3660302551</v>
      </c>
      <c r="AA9" s="25">
        <v>984494.01481529616</v>
      </c>
      <c r="AB9" s="25">
        <v>895836.22319506505</v>
      </c>
      <c r="AC9" s="25">
        <v>1088822.3456296828</v>
      </c>
      <c r="AD9" s="25">
        <v>1371777.8647187462</v>
      </c>
      <c r="AE9" s="25">
        <v>1429494.3084189142</v>
      </c>
      <c r="AF9" s="25">
        <v>2018800.6581260199</v>
      </c>
      <c r="AG9" s="25">
        <v>3576174.2698683003</v>
      </c>
      <c r="AH9" s="34">
        <v>7172795.498780746</v>
      </c>
    </row>
    <row r="10" spans="2:34" ht="32.25" customHeight="1">
      <c r="B10" s="33" t="s">
        <v>259</v>
      </c>
      <c r="C10" s="94" t="s">
        <v>276</v>
      </c>
      <c r="D10" s="50">
        <v>1647.7013071714323</v>
      </c>
      <c r="E10" s="25">
        <v>1677.2091153575866</v>
      </c>
      <c r="F10" s="25">
        <v>3877.8383903767926</v>
      </c>
      <c r="G10" s="25">
        <v>4561.1967160309214</v>
      </c>
      <c r="H10" s="25">
        <v>6979.3403122467862</v>
      </c>
      <c r="I10" s="25">
        <v>10763.782830978409</v>
      </c>
      <c r="J10" s="25">
        <v>12638.736686255779</v>
      </c>
      <c r="K10" s="25">
        <v>20943.730194356187</v>
      </c>
      <c r="L10" s="25">
        <v>26986.166042942092</v>
      </c>
      <c r="M10" s="25">
        <v>42611.842733586935</v>
      </c>
      <c r="N10" s="25">
        <v>48303.01605763824</v>
      </c>
      <c r="O10" s="25">
        <v>54168.31719011769</v>
      </c>
      <c r="P10" s="25">
        <v>79700.688351388293</v>
      </c>
      <c r="Q10" s="25">
        <v>98308.027498065203</v>
      </c>
      <c r="R10" s="25">
        <v>114620.94989072853</v>
      </c>
      <c r="S10" s="25">
        <v>133716.66329408388</v>
      </c>
      <c r="T10" s="25">
        <v>155268.94142218443</v>
      </c>
      <c r="U10" s="25">
        <v>206889.67182784015</v>
      </c>
      <c r="V10" s="25">
        <v>208318.96012005056</v>
      </c>
      <c r="W10" s="25">
        <v>229884.97565905828</v>
      </c>
      <c r="X10" s="25">
        <v>299124.40231744613</v>
      </c>
      <c r="Y10" s="25">
        <v>260979.21260984027</v>
      </c>
      <c r="Z10" s="25">
        <v>375201.12712871627</v>
      </c>
      <c r="AA10" s="25">
        <v>507087.99896650045</v>
      </c>
      <c r="AB10" s="25">
        <v>461966.26193442661</v>
      </c>
      <c r="AC10" s="25">
        <v>566361.05892441131</v>
      </c>
      <c r="AD10" s="25">
        <v>703386.78275409376</v>
      </c>
      <c r="AE10" s="25">
        <v>740432.48412592127</v>
      </c>
      <c r="AF10" s="25">
        <v>1054439.5094589724</v>
      </c>
      <c r="AG10" s="25">
        <v>1833117.9289990461</v>
      </c>
      <c r="AH10" s="34">
        <v>3650089.2657821523</v>
      </c>
    </row>
    <row r="11" spans="2:34" ht="32.25" customHeight="1">
      <c r="B11" s="33" t="s">
        <v>260</v>
      </c>
      <c r="C11" s="94" t="s">
        <v>277</v>
      </c>
      <c r="D11" s="50">
        <v>5444.0484907809696</v>
      </c>
      <c r="E11" s="25">
        <v>7388.4570888859153</v>
      </c>
      <c r="F11" s="25">
        <v>6757.227571924549</v>
      </c>
      <c r="G11" s="25">
        <v>8698.56946991736</v>
      </c>
      <c r="H11" s="25">
        <v>8749.6621865651523</v>
      </c>
      <c r="I11" s="25">
        <v>10759.068725341533</v>
      </c>
      <c r="J11" s="25">
        <v>11943.80645071702</v>
      </c>
      <c r="K11" s="25">
        <v>23497.756228942519</v>
      </c>
      <c r="L11" s="25">
        <v>29802.008968318205</v>
      </c>
      <c r="M11" s="25">
        <v>33623.366566758152</v>
      </c>
      <c r="N11" s="25">
        <v>38800.0896692315</v>
      </c>
      <c r="O11" s="25">
        <v>44488.3479206263</v>
      </c>
      <c r="P11" s="25">
        <v>68773.959071026329</v>
      </c>
      <c r="Q11" s="25">
        <v>85490.821250837005</v>
      </c>
      <c r="R11" s="25">
        <v>103845.9779589737</v>
      </c>
      <c r="S11" s="25">
        <v>115215.31131387265</v>
      </c>
      <c r="T11" s="25">
        <v>135782.39775538942</v>
      </c>
      <c r="U11" s="25">
        <v>182504.13609262076</v>
      </c>
      <c r="V11" s="25">
        <v>191108.75151010745</v>
      </c>
      <c r="W11" s="25">
        <v>207955.67201368517</v>
      </c>
      <c r="X11" s="25">
        <v>269004.05831166066</v>
      </c>
      <c r="Y11" s="25">
        <v>246573.63276794887</v>
      </c>
      <c r="Z11" s="25">
        <v>351179.23890153877</v>
      </c>
      <c r="AA11" s="25">
        <v>477406.01584879571</v>
      </c>
      <c r="AB11" s="25">
        <v>433869.96126063843</v>
      </c>
      <c r="AC11" s="25">
        <v>522461.28670527146</v>
      </c>
      <c r="AD11" s="25">
        <v>668391.0819646524</v>
      </c>
      <c r="AE11" s="25">
        <v>689061.82429299306</v>
      </c>
      <c r="AF11" s="25">
        <v>964361.1486670475</v>
      </c>
      <c r="AG11" s="25">
        <v>1743056.340869254</v>
      </c>
      <c r="AH11" s="34">
        <v>3522706.2329985942</v>
      </c>
    </row>
    <row r="12" spans="2:34" ht="32.25" customHeight="1">
      <c r="B12" s="33" t="s">
        <v>261</v>
      </c>
      <c r="C12" s="94" t="s">
        <v>278</v>
      </c>
      <c r="D12" s="50">
        <v>6877.0972840445156</v>
      </c>
      <c r="E12" s="25">
        <v>9652.2232995972336</v>
      </c>
      <c r="F12" s="25">
        <v>11725.407089859145</v>
      </c>
      <c r="G12" s="25">
        <v>15084.795798140283</v>
      </c>
      <c r="H12" s="25">
        <v>19513.191026675737</v>
      </c>
      <c r="I12" s="25">
        <v>27868.742011881965</v>
      </c>
      <c r="J12" s="25">
        <v>28761.525590892805</v>
      </c>
      <c r="K12" s="25">
        <v>33694.733307143804</v>
      </c>
      <c r="L12" s="25">
        <v>38891.340481676743</v>
      </c>
      <c r="M12" s="25">
        <v>54876.68701544778</v>
      </c>
      <c r="N12" s="25">
        <v>75222.215486852583</v>
      </c>
      <c r="O12" s="25">
        <v>96314.439398243121</v>
      </c>
      <c r="P12" s="25">
        <v>101170.16988420842</v>
      </c>
      <c r="Q12" s="25">
        <v>133397.32876500036</v>
      </c>
      <c r="R12" s="25">
        <v>172900.83722700822</v>
      </c>
      <c r="S12" s="25">
        <v>234899.63685710897</v>
      </c>
      <c r="T12" s="25">
        <v>373118.78940693446</v>
      </c>
      <c r="U12" s="25">
        <v>519597.02471470018</v>
      </c>
      <c r="V12" s="25">
        <v>591214.64674159267</v>
      </c>
      <c r="W12" s="25">
        <v>608592.51144754852</v>
      </c>
      <c r="X12" s="25">
        <v>713959.72121875267</v>
      </c>
      <c r="Y12" s="25">
        <v>1253698.7292820334</v>
      </c>
      <c r="Z12" s="25">
        <v>1169035.5833969954</v>
      </c>
      <c r="AA12" s="25">
        <v>1276744.670468769</v>
      </c>
      <c r="AB12" s="25">
        <v>1252775.2604876659</v>
      </c>
      <c r="AC12" s="25">
        <v>1651388.0236106468</v>
      </c>
      <c r="AD12" s="25">
        <v>2031515.7510427712</v>
      </c>
      <c r="AE12" s="25">
        <v>3093910.7026490625</v>
      </c>
      <c r="AF12" s="25">
        <v>3906210.8811636823</v>
      </c>
      <c r="AG12" s="25">
        <v>4185798.6986035388</v>
      </c>
      <c r="AH12" s="34">
        <v>6745308.5112115014</v>
      </c>
    </row>
    <row r="13" spans="2:34" ht="32.25" customHeight="1">
      <c r="B13" s="33" t="s">
        <v>262</v>
      </c>
      <c r="C13" s="94" t="s">
        <v>276</v>
      </c>
      <c r="D13" s="50">
        <v>2198.8031576016515</v>
      </c>
      <c r="E13" s="25">
        <v>2465.4745629079225</v>
      </c>
      <c r="F13" s="25">
        <v>5208.3804460581377</v>
      </c>
      <c r="G13" s="25">
        <v>5576.5440219771544</v>
      </c>
      <c r="H13" s="25">
        <v>7738.9961156057589</v>
      </c>
      <c r="I13" s="25">
        <v>12816.512731360926</v>
      </c>
      <c r="J13" s="25">
        <v>10854.718510863542</v>
      </c>
      <c r="K13" s="25">
        <v>12081.930430593598</v>
      </c>
      <c r="L13" s="25">
        <v>15245.345421784017</v>
      </c>
      <c r="M13" s="25">
        <v>19623.176758185982</v>
      </c>
      <c r="N13" s="25">
        <v>26098.222626863106</v>
      </c>
      <c r="O13" s="25">
        <v>35215.447931749324</v>
      </c>
      <c r="P13" s="25">
        <v>39139.111145278534</v>
      </c>
      <c r="Q13" s="25">
        <v>57138.97681344975</v>
      </c>
      <c r="R13" s="25">
        <v>66437.397297678312</v>
      </c>
      <c r="S13" s="25">
        <v>98360.902712254188</v>
      </c>
      <c r="T13" s="25">
        <v>117692.81836988396</v>
      </c>
      <c r="U13" s="25">
        <v>166817.9220448519</v>
      </c>
      <c r="V13" s="25">
        <v>230023.38245953262</v>
      </c>
      <c r="W13" s="25">
        <v>237690.32093252172</v>
      </c>
      <c r="X13" s="25">
        <v>303240.93242415832</v>
      </c>
      <c r="Y13" s="25">
        <v>745242.58572750795</v>
      </c>
      <c r="Z13" s="25">
        <v>536231.54231609136</v>
      </c>
      <c r="AA13" s="25">
        <v>607763.84174443013</v>
      </c>
      <c r="AB13" s="25">
        <v>632419.13594476052</v>
      </c>
      <c r="AC13" s="25">
        <v>947678.90024587431</v>
      </c>
      <c r="AD13" s="25">
        <v>1236032.9755216553</v>
      </c>
      <c r="AE13" s="25">
        <v>1883372.3219443341</v>
      </c>
      <c r="AF13" s="25">
        <v>2311182.5298899584</v>
      </c>
      <c r="AG13" s="25">
        <v>1669829.4918839235</v>
      </c>
      <c r="AH13" s="34">
        <v>3064058.6164566935</v>
      </c>
    </row>
    <row r="14" spans="2:34" ht="32.25" customHeight="1">
      <c r="B14" s="33" t="s">
        <v>263</v>
      </c>
      <c r="C14" s="94" t="s">
        <v>279</v>
      </c>
      <c r="D14" s="50">
        <v>4678.2941264428646</v>
      </c>
      <c r="E14" s="25">
        <v>7186.748736689312</v>
      </c>
      <c r="F14" s="25">
        <v>6517.0266438010067</v>
      </c>
      <c r="G14" s="25">
        <v>9508.2517761631279</v>
      </c>
      <c r="H14" s="25">
        <v>11774.194911069977</v>
      </c>
      <c r="I14" s="25">
        <v>15052.229280521036</v>
      </c>
      <c r="J14" s="25">
        <v>17906.807080029263</v>
      </c>
      <c r="K14" s="25">
        <v>21612.802876550202</v>
      </c>
      <c r="L14" s="25">
        <v>23645.995059892728</v>
      </c>
      <c r="M14" s="25">
        <v>35253.510257261798</v>
      </c>
      <c r="N14" s="25">
        <v>49123.992859989477</v>
      </c>
      <c r="O14" s="25">
        <v>61098.991466493804</v>
      </c>
      <c r="P14" s="25">
        <v>62031.058738929889</v>
      </c>
      <c r="Q14" s="25">
        <v>76258.35195155062</v>
      </c>
      <c r="R14" s="25">
        <v>106463.43992932991</v>
      </c>
      <c r="S14" s="25">
        <v>136538.73414485477</v>
      </c>
      <c r="T14" s="25">
        <v>255425.97103705051</v>
      </c>
      <c r="U14" s="25">
        <v>352779.10266984825</v>
      </c>
      <c r="V14" s="25">
        <v>361191.26428206009</v>
      </c>
      <c r="W14" s="25">
        <v>370902.1905150268</v>
      </c>
      <c r="X14" s="25">
        <v>410718.78879459441</v>
      </c>
      <c r="Y14" s="25">
        <v>508456.14355452551</v>
      </c>
      <c r="Z14" s="25">
        <v>632804.04108090419</v>
      </c>
      <c r="AA14" s="25">
        <v>668980.82872433879</v>
      </c>
      <c r="AB14" s="25">
        <v>620356.12454290525</v>
      </c>
      <c r="AC14" s="25">
        <v>703709.12336477241</v>
      </c>
      <c r="AD14" s="25">
        <v>795482.77552111575</v>
      </c>
      <c r="AE14" s="25">
        <v>1210538.3807047287</v>
      </c>
      <c r="AF14" s="25">
        <v>1595028.3512737239</v>
      </c>
      <c r="AG14" s="25">
        <v>2515969.2067196155</v>
      </c>
      <c r="AH14" s="34">
        <v>3681249.8947548075</v>
      </c>
    </row>
    <row r="15" spans="2:34" ht="32.25" customHeight="1">
      <c r="B15" s="33" t="s">
        <v>264</v>
      </c>
      <c r="C15" s="94" t="s">
        <v>280</v>
      </c>
      <c r="D15" s="50">
        <v>648.91907213572927</v>
      </c>
      <c r="E15" s="25">
        <v>812.90393441202718</v>
      </c>
      <c r="F15" s="25">
        <v>1097.2606166855028</v>
      </c>
      <c r="G15" s="25">
        <v>1302.8209706650507</v>
      </c>
      <c r="H15" s="25">
        <v>1801.5733743947808</v>
      </c>
      <c r="I15" s="25">
        <v>2562.1236590015351</v>
      </c>
      <c r="J15" s="25">
        <v>3354.8227037163242</v>
      </c>
      <c r="K15" s="25">
        <v>3526.2744608308299</v>
      </c>
      <c r="L15" s="25">
        <v>5195.2126661224966</v>
      </c>
      <c r="M15" s="25">
        <v>6646.1014241643325</v>
      </c>
      <c r="N15" s="25">
        <v>12884.459503167345</v>
      </c>
      <c r="O15" s="25">
        <v>12819.061848390525</v>
      </c>
      <c r="P15" s="25">
        <v>16624.633203871919</v>
      </c>
      <c r="Q15" s="25">
        <v>25719.593993458733</v>
      </c>
      <c r="R15" s="25">
        <v>30327.59668288938</v>
      </c>
      <c r="S15" s="25">
        <v>36577.652937912892</v>
      </c>
      <c r="T15" s="25">
        <v>46332.812771559758</v>
      </c>
      <c r="U15" s="25">
        <v>33097.528289735084</v>
      </c>
      <c r="V15" s="25">
        <v>42525.684184447418</v>
      </c>
      <c r="W15" s="25">
        <v>44150.142644855005</v>
      </c>
      <c r="X15" s="25">
        <v>63772.629019446569</v>
      </c>
      <c r="Y15" s="25">
        <v>76356.262453624746</v>
      </c>
      <c r="Z15" s="25">
        <v>110546.97644731183</v>
      </c>
      <c r="AA15" s="25">
        <v>131533.46370649204</v>
      </c>
      <c r="AB15" s="25">
        <v>151702.78664508427</v>
      </c>
      <c r="AC15" s="25">
        <v>171451.61715124262</v>
      </c>
      <c r="AD15" s="25">
        <v>216135.61203343957</v>
      </c>
      <c r="AE15" s="25">
        <v>249412.38133454818</v>
      </c>
      <c r="AF15" s="25">
        <v>391122.50987992191</v>
      </c>
      <c r="AG15" s="25">
        <v>698846.58231732645</v>
      </c>
      <c r="AH15" s="34">
        <v>913578.90694133297</v>
      </c>
    </row>
    <row r="16" spans="2:34" ht="32.25" customHeight="1">
      <c r="B16" s="33" t="s">
        <v>265</v>
      </c>
      <c r="C16" s="94" t="s">
        <v>281</v>
      </c>
      <c r="D16" s="50">
        <v>193.02897570739543</v>
      </c>
      <c r="E16" s="25">
        <v>226.52987231776984</v>
      </c>
      <c r="F16" s="25">
        <v>269.92150983215953</v>
      </c>
      <c r="G16" s="25">
        <v>382.54833367465631</v>
      </c>
      <c r="H16" s="25">
        <v>624.07384542754608</v>
      </c>
      <c r="I16" s="25">
        <v>841.67014531588268</v>
      </c>
      <c r="J16" s="25">
        <v>1087.3433871252951</v>
      </c>
      <c r="K16" s="25">
        <v>1538.4887948116705</v>
      </c>
      <c r="L16" s="25">
        <v>1951.9855758311489</v>
      </c>
      <c r="M16" s="25">
        <v>2251.2602522171605</v>
      </c>
      <c r="N16" s="25">
        <v>2902.388273925942</v>
      </c>
      <c r="O16" s="25">
        <v>3042.7894460482166</v>
      </c>
      <c r="P16" s="25">
        <v>4056.2757993378059</v>
      </c>
      <c r="Q16" s="25">
        <v>4776.4678648705722</v>
      </c>
      <c r="R16" s="25">
        <v>5529.520162248059</v>
      </c>
      <c r="S16" s="25">
        <v>7154.7730887190173</v>
      </c>
      <c r="T16" s="25">
        <v>8323.97416190289</v>
      </c>
      <c r="U16" s="25">
        <v>10775.722284693706</v>
      </c>
      <c r="V16" s="25">
        <v>12342.915285833462</v>
      </c>
      <c r="W16" s="25">
        <v>14250.66819211722</v>
      </c>
      <c r="X16" s="25">
        <v>16051.442151000001</v>
      </c>
      <c r="Y16" s="25">
        <v>24613.165528999998</v>
      </c>
      <c r="Z16" s="25">
        <v>37791.065379</v>
      </c>
      <c r="AA16" s="25">
        <v>47623.204902999998</v>
      </c>
      <c r="AB16" s="25">
        <v>50931.725805000002</v>
      </c>
      <c r="AC16" s="25">
        <v>55452.910878999995</v>
      </c>
      <c r="AD16" s="25">
        <v>61156.512286999998</v>
      </c>
      <c r="AE16" s="25">
        <v>90044.857596000016</v>
      </c>
      <c r="AF16" s="25">
        <v>136830.19357</v>
      </c>
      <c r="AG16" s="25">
        <v>199782.69782199999</v>
      </c>
      <c r="AH16" s="34">
        <v>278252.14134199999</v>
      </c>
    </row>
    <row r="17" spans="2:34" ht="32.25" customHeight="1">
      <c r="B17" s="33" t="s">
        <v>266</v>
      </c>
      <c r="C17" s="94" t="s">
        <v>282</v>
      </c>
      <c r="D17" s="50">
        <v>30.743756901984451</v>
      </c>
      <c r="E17" s="25">
        <v>41.713678452281663</v>
      </c>
      <c r="F17" s="25">
        <v>56.509219436836617</v>
      </c>
      <c r="G17" s="25">
        <v>52.664674569790385</v>
      </c>
      <c r="H17" s="25">
        <v>85.915666626546226</v>
      </c>
      <c r="I17" s="25">
        <v>135.38821500556691</v>
      </c>
      <c r="J17" s="25">
        <v>141.69950083944946</v>
      </c>
      <c r="K17" s="25">
        <v>46.35563167803506</v>
      </c>
      <c r="L17" s="25">
        <v>349.21242530786412</v>
      </c>
      <c r="M17" s="25">
        <v>398.65843243110157</v>
      </c>
      <c r="N17" s="25">
        <v>431.11355535661653</v>
      </c>
      <c r="O17" s="25">
        <v>332.60629285306942</v>
      </c>
      <c r="P17" s="25">
        <v>544.17957658251203</v>
      </c>
      <c r="Q17" s="25">
        <v>840.69491979878592</v>
      </c>
      <c r="R17" s="25">
        <v>897.32759501984128</v>
      </c>
      <c r="S17" s="25">
        <v>859.16611392220045</v>
      </c>
      <c r="T17" s="25">
        <v>938.32760605134047</v>
      </c>
      <c r="U17" s="25">
        <v>1122.2879296359224</v>
      </c>
      <c r="V17" s="25">
        <v>1400.0999348826829</v>
      </c>
      <c r="W17" s="25">
        <v>1592.1136538542839</v>
      </c>
      <c r="X17" s="25">
        <v>1900.5329999999999</v>
      </c>
      <c r="Y17" s="25">
        <v>498.66300000000001</v>
      </c>
      <c r="Z17" s="25">
        <v>988.154</v>
      </c>
      <c r="AA17" s="25">
        <v>3560.2080000000001</v>
      </c>
      <c r="AB17" s="25">
        <v>4614.18</v>
      </c>
      <c r="AC17" s="25">
        <v>1675.982</v>
      </c>
      <c r="AD17" s="25">
        <v>3741.3910000000001</v>
      </c>
      <c r="AE17" s="25">
        <v>5074.2179999999998</v>
      </c>
      <c r="AF17" s="25">
        <v>18266.114000000001</v>
      </c>
      <c r="AG17" s="25">
        <v>35604.567999999999</v>
      </c>
      <c r="AH17" s="34">
        <v>21879.283658</v>
      </c>
    </row>
    <row r="18" spans="2:34" ht="32.25" customHeight="1">
      <c r="B18" s="33" t="s">
        <v>267</v>
      </c>
      <c r="C18" s="94" t="s">
        <v>283</v>
      </c>
      <c r="D18" s="50">
        <v>3.877399142290924</v>
      </c>
      <c r="E18" s="25">
        <v>4.8085891508814944</v>
      </c>
      <c r="F18" s="25">
        <v>8.0393853327441303</v>
      </c>
      <c r="G18" s="25">
        <v>7.6564947719459937</v>
      </c>
      <c r="H18" s="25">
        <v>9.3611284672098982</v>
      </c>
      <c r="I18" s="25">
        <v>13.039172477243872</v>
      </c>
      <c r="J18" s="25">
        <v>29.078965038599126</v>
      </c>
      <c r="K18" s="25">
        <v>8.0341588560562176</v>
      </c>
      <c r="L18" s="25">
        <v>23.138377505441909</v>
      </c>
      <c r="M18" s="25">
        <v>29.887070944529135</v>
      </c>
      <c r="N18" s="25">
        <v>190.39943179630095</v>
      </c>
      <c r="O18" s="25">
        <v>238.54574562506178</v>
      </c>
      <c r="P18" s="25">
        <v>275.14166058075216</v>
      </c>
      <c r="Q18" s="25">
        <v>326.08561915429613</v>
      </c>
      <c r="R18" s="25">
        <v>384.63117747108635</v>
      </c>
      <c r="S18" s="25">
        <v>445.60056711792004</v>
      </c>
      <c r="T18" s="25">
        <v>687.17558606875787</v>
      </c>
      <c r="U18" s="25">
        <v>983.68187800234921</v>
      </c>
      <c r="V18" s="25">
        <v>1460.8954230349398</v>
      </c>
      <c r="W18" s="25">
        <v>2342.2702475536171</v>
      </c>
      <c r="X18" s="25">
        <v>4005.4783474966284</v>
      </c>
      <c r="Y18" s="25">
        <v>5101.4720045218546</v>
      </c>
      <c r="Z18" s="25">
        <v>7320.8600617357715</v>
      </c>
      <c r="AA18" s="25">
        <v>8373.9966827063927</v>
      </c>
      <c r="AB18" s="25">
        <v>10314.257585535204</v>
      </c>
      <c r="AC18" s="25">
        <v>11697.098511302403</v>
      </c>
      <c r="AD18" s="25">
        <v>21008.716984259438</v>
      </c>
      <c r="AE18" s="25">
        <v>25540.304089699497</v>
      </c>
      <c r="AF18" s="25">
        <v>30643.890030061302</v>
      </c>
      <c r="AG18" s="25">
        <v>184229.83405691318</v>
      </c>
      <c r="AH18" s="34">
        <v>245409.87819419833</v>
      </c>
    </row>
    <row r="19" spans="2:34" ht="32.25" customHeight="1">
      <c r="B19" s="33" t="s">
        <v>268</v>
      </c>
      <c r="C19" s="94" t="s">
        <v>284</v>
      </c>
      <c r="D19" s="50">
        <v>13.072532813897785</v>
      </c>
      <c r="E19" s="25">
        <v>18.357480680869269</v>
      </c>
      <c r="F19" s="25">
        <v>29.999786477451163</v>
      </c>
      <c r="G19" s="25">
        <v>25.7235647945162</v>
      </c>
      <c r="H19" s="25">
        <v>26.610118839259822</v>
      </c>
      <c r="I19" s="25">
        <v>63.104180243316968</v>
      </c>
      <c r="J19" s="25">
        <v>105.23325989724822</v>
      </c>
      <c r="K19" s="25">
        <v>4.9999999999999991</v>
      </c>
      <c r="L19" s="25">
        <v>34.999999999999993</v>
      </c>
      <c r="M19" s="25">
        <v>290.99999999999994</v>
      </c>
      <c r="N19" s="25">
        <v>578.99987036135599</v>
      </c>
      <c r="O19" s="25">
        <v>665.70699999999988</v>
      </c>
      <c r="P19" s="25">
        <v>739.32499999999993</v>
      </c>
      <c r="Q19" s="25">
        <v>840.88199999999983</v>
      </c>
      <c r="R19" s="25">
        <v>1017.8179999999999</v>
      </c>
      <c r="S19" s="25">
        <v>799.44933040000001</v>
      </c>
      <c r="T19" s="25">
        <v>866.03876409999998</v>
      </c>
      <c r="U19" s="25">
        <v>1185.8413719500002</v>
      </c>
      <c r="V19" s="25">
        <v>1778.2949641231339</v>
      </c>
      <c r="W19" s="25">
        <v>1879.5561088553761</v>
      </c>
      <c r="X19" s="25">
        <v>2165.8446429499354</v>
      </c>
      <c r="Y19" s="25">
        <v>2367.6068921029032</v>
      </c>
      <c r="Z19" s="25">
        <v>2768.7715315760533</v>
      </c>
      <c r="AA19" s="25">
        <v>3414.7203457856335</v>
      </c>
      <c r="AB19" s="25">
        <v>4377.4798635490497</v>
      </c>
      <c r="AC19" s="25">
        <v>5323.7169679402323</v>
      </c>
      <c r="AD19" s="25">
        <v>6026.176508180115</v>
      </c>
      <c r="AE19" s="25">
        <v>7596.9485048486813</v>
      </c>
      <c r="AF19" s="25">
        <v>9924.3594558606201</v>
      </c>
      <c r="AG19" s="25">
        <v>7377.4203624133006</v>
      </c>
      <c r="AH19" s="34">
        <v>12590.535307134563</v>
      </c>
    </row>
    <row r="20" spans="2:34" ht="32.25" customHeight="1">
      <c r="B20" s="33" t="s">
        <v>269</v>
      </c>
      <c r="C20" s="94" t="s">
        <v>383</v>
      </c>
      <c r="D20" s="50">
        <v>41.341066152796586</v>
      </c>
      <c r="E20" s="25">
        <v>52.815582219033118</v>
      </c>
      <c r="F20" s="25">
        <v>74.215129991874534</v>
      </c>
      <c r="G20" s="25">
        <v>84.488423412874056</v>
      </c>
      <c r="H20" s="25">
        <v>106.90968891575898</v>
      </c>
      <c r="I20" s="25">
        <v>152.81967413345581</v>
      </c>
      <c r="J20" s="25">
        <v>201.69063687536959</v>
      </c>
      <c r="K20" s="25">
        <v>195.3028982586176</v>
      </c>
      <c r="L20" s="25">
        <v>287.21014449796706</v>
      </c>
      <c r="M20" s="25">
        <v>372.2243472693653</v>
      </c>
      <c r="N20" s="25">
        <v>889.37329882751817</v>
      </c>
      <c r="O20" s="25">
        <v>864.84948479343439</v>
      </c>
      <c r="P20" s="25">
        <v>1115.0347951438794</v>
      </c>
      <c r="Q20" s="25">
        <v>1917.7343023491096</v>
      </c>
      <c r="R20" s="25">
        <v>2278.5690441282636</v>
      </c>
      <c r="S20" s="25">
        <v>2766.7629307307698</v>
      </c>
      <c r="T20" s="25">
        <v>3597.099051553645</v>
      </c>
      <c r="U20" s="25">
        <v>1927.3081790442072</v>
      </c>
      <c r="V20" s="25">
        <v>2586.9768033790224</v>
      </c>
      <c r="W20" s="25">
        <v>2439.3200289021524</v>
      </c>
      <c r="X20" s="25">
        <v>4015.5806870000001</v>
      </c>
      <c r="Y20" s="25">
        <v>3535.9610359999997</v>
      </c>
      <c r="Z20" s="25">
        <v>6796.2354059999989</v>
      </c>
      <c r="AA20" s="25">
        <v>7065.6715109999996</v>
      </c>
      <c r="AB20" s="25">
        <v>9904.1745719999999</v>
      </c>
      <c r="AC20" s="25">
        <v>14307.640164999999</v>
      </c>
      <c r="AD20" s="25">
        <v>25149.051181000003</v>
      </c>
      <c r="AE20" s="25">
        <v>17002.392975000002</v>
      </c>
      <c r="AF20" s="25">
        <v>19940.057453000001</v>
      </c>
      <c r="AG20" s="25">
        <v>27691.355828000003</v>
      </c>
      <c r="AH20" s="34">
        <v>44334.482284000005</v>
      </c>
    </row>
    <row r="21" spans="2:34" ht="32.25" customHeight="1">
      <c r="B21" s="33" t="s">
        <v>384</v>
      </c>
      <c r="C21" s="94" t="s">
        <v>285</v>
      </c>
      <c r="D21" s="50">
        <v>366.855341417364</v>
      </c>
      <c r="E21" s="25">
        <v>468.67873159119176</v>
      </c>
      <c r="F21" s="25">
        <v>658.57558561443682</v>
      </c>
      <c r="G21" s="25">
        <v>749.7394794412678</v>
      </c>
      <c r="H21" s="25">
        <v>948.7029261184598</v>
      </c>
      <c r="I21" s="25">
        <v>1356.1022718260688</v>
      </c>
      <c r="J21" s="25">
        <v>1789.776953940363</v>
      </c>
      <c r="K21" s="25">
        <v>1733.0929772264506</v>
      </c>
      <c r="L21" s="25">
        <v>2548.6661429800743</v>
      </c>
      <c r="M21" s="25">
        <v>3303.0713213021759</v>
      </c>
      <c r="N21" s="25">
        <v>7892.1850728996114</v>
      </c>
      <c r="O21" s="25">
        <v>7674.5638790707435</v>
      </c>
      <c r="P21" s="25">
        <v>9894.6763722269698</v>
      </c>
      <c r="Q21" s="25">
        <v>17017.729287285969</v>
      </c>
      <c r="R21" s="25">
        <v>20219.730704022128</v>
      </c>
      <c r="S21" s="25">
        <v>24551.900907022984</v>
      </c>
      <c r="T21" s="25">
        <v>31920.197601883126</v>
      </c>
      <c r="U21" s="25">
        <v>17102.6866464089</v>
      </c>
      <c r="V21" s="25">
        <v>22956.501773194177</v>
      </c>
      <c r="W21" s="25">
        <v>21646.214413572357</v>
      </c>
      <c r="X21" s="25">
        <v>35633.750190999999</v>
      </c>
      <c r="Y21" s="25">
        <v>40239.393991999998</v>
      </c>
      <c r="Z21" s="25">
        <v>54881.890069000001</v>
      </c>
      <c r="AA21" s="25">
        <v>61495.662264000013</v>
      </c>
      <c r="AB21" s="25">
        <v>71560.968819000002</v>
      </c>
      <c r="AC21" s="25">
        <v>82994.268628000005</v>
      </c>
      <c r="AD21" s="25">
        <v>99053.764072999998</v>
      </c>
      <c r="AE21" s="25">
        <v>104153.660169</v>
      </c>
      <c r="AF21" s="25">
        <v>175517.89537099999</v>
      </c>
      <c r="AG21" s="25">
        <v>244160.706248</v>
      </c>
      <c r="AH21" s="34">
        <v>311112.58615600003</v>
      </c>
    </row>
    <row r="22" spans="2:34" ht="32.25" customHeight="1">
      <c r="B22" s="33" t="s">
        <v>270</v>
      </c>
      <c r="C22" s="94" t="s">
        <v>250</v>
      </c>
      <c r="D22" s="50">
        <v>-8772.9087463094711</v>
      </c>
      <c r="E22" s="25">
        <v>-10011.118327622657</v>
      </c>
      <c r="F22" s="25">
        <v>3629.9342850603571</v>
      </c>
      <c r="G22" s="25">
        <v>18108.696373536037</v>
      </c>
      <c r="H22" s="25">
        <v>13497.346365813082</v>
      </c>
      <c r="I22" s="25">
        <v>10868.465080747788</v>
      </c>
      <c r="J22" s="25">
        <v>3326.1498425506434</v>
      </c>
      <c r="K22" s="25">
        <v>-14927.024794450299</v>
      </c>
      <c r="L22" s="25">
        <v>12649.262325742791</v>
      </c>
      <c r="M22" s="25">
        <v>4074.3157218022825</v>
      </c>
      <c r="N22" s="25">
        <v>-19776.36180541871</v>
      </c>
      <c r="O22" s="25">
        <v>-4611.2873341594241</v>
      </c>
      <c r="P22" s="25">
        <v>-30614.852048586763</v>
      </c>
      <c r="Q22" s="25">
        <v>-30286.115271879127</v>
      </c>
      <c r="R22" s="25">
        <v>92415.809358566767</v>
      </c>
      <c r="S22" s="25">
        <v>119121.36614315084</v>
      </c>
      <c r="T22" s="25">
        <v>193462.87427399494</v>
      </c>
      <c r="U22" s="25">
        <v>130628.31597425288</v>
      </c>
      <c r="V22" s="25">
        <v>19589.758057028055</v>
      </c>
      <c r="W22" s="25">
        <v>176999.06530139036</v>
      </c>
      <c r="X22" s="25">
        <v>551834.32485862542</v>
      </c>
      <c r="Y22" s="25">
        <v>67591.977638363605</v>
      </c>
      <c r="Z22" s="25">
        <v>321405.85947740776</v>
      </c>
      <c r="AA22" s="25">
        <v>183115.55442646286</v>
      </c>
      <c r="AB22" s="25">
        <v>42473.732691491488</v>
      </c>
      <c r="AC22" s="25">
        <v>431346.49918092042</v>
      </c>
      <c r="AD22" s="25">
        <v>95661.482261020225</v>
      </c>
      <c r="AE22" s="25">
        <v>762886.0736081861</v>
      </c>
      <c r="AF22" s="25">
        <v>230596.0456495164</v>
      </c>
      <c r="AG22" s="25">
        <v>1861404.444249155</v>
      </c>
      <c r="AH22" s="34">
        <v>5006733.6835738476</v>
      </c>
    </row>
    <row r="23" spans="2:34" ht="32.25" customHeight="1">
      <c r="B23" s="33" t="s">
        <v>271</v>
      </c>
      <c r="C23" s="94" t="s">
        <v>286</v>
      </c>
      <c r="D23" s="50">
        <v>6730.6120740818751</v>
      </c>
      <c r="E23" s="25">
        <v>8563.4343517845755</v>
      </c>
      <c r="F23" s="25">
        <v>24412.014266983006</v>
      </c>
      <c r="G23" s="25">
        <v>35777.938427084751</v>
      </c>
      <c r="H23" s="25">
        <v>38726.790484609279</v>
      </c>
      <c r="I23" s="25">
        <v>49435.97889766447</v>
      </c>
      <c r="J23" s="25">
        <v>49522.351213487265</v>
      </c>
      <c r="K23" s="25">
        <v>40590.949824550895</v>
      </c>
      <c r="L23" s="25">
        <v>82945.963510837624</v>
      </c>
      <c r="M23" s="25">
        <v>122046.88030083838</v>
      </c>
      <c r="N23" s="25">
        <v>129007.60905644658</v>
      </c>
      <c r="O23" s="25">
        <v>226213.77911150735</v>
      </c>
      <c r="P23" s="25">
        <v>280472.95553864521</v>
      </c>
      <c r="Q23" s="25">
        <v>374417.12395596161</v>
      </c>
      <c r="R23" s="25">
        <v>556921.04543807369</v>
      </c>
      <c r="S23" s="25">
        <v>659167.68159406702</v>
      </c>
      <c r="T23" s="25">
        <v>842049.40620199929</v>
      </c>
      <c r="U23" s="25">
        <v>929582.43633633095</v>
      </c>
      <c r="V23" s="25">
        <v>837809.39253609593</v>
      </c>
      <c r="W23" s="25">
        <v>1102856.9220526279</v>
      </c>
      <c r="X23" s="25">
        <v>1531217.6622157204</v>
      </c>
      <c r="Y23" s="25">
        <v>1493977.5988835795</v>
      </c>
      <c r="Z23" s="25">
        <v>2362075.9009503298</v>
      </c>
      <c r="AA23" s="25">
        <v>2467728.3568920242</v>
      </c>
      <c r="AB23" s="25">
        <v>2154222.6690619183</v>
      </c>
      <c r="AC23" s="25">
        <v>2925936.5616679713</v>
      </c>
      <c r="AD23" s="25">
        <v>3491655.7266792925</v>
      </c>
      <c r="AE23" s="25">
        <v>5868851.8088952061</v>
      </c>
      <c r="AF23" s="25">
        <v>7303804.0815574294</v>
      </c>
      <c r="AG23" s="25">
        <v>11036044.562997019</v>
      </c>
      <c r="AH23" s="34">
        <v>19133087.905446894</v>
      </c>
    </row>
    <row r="24" spans="2:34" ht="32.25" customHeight="1">
      <c r="B24" s="33" t="s">
        <v>272</v>
      </c>
      <c r="C24" s="94" t="s">
        <v>287</v>
      </c>
      <c r="D24" s="50">
        <v>15503.520820391346</v>
      </c>
      <c r="E24" s="25">
        <v>18574.552679407232</v>
      </c>
      <c r="F24" s="25">
        <v>20782.079981922649</v>
      </c>
      <c r="G24" s="25">
        <v>17669.242053548714</v>
      </c>
      <c r="H24" s="25">
        <v>25229.444118796197</v>
      </c>
      <c r="I24" s="25">
        <v>38567.513816916682</v>
      </c>
      <c r="J24" s="25">
        <v>46196.201370936622</v>
      </c>
      <c r="K24" s="25">
        <v>55517.974619001194</v>
      </c>
      <c r="L24" s="25">
        <v>70296.701185094833</v>
      </c>
      <c r="M24" s="25">
        <v>117972.5645790361</v>
      </c>
      <c r="N24" s="25">
        <v>148783.97086186529</v>
      </c>
      <c r="O24" s="25">
        <v>230825.06644566677</v>
      </c>
      <c r="P24" s="25">
        <v>311087.80758723198</v>
      </c>
      <c r="Q24" s="25">
        <v>404703.23922784074</v>
      </c>
      <c r="R24" s="25">
        <v>464505.23607950693</v>
      </c>
      <c r="S24" s="25">
        <v>540046.31545091618</v>
      </c>
      <c r="T24" s="25">
        <v>648586.53192800435</v>
      </c>
      <c r="U24" s="25">
        <v>798954.12036207807</v>
      </c>
      <c r="V24" s="25">
        <v>818219.63447906787</v>
      </c>
      <c r="W24" s="25">
        <v>925857.85675123753</v>
      </c>
      <c r="X24" s="25">
        <v>979383.33735709498</v>
      </c>
      <c r="Y24" s="25">
        <v>1426385.6212452159</v>
      </c>
      <c r="Z24" s="25">
        <v>2040670.0414729221</v>
      </c>
      <c r="AA24" s="25">
        <v>2284612.8024655613</v>
      </c>
      <c r="AB24" s="25">
        <v>2111748.9363704268</v>
      </c>
      <c r="AC24" s="25">
        <v>2494590.0624870509</v>
      </c>
      <c r="AD24" s="25">
        <v>3395994.2444182723</v>
      </c>
      <c r="AE24" s="25">
        <v>5105965.73528702</v>
      </c>
      <c r="AF24" s="25">
        <v>7073208.035907913</v>
      </c>
      <c r="AG24" s="25">
        <v>9174640.1187478639</v>
      </c>
      <c r="AH24" s="34">
        <v>14126354.221873047</v>
      </c>
    </row>
    <row r="25" spans="2:34" ht="32.25" customHeight="1">
      <c r="B25" s="33" t="s">
        <v>273</v>
      </c>
      <c r="C25" s="94" t="s">
        <v>288</v>
      </c>
      <c r="D25" s="50">
        <v>759.30245236095584</v>
      </c>
      <c r="E25" s="25">
        <v>1010.2737062119664</v>
      </c>
      <c r="F25" s="25">
        <v>1652.7567644023545</v>
      </c>
      <c r="G25" s="25">
        <v>682.4372725841381</v>
      </c>
      <c r="H25" s="25">
        <v>-934.32621962453857</v>
      </c>
      <c r="I25" s="25">
        <v>2714.4686701204587</v>
      </c>
      <c r="J25" s="25">
        <v>4281.5901980841663</v>
      </c>
      <c r="K25" s="25">
        <v>2293.9435628444958</v>
      </c>
      <c r="L25" s="25">
        <v>1080.7987739595687</v>
      </c>
      <c r="M25" s="25">
        <v>829.61819170474303</v>
      </c>
      <c r="N25" s="25">
        <v>5969.7884479780887</v>
      </c>
      <c r="O25" s="25">
        <v>-1012.547610657937</v>
      </c>
      <c r="P25" s="25">
        <v>14890.759968458819</v>
      </c>
      <c r="Q25" s="25">
        <v>29768.532541742716</v>
      </c>
      <c r="R25" s="25">
        <v>49022.810435168634</v>
      </c>
      <c r="S25" s="25">
        <v>37197.621644107792</v>
      </c>
      <c r="T25" s="25">
        <v>51634.142846017843</v>
      </c>
      <c r="U25" s="25">
        <v>71225.593721478581</v>
      </c>
      <c r="V25" s="25">
        <v>71257.299706478036</v>
      </c>
      <c r="W25" s="25">
        <v>70490.093644071414</v>
      </c>
      <c r="X25" s="25">
        <v>599604.7202070026</v>
      </c>
      <c r="Y25" s="25">
        <v>1034968.481844585</v>
      </c>
      <c r="Z25" s="25">
        <v>1278763.8482470261</v>
      </c>
      <c r="AA25" s="25">
        <v>1323657.3060730177</v>
      </c>
      <c r="AB25" s="25">
        <v>982620.70369428582</v>
      </c>
      <c r="AC25" s="25">
        <v>1365793.7268080832</v>
      </c>
      <c r="AD25" s="25">
        <v>2078675.0040892011</v>
      </c>
      <c r="AE25" s="25">
        <v>3134180.4601790854</v>
      </c>
      <c r="AF25" s="25">
        <v>4360037.6736748116</v>
      </c>
      <c r="AG25" s="25">
        <v>7165835.2138041956</v>
      </c>
      <c r="AH25" s="34">
        <v>12970974.788605189</v>
      </c>
    </row>
    <row r="26" spans="2:34" ht="32.25" customHeight="1">
      <c r="B26" s="33" t="s">
        <v>274</v>
      </c>
      <c r="C26" s="94" t="s">
        <v>289</v>
      </c>
      <c r="D26" s="50">
        <v>15366.061237015223</v>
      </c>
      <c r="E26" s="25">
        <v>18015.433335095226</v>
      </c>
      <c r="F26" s="25">
        <v>17479.747915615135</v>
      </c>
      <c r="G26" s="25">
        <v>-9663.2991846556142</v>
      </c>
      <c r="H26" s="25">
        <v>-2171.7995582201102</v>
      </c>
      <c r="I26" s="25">
        <v>16225.78967086862</v>
      </c>
      <c r="J26" s="25">
        <v>19351.470862683615</v>
      </c>
      <c r="K26" s="25">
        <v>-4352.6851390770425</v>
      </c>
      <c r="L26" s="25">
        <v>23523.688431792049</v>
      </c>
      <c r="M26" s="25">
        <v>126521.02768424222</v>
      </c>
      <c r="N26" s="25">
        <v>104653.54345948779</v>
      </c>
      <c r="O26" s="25">
        <v>216354.83411754973</v>
      </c>
      <c r="P26" s="25">
        <v>315082.91660129919</v>
      </c>
      <c r="Q26" s="25">
        <v>388595.6160110624</v>
      </c>
      <c r="R26" s="25">
        <v>202373.15608401241</v>
      </c>
      <c r="S26" s="25">
        <v>219944.71430559934</v>
      </c>
      <c r="T26" s="25">
        <v>551117.32444828528</v>
      </c>
      <c r="U26" s="25">
        <v>654612.42726972594</v>
      </c>
      <c r="V26" s="25">
        <v>541171.34248038556</v>
      </c>
      <c r="W26" s="25">
        <v>948560.30739072128</v>
      </c>
      <c r="X26" s="25">
        <v>204197.55410594225</v>
      </c>
      <c r="Y26" s="25">
        <v>638196.73104120127</v>
      </c>
      <c r="Z26" s="25">
        <v>740201.96285953093</v>
      </c>
      <c r="AA26" s="25">
        <v>962014.38568756427</v>
      </c>
      <c r="AB26" s="25">
        <v>920249.33494146541</v>
      </c>
      <c r="AC26" s="25">
        <v>1032160.5074522784</v>
      </c>
      <c r="AD26" s="25">
        <v>1429832.8125567113</v>
      </c>
      <c r="AE26" s="25">
        <v>1903337.1287264139</v>
      </c>
      <c r="AF26" s="25">
        <v>1912650.1355794342</v>
      </c>
      <c r="AG26" s="25">
        <v>2659559.489213015</v>
      </c>
      <c r="AH26" s="34">
        <v>2112459.1373563595</v>
      </c>
    </row>
    <row r="27" spans="2:34" ht="32.25" customHeight="1">
      <c r="B27" s="63" t="s">
        <v>230</v>
      </c>
      <c r="C27" s="64" t="s">
        <v>290</v>
      </c>
      <c r="D27" s="50">
        <v>64443.247196543132</v>
      </c>
      <c r="E27" s="25">
        <v>86578.489251915642</v>
      </c>
      <c r="F27" s="25">
        <v>124712.62268820724</v>
      </c>
      <c r="G27" s="25">
        <v>155432.92152924964</v>
      </c>
      <c r="H27" s="25">
        <v>211801.77350335388</v>
      </c>
      <c r="I27" s="25">
        <v>304750.41742573329</v>
      </c>
      <c r="J27" s="25">
        <v>358641.63160527882</v>
      </c>
      <c r="K27" s="25">
        <v>400410.829890183</v>
      </c>
      <c r="L27" s="25">
        <v>543301.35924277152</v>
      </c>
      <c r="M27" s="25">
        <v>767793.45345415152</v>
      </c>
      <c r="N27" s="25">
        <v>874735.78457435127</v>
      </c>
      <c r="O27" s="25">
        <v>1163030.5298001755</v>
      </c>
      <c r="P27" s="25">
        <v>1470264.2969767731</v>
      </c>
      <c r="Q27" s="25">
        <v>1882537.877850299</v>
      </c>
      <c r="R27" s="25">
        <v>2176866.4227201473</v>
      </c>
      <c r="S27" s="25">
        <v>2644523.7324312013</v>
      </c>
      <c r="T27" s="25">
        <v>3627884.052259089</v>
      </c>
      <c r="U27" s="25">
        <v>4328229.0970598776</v>
      </c>
      <c r="V27" s="25">
        <v>4567261.6731665283</v>
      </c>
      <c r="W27" s="25">
        <v>5730522.7916045822</v>
      </c>
      <c r="X27" s="25">
        <v>7020456.2695843242</v>
      </c>
      <c r="Y27" s="25">
        <v>8948663.7197954729</v>
      </c>
      <c r="Z27" s="25">
        <v>11583337.394959576</v>
      </c>
      <c r="AA27" s="25">
        <v>13023792.546165196</v>
      </c>
      <c r="AB27" s="25">
        <v>12978260.192843778</v>
      </c>
      <c r="AC27" s="25">
        <v>15549858.770787653</v>
      </c>
      <c r="AD27" s="25">
        <v>18702868.750724889</v>
      </c>
      <c r="AE27" s="25">
        <v>25995328.540688671</v>
      </c>
      <c r="AF27" s="25">
        <v>34464896.182663575</v>
      </c>
      <c r="AG27" s="25">
        <v>51805854.160625465</v>
      </c>
      <c r="AH27" s="34">
        <v>85339274.517739668</v>
      </c>
    </row>
    <row r="28" spans="2:34" ht="32.25" customHeight="1">
      <c r="B28" s="63" t="s">
        <v>234</v>
      </c>
      <c r="C28" s="64" t="s">
        <v>291</v>
      </c>
      <c r="D28" s="50">
        <v>994.33985894841999</v>
      </c>
      <c r="E28" s="25">
        <v>407.94760877098969</v>
      </c>
      <c r="F28" s="25">
        <v>322.55994428047308</v>
      </c>
      <c r="G28" s="25">
        <v>-6617.9454240467649</v>
      </c>
      <c r="H28" s="25">
        <v>-10487.878721496585</v>
      </c>
      <c r="I28" s="25">
        <v>-12894.069574276169</v>
      </c>
      <c r="J28" s="25">
        <v>-7168.5746045521837</v>
      </c>
      <c r="K28" s="25">
        <v>-2597.5662803437131</v>
      </c>
      <c r="L28" s="25">
        <v>11895.512347346414</v>
      </c>
      <c r="M28" s="25">
        <v>11835.784227549135</v>
      </c>
      <c r="N28" s="25">
        <v>18102.873789524085</v>
      </c>
      <c r="O28" s="25">
        <v>30046.71102801794</v>
      </c>
      <c r="P28" s="25">
        <v>24611.598099684274</v>
      </c>
      <c r="Q28" s="25">
        <v>-27722.879971101851</v>
      </c>
      <c r="R28" s="25">
        <v>-38347.009971431049</v>
      </c>
      <c r="S28" s="25">
        <v>10694.811769218108</v>
      </c>
      <c r="T28" s="25">
        <v>92434.789956931403</v>
      </c>
      <c r="U28" s="25">
        <v>133448.60557346803</v>
      </c>
      <c r="V28" s="25">
        <v>-12602.131828321742</v>
      </c>
      <c r="W28" s="25">
        <v>8536.8330215807873</v>
      </c>
      <c r="X28" s="25">
        <v>5118.9159290315838</v>
      </c>
      <c r="Y28" s="25">
        <v>51601.589477718531</v>
      </c>
      <c r="Z28" s="25">
        <v>67832.855084634852</v>
      </c>
      <c r="AA28" s="25">
        <v>63079.354810513199</v>
      </c>
      <c r="AB28" s="25">
        <v>9022.6050644257321</v>
      </c>
      <c r="AC28" s="25">
        <v>16623.409735583249</v>
      </c>
      <c r="AD28" s="25">
        <v>20494.320311746153</v>
      </c>
      <c r="AE28" s="25">
        <v>112741.99843335626</v>
      </c>
      <c r="AF28" s="25">
        <v>5071.650644036039</v>
      </c>
      <c r="AG28" s="25">
        <v>-68602.21606283373</v>
      </c>
      <c r="AH28" s="34">
        <v>-22105.710610325739</v>
      </c>
    </row>
    <row r="29" spans="2:34" ht="32.25" customHeight="1">
      <c r="B29" s="63"/>
      <c r="C29" s="64" t="s">
        <v>251</v>
      </c>
      <c r="D29" s="50">
        <v>65437.587055491553</v>
      </c>
      <c r="E29" s="25">
        <v>86986.436860686634</v>
      </c>
      <c r="F29" s="25">
        <v>125035.1826324877</v>
      </c>
      <c r="G29" s="25">
        <v>148814.97610520286</v>
      </c>
      <c r="H29" s="25">
        <v>201313.89478185729</v>
      </c>
      <c r="I29" s="25">
        <v>291856.34785145713</v>
      </c>
      <c r="J29" s="25">
        <v>351473.05700072664</v>
      </c>
      <c r="K29" s="25">
        <v>397813.26360983931</v>
      </c>
      <c r="L29" s="25">
        <v>555196.87159011792</v>
      </c>
      <c r="M29" s="25">
        <v>779629.23768170062</v>
      </c>
      <c r="N29" s="25">
        <v>892838.65836387535</v>
      </c>
      <c r="O29" s="25">
        <v>1193077.2408281935</v>
      </c>
      <c r="P29" s="25">
        <v>1494875.8950764574</v>
      </c>
      <c r="Q29" s="25">
        <v>1854814.9978791971</v>
      </c>
      <c r="R29" s="25">
        <v>2138519.4127487163</v>
      </c>
      <c r="S29" s="25">
        <v>2655218.5442004194</v>
      </c>
      <c r="T29" s="25">
        <v>3720318.8422160204</v>
      </c>
      <c r="U29" s="25">
        <v>4461677.7026333455</v>
      </c>
      <c r="V29" s="25">
        <v>4554659.5413382063</v>
      </c>
      <c r="W29" s="25">
        <v>5739059.6246261634</v>
      </c>
      <c r="X29" s="25">
        <v>7025575.1855133558</v>
      </c>
      <c r="Y29" s="25">
        <v>9000265.3092731908</v>
      </c>
      <c r="Z29" s="25">
        <v>11651170.250044212</v>
      </c>
      <c r="AA29" s="25">
        <v>13086871.90097571</v>
      </c>
      <c r="AB29" s="25">
        <v>12987282.797908204</v>
      </c>
      <c r="AC29" s="25">
        <v>15566482.180523235</v>
      </c>
      <c r="AD29" s="25">
        <v>18723363.071036637</v>
      </c>
      <c r="AE29" s="25">
        <v>26108070.539122026</v>
      </c>
      <c r="AF29" s="25">
        <v>34469967.833307609</v>
      </c>
      <c r="AG29" s="25">
        <v>51737251.944562629</v>
      </c>
      <c r="AH29" s="34">
        <v>85317168.807129338</v>
      </c>
    </row>
    <row r="30" spans="2:34" ht="32.25" customHeight="1">
      <c r="B30" s="63" t="s">
        <v>238</v>
      </c>
      <c r="C30" s="64" t="s">
        <v>252</v>
      </c>
      <c r="D30" s="50">
        <v>5261.3237768476038</v>
      </c>
      <c r="E30" s="25">
        <v>7673.7303502799314</v>
      </c>
      <c r="F30" s="25">
        <v>12339.333098286072</v>
      </c>
      <c r="G30" s="25">
        <v>18212.19350651075</v>
      </c>
      <c r="H30" s="25">
        <v>27688.90254585068</v>
      </c>
      <c r="I30" s="25">
        <v>37934.249868421452</v>
      </c>
      <c r="J30" s="25">
        <v>45136.675263140081</v>
      </c>
      <c r="K30" s="25">
        <v>51488.221241442676</v>
      </c>
      <c r="L30" s="25">
        <v>65032.703252942527</v>
      </c>
      <c r="M30" s="25">
        <v>82280.145004780803</v>
      </c>
      <c r="N30" s="25">
        <v>93097.986001787096</v>
      </c>
      <c r="O30" s="25">
        <v>122910.42791877323</v>
      </c>
      <c r="P30" s="25">
        <v>146154.09177861398</v>
      </c>
      <c r="Q30" s="25">
        <v>193917.21143616832</v>
      </c>
      <c r="R30" s="25">
        <v>282787.03071368346</v>
      </c>
      <c r="S30" s="25">
        <v>376621.69406637148</v>
      </c>
      <c r="T30" s="25">
        <v>491287.52672338911</v>
      </c>
      <c r="U30" s="25">
        <v>578269.31734294479</v>
      </c>
      <c r="V30" s="25">
        <v>640681.05087347748</v>
      </c>
      <c r="W30" s="25">
        <v>705588.06805060885</v>
      </c>
      <c r="X30" s="25">
        <v>790163.38466919295</v>
      </c>
      <c r="Y30" s="25">
        <v>953244.22481150564</v>
      </c>
      <c r="Z30" s="25">
        <v>1224442.896219593</v>
      </c>
      <c r="AA30" s="25">
        <v>1379578.381048298</v>
      </c>
      <c r="AB30" s="25">
        <v>1410947.4138822409</v>
      </c>
      <c r="AC30" s="25">
        <v>1491861.822179205</v>
      </c>
      <c r="AD30" s="25">
        <v>1694265.503283465</v>
      </c>
      <c r="AE30" s="25">
        <v>2511515.04140476</v>
      </c>
      <c r="AF30" s="25">
        <v>3552013.3018598049</v>
      </c>
      <c r="AG30" s="25">
        <v>5778874.954261981</v>
      </c>
      <c r="AH30" s="34">
        <v>9419863.1059876513</v>
      </c>
    </row>
    <row r="31" spans="2:34" ht="32.25" customHeight="1" thickBot="1">
      <c r="B31" s="65"/>
      <c r="C31" s="66" t="s">
        <v>241</v>
      </c>
      <c r="D31" s="52">
        <v>60176.26327864395</v>
      </c>
      <c r="E31" s="38">
        <v>79312.706510406701</v>
      </c>
      <c r="F31" s="38">
        <v>112695.84953420164</v>
      </c>
      <c r="G31" s="38">
        <v>130602.78259869211</v>
      </c>
      <c r="H31" s="38">
        <v>173624.9922360066</v>
      </c>
      <c r="I31" s="38">
        <v>253922.09798303567</v>
      </c>
      <c r="J31" s="38">
        <v>306336.38173758658</v>
      </c>
      <c r="K31" s="38">
        <v>346325.04236839665</v>
      </c>
      <c r="L31" s="38">
        <v>490164.16833717539</v>
      </c>
      <c r="M31" s="38">
        <v>697349.09267691977</v>
      </c>
      <c r="N31" s="38">
        <v>799740.67236208823</v>
      </c>
      <c r="O31" s="38">
        <v>1070166.8129094203</v>
      </c>
      <c r="P31" s="38">
        <v>1348721.8032978433</v>
      </c>
      <c r="Q31" s="38">
        <v>1660897.7864430288</v>
      </c>
      <c r="R31" s="38">
        <v>1855732.3820350328</v>
      </c>
      <c r="S31" s="38">
        <v>2278596.8501340481</v>
      </c>
      <c r="T31" s="38">
        <v>3229031.3154926314</v>
      </c>
      <c r="U31" s="38">
        <v>3883408.3852904006</v>
      </c>
      <c r="V31" s="38">
        <v>3913978.4904647288</v>
      </c>
      <c r="W31" s="38">
        <v>5033471.5565755544</v>
      </c>
      <c r="X31" s="38">
        <v>6235411.8008441627</v>
      </c>
      <c r="Y31" s="38">
        <v>8047021.0844616853</v>
      </c>
      <c r="Z31" s="38">
        <v>10426727.353824619</v>
      </c>
      <c r="AA31" s="38">
        <v>11707293.519927412</v>
      </c>
      <c r="AB31" s="38">
        <v>11576335.384025963</v>
      </c>
      <c r="AC31" s="38">
        <v>14074620.35834403</v>
      </c>
      <c r="AD31" s="38">
        <v>17029097.567753173</v>
      </c>
      <c r="AE31" s="38">
        <v>23596555.497717265</v>
      </c>
      <c r="AF31" s="38">
        <v>30917954.531447805</v>
      </c>
      <c r="AG31" s="38">
        <v>45958376.990300648</v>
      </c>
      <c r="AH31" s="39">
        <v>75897305.701141685</v>
      </c>
    </row>
  </sheetData>
  <mergeCells count="1">
    <mergeCell ref="C1:H1"/>
  </mergeCells>
  <hyperlinks>
    <hyperlink ref="B2" location="'List Of Table'!A1" display="بازگشت"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H33"/>
  <sheetViews>
    <sheetView showGridLines="0" rightToLeft="1" workbookViewId="0">
      <pane xSplit="3" ySplit="3" topLeftCell="AA4" activePane="bottomRight" state="frozen"/>
      <selection activeCell="AH116" sqref="AH116"/>
      <selection pane="topRight" activeCell="AH116" sqref="AH116"/>
      <selection pane="bottomLeft" activeCell="AH116" sqref="AH116"/>
      <selection pane="bottomRight" activeCell="C1" sqref="C1:H1"/>
    </sheetView>
  </sheetViews>
  <sheetFormatPr defaultColWidth="9" defaultRowHeight="30.75" customHeight="1"/>
  <cols>
    <col min="1" max="1" width="1.5703125" style="10" customWidth="1"/>
    <col min="2" max="2" width="11.85546875" style="10" customWidth="1"/>
    <col min="3" max="3" width="55.85546875" style="10" customWidth="1"/>
    <col min="4" max="5" width="15.140625" style="10" bestFit="1" customWidth="1"/>
    <col min="6" max="10" width="14.28515625" style="10" bestFit="1" customWidth="1"/>
    <col min="11" max="11" width="15.140625" style="10" bestFit="1" customWidth="1"/>
    <col min="12" max="34" width="14.28515625" style="10" bestFit="1" customWidth="1"/>
    <col min="35" max="16384" width="9" style="10"/>
  </cols>
  <sheetData>
    <row r="1" spans="2:34" s="14" customFormat="1" ht="30.75" customHeight="1">
      <c r="B1" s="14" t="s">
        <v>242</v>
      </c>
      <c r="C1" s="29" t="s">
        <v>385</v>
      </c>
      <c r="D1" s="29"/>
      <c r="E1" s="29"/>
      <c r="F1" s="29"/>
      <c r="G1" s="29"/>
      <c r="H1" s="29"/>
    </row>
    <row r="2" spans="2:34" ht="16.5" customHeight="1" thickBot="1">
      <c r="B2" s="13" t="s">
        <v>20</v>
      </c>
    </row>
    <row r="3" spans="2:34" s="14" customFormat="1" ht="60" customHeight="1" thickBot="1">
      <c r="B3" s="44" t="s">
        <v>21</v>
      </c>
      <c r="C3" s="53" t="s">
        <v>22</v>
      </c>
      <c r="D3" s="48">
        <v>1370</v>
      </c>
      <c r="E3" s="46">
        <v>1371</v>
      </c>
      <c r="F3" s="46">
        <v>1372</v>
      </c>
      <c r="G3" s="46">
        <v>1373</v>
      </c>
      <c r="H3" s="46">
        <v>1374</v>
      </c>
      <c r="I3" s="46">
        <v>1375</v>
      </c>
      <c r="J3" s="46">
        <v>1376</v>
      </c>
      <c r="K3" s="46">
        <v>1377</v>
      </c>
      <c r="L3" s="46">
        <v>1378</v>
      </c>
      <c r="M3" s="46">
        <v>1379</v>
      </c>
      <c r="N3" s="46">
        <v>1380</v>
      </c>
      <c r="O3" s="46">
        <v>1381</v>
      </c>
      <c r="P3" s="46">
        <v>1382</v>
      </c>
      <c r="Q3" s="46">
        <v>1383</v>
      </c>
      <c r="R3" s="46">
        <v>1384</v>
      </c>
      <c r="S3" s="46">
        <v>1385</v>
      </c>
      <c r="T3" s="46">
        <v>1386</v>
      </c>
      <c r="U3" s="46">
        <v>1387</v>
      </c>
      <c r="V3" s="46">
        <v>1388</v>
      </c>
      <c r="W3" s="46">
        <v>1389</v>
      </c>
      <c r="X3" s="46">
        <v>1390</v>
      </c>
      <c r="Y3" s="46">
        <v>1391</v>
      </c>
      <c r="Z3" s="46">
        <v>1392</v>
      </c>
      <c r="AA3" s="46">
        <v>1393</v>
      </c>
      <c r="AB3" s="46">
        <v>1394</v>
      </c>
      <c r="AC3" s="46">
        <v>1395</v>
      </c>
      <c r="AD3" s="46">
        <v>1396</v>
      </c>
      <c r="AE3" s="46">
        <v>1397</v>
      </c>
      <c r="AF3" s="46">
        <v>1398</v>
      </c>
      <c r="AG3" s="46">
        <v>1399</v>
      </c>
      <c r="AH3" s="47">
        <v>1400</v>
      </c>
    </row>
    <row r="4" spans="2:34" ht="30.75" customHeight="1">
      <c r="B4" s="40" t="s">
        <v>253</v>
      </c>
      <c r="C4" s="93" t="s">
        <v>245</v>
      </c>
      <c r="D4" s="49">
        <v>15660203.555098018</v>
      </c>
      <c r="E4" s="42">
        <v>16370401.776478454</v>
      </c>
      <c r="F4" s="42">
        <v>16862721.134656344</v>
      </c>
      <c r="G4" s="42">
        <v>16124984.236961782</v>
      </c>
      <c r="H4" s="42">
        <v>15139583.22973595</v>
      </c>
      <c r="I4" s="42">
        <v>15735865.414658392</v>
      </c>
      <c r="J4" s="42">
        <v>17057284.506616041</v>
      </c>
      <c r="K4" s="42">
        <v>17558475.847031988</v>
      </c>
      <c r="L4" s="42">
        <v>17535041.868899446</v>
      </c>
      <c r="M4" s="42">
        <v>19427742.150101904</v>
      </c>
      <c r="N4" s="42">
        <v>20608147.445120279</v>
      </c>
      <c r="O4" s="42">
        <v>22893635.404018655</v>
      </c>
      <c r="P4" s="42">
        <v>23263407.877804808</v>
      </c>
      <c r="Q4" s="42">
        <v>25313261.722898707</v>
      </c>
      <c r="R4" s="42">
        <v>27381039.821129493</v>
      </c>
      <c r="S4" s="42">
        <v>29635274.875363074</v>
      </c>
      <c r="T4" s="42">
        <v>33412485.959404428</v>
      </c>
      <c r="U4" s="42">
        <v>32174058.037921883</v>
      </c>
      <c r="V4" s="42">
        <v>32916761.518127508</v>
      </c>
      <c r="W4" s="42">
        <v>34311354.530138589</v>
      </c>
      <c r="X4" s="42">
        <v>35778495.550220259</v>
      </c>
      <c r="Y4" s="42">
        <v>34638853.96339751</v>
      </c>
      <c r="Z4" s="42">
        <v>33958685.24298925</v>
      </c>
      <c r="AA4" s="42">
        <v>34501075.217513166</v>
      </c>
      <c r="AB4" s="42">
        <v>34352075.436431266</v>
      </c>
      <c r="AC4" s="42">
        <v>35157059.856709428</v>
      </c>
      <c r="AD4" s="42">
        <v>37407234.98990377</v>
      </c>
      <c r="AE4" s="42">
        <v>37647002.189799927</v>
      </c>
      <c r="AF4" s="42">
        <v>36893669.917768598</v>
      </c>
      <c r="AG4" s="42">
        <v>38777067.693099841</v>
      </c>
      <c r="AH4" s="43">
        <v>41275966.363266051</v>
      </c>
    </row>
    <row r="5" spans="2:34" ht="30.75" customHeight="1">
      <c r="B5" s="33" t="s">
        <v>254</v>
      </c>
      <c r="C5" s="94" t="s">
        <v>246</v>
      </c>
      <c r="D5" s="50">
        <v>15656014.520131076</v>
      </c>
      <c r="E5" s="25">
        <v>16365477.323766002</v>
      </c>
      <c r="F5" s="25">
        <v>16855690.136661772</v>
      </c>
      <c r="G5" s="25">
        <v>16118810.339569574</v>
      </c>
      <c r="H5" s="25">
        <v>15133179.881874006</v>
      </c>
      <c r="I5" s="25">
        <v>15728628.476952223</v>
      </c>
      <c r="J5" s="25">
        <v>17049884.235788003</v>
      </c>
      <c r="K5" s="25">
        <v>17550620.267676789</v>
      </c>
      <c r="L5" s="25">
        <v>17523456.335089415</v>
      </c>
      <c r="M5" s="25">
        <v>19418090.206542835</v>
      </c>
      <c r="N5" s="25">
        <v>20597170.599188063</v>
      </c>
      <c r="O5" s="25">
        <v>22881455.131485667</v>
      </c>
      <c r="P5" s="25">
        <v>23253156.381211419</v>
      </c>
      <c r="Q5" s="25">
        <v>25302206.008010965</v>
      </c>
      <c r="R5" s="25">
        <v>27364566.043242525</v>
      </c>
      <c r="S5" s="25">
        <v>29614542.365417536</v>
      </c>
      <c r="T5" s="25">
        <v>33388368.44973949</v>
      </c>
      <c r="U5" s="25">
        <v>32150473.671280306</v>
      </c>
      <c r="V5" s="25">
        <v>32891445.561038017</v>
      </c>
      <c r="W5" s="25">
        <v>34286327.807220705</v>
      </c>
      <c r="X5" s="25">
        <v>35755992.592067681</v>
      </c>
      <c r="Y5" s="25">
        <v>34610793.857398801</v>
      </c>
      <c r="Z5" s="25">
        <v>33929257.244104154</v>
      </c>
      <c r="AA5" s="25">
        <v>34464737.813078038</v>
      </c>
      <c r="AB5" s="25">
        <v>34316426.945411213</v>
      </c>
      <c r="AC5" s="25">
        <v>35118844.59106566</v>
      </c>
      <c r="AD5" s="25">
        <v>37365399.921220273</v>
      </c>
      <c r="AE5" s="25">
        <v>37604765.251803011</v>
      </c>
      <c r="AF5" s="25">
        <v>36853425.104009673</v>
      </c>
      <c r="AG5" s="25">
        <v>38743487.793161251</v>
      </c>
      <c r="AH5" s="34">
        <v>41232843.352749288</v>
      </c>
    </row>
    <row r="6" spans="2:34" ht="30.75" customHeight="1">
      <c r="B6" s="33" t="s">
        <v>255</v>
      </c>
      <c r="C6" s="94" t="s">
        <v>247</v>
      </c>
      <c r="D6" s="50">
        <v>4189.0349669419375</v>
      </c>
      <c r="E6" s="25">
        <v>4924.4527124512379</v>
      </c>
      <c r="F6" s="25">
        <v>7030.9979945724144</v>
      </c>
      <c r="G6" s="25">
        <v>6173.8973922076375</v>
      </c>
      <c r="H6" s="25">
        <v>6403.3478619446132</v>
      </c>
      <c r="I6" s="25">
        <v>7236.93770616866</v>
      </c>
      <c r="J6" s="25">
        <v>7400.2708280396719</v>
      </c>
      <c r="K6" s="25">
        <v>7855.5793552002833</v>
      </c>
      <c r="L6" s="25">
        <v>11585.533810029443</v>
      </c>
      <c r="M6" s="25">
        <v>9651.9435590700232</v>
      </c>
      <c r="N6" s="25">
        <v>10976.845932214545</v>
      </c>
      <c r="O6" s="25">
        <v>12180.27253298912</v>
      </c>
      <c r="P6" s="25">
        <v>10251.496593391264</v>
      </c>
      <c r="Q6" s="25">
        <v>11055.714887740904</v>
      </c>
      <c r="R6" s="25">
        <v>16473.777886967513</v>
      </c>
      <c r="S6" s="25">
        <v>20732.509945537618</v>
      </c>
      <c r="T6" s="25">
        <v>24117.509664939596</v>
      </c>
      <c r="U6" s="25">
        <v>23584.366641577679</v>
      </c>
      <c r="V6" s="25">
        <v>25315.957089489511</v>
      </c>
      <c r="W6" s="25">
        <v>25026.722917887113</v>
      </c>
      <c r="X6" s="25">
        <v>22502.958152576779</v>
      </c>
      <c r="Y6" s="25">
        <v>28060.105998707866</v>
      </c>
      <c r="Z6" s="25">
        <v>29427.998885096717</v>
      </c>
      <c r="AA6" s="25">
        <v>36337.404435130862</v>
      </c>
      <c r="AB6" s="25">
        <v>35648.491020053632</v>
      </c>
      <c r="AC6" s="25">
        <v>38215.265643768595</v>
      </c>
      <c r="AD6" s="25">
        <v>41835.06868349541</v>
      </c>
      <c r="AE6" s="25">
        <v>42236.937996916335</v>
      </c>
      <c r="AF6" s="25">
        <v>40244.813758922777</v>
      </c>
      <c r="AG6" s="25">
        <v>33579.899938591923</v>
      </c>
      <c r="AH6" s="34">
        <v>43123.010516764916</v>
      </c>
    </row>
    <row r="7" spans="2:34" ht="30.75" customHeight="1">
      <c r="B7" s="33" t="s">
        <v>256</v>
      </c>
      <c r="C7" s="94" t="s">
        <v>248</v>
      </c>
      <c r="D7" s="50">
        <v>7483079.9836898381</v>
      </c>
      <c r="E7" s="25">
        <v>7454352.0754310628</v>
      </c>
      <c r="F7" s="25">
        <v>8592414.2013196927</v>
      </c>
      <c r="G7" s="25">
        <v>8625674.6295463201</v>
      </c>
      <c r="H7" s="25">
        <v>8313781.9153898386</v>
      </c>
      <c r="I7" s="25">
        <v>8283148.6285737297</v>
      </c>
      <c r="J7" s="25">
        <v>8062496.557790962</v>
      </c>
      <c r="K7" s="25">
        <v>8393882.5907088183</v>
      </c>
      <c r="L7" s="25">
        <v>7903209.2855551681</v>
      </c>
      <c r="M7" s="25">
        <v>8797186.2642568909</v>
      </c>
      <c r="N7" s="25">
        <v>9030110.203722598</v>
      </c>
      <c r="O7" s="25">
        <v>9290900.1590847597</v>
      </c>
      <c r="P7" s="25">
        <v>9641567.943366928</v>
      </c>
      <c r="Q7" s="25">
        <v>10460026.601345556</v>
      </c>
      <c r="R7" s="25">
        <v>10944237.517177669</v>
      </c>
      <c r="S7" s="25">
        <v>11671124.23463846</v>
      </c>
      <c r="T7" s="25">
        <v>10771294.696555961</v>
      </c>
      <c r="U7" s="25">
        <v>10869321.361786231</v>
      </c>
      <c r="V7" s="25">
        <v>10878779.986799693</v>
      </c>
      <c r="W7" s="25">
        <v>10468413.911485109</v>
      </c>
      <c r="X7" s="25">
        <v>10109264.594139792</v>
      </c>
      <c r="Y7" s="25">
        <v>9680080.6259448938</v>
      </c>
      <c r="Z7" s="25">
        <v>9498694.4774557184</v>
      </c>
      <c r="AA7" s="25">
        <v>9363138.8702324778</v>
      </c>
      <c r="AB7" s="25">
        <v>9063211.9953885041</v>
      </c>
      <c r="AC7" s="25">
        <v>9173954.4099459723</v>
      </c>
      <c r="AD7" s="25">
        <v>9316806.7536148559</v>
      </c>
      <c r="AE7" s="25">
        <v>9211920.3926866185</v>
      </c>
      <c r="AF7" s="25">
        <v>9288355.5796410684</v>
      </c>
      <c r="AG7" s="25">
        <v>9123479.7225047424</v>
      </c>
      <c r="AH7" s="34">
        <v>9141457.6280046571</v>
      </c>
    </row>
    <row r="8" spans="2:34" ht="30.75" customHeight="1">
      <c r="B8" s="33" t="s">
        <v>257</v>
      </c>
      <c r="C8" s="94" t="s">
        <v>249</v>
      </c>
      <c r="D8" s="50">
        <v>5221237.5282653598</v>
      </c>
      <c r="E8" s="25">
        <v>5257360.563018552</v>
      </c>
      <c r="F8" s="25">
        <v>5529198.6074012564</v>
      </c>
      <c r="G8" s="25">
        <v>4747905.9463770604</v>
      </c>
      <c r="H8" s="25">
        <v>4375430.9605511855</v>
      </c>
      <c r="I8" s="25">
        <v>5176576.3741881121</v>
      </c>
      <c r="J8" s="25">
        <v>5133668.632874405</v>
      </c>
      <c r="K8" s="25">
        <v>5174554.2201852724</v>
      </c>
      <c r="L8" s="25">
        <v>5575359.9725595554</v>
      </c>
      <c r="M8" s="25">
        <v>5768104.0945088658</v>
      </c>
      <c r="N8" s="25">
        <v>7396181.2660469767</v>
      </c>
      <c r="O8" s="25">
        <v>7830459.2567960583</v>
      </c>
      <c r="P8" s="25">
        <v>9295001.604896117</v>
      </c>
      <c r="Q8" s="25">
        <v>10125822.474411452</v>
      </c>
      <c r="R8" s="25">
        <v>11203627.224258853</v>
      </c>
      <c r="S8" s="25">
        <v>11109221.971722728</v>
      </c>
      <c r="T8" s="25">
        <v>11259681.664964143</v>
      </c>
      <c r="U8" s="25">
        <v>12014094.85885782</v>
      </c>
      <c r="V8" s="25">
        <v>11764117.955596585</v>
      </c>
      <c r="W8" s="25">
        <v>11773205.411973819</v>
      </c>
      <c r="X8" s="25">
        <v>13191204.711067107</v>
      </c>
      <c r="Y8" s="25">
        <v>14166499.176520484</v>
      </c>
      <c r="Z8" s="25">
        <v>12717464.353620663</v>
      </c>
      <c r="AA8" s="25">
        <v>14058478.160496738</v>
      </c>
      <c r="AB8" s="25">
        <v>13286815.868484359</v>
      </c>
      <c r="AC8" s="25">
        <v>16252046.627154566</v>
      </c>
      <c r="AD8" s="25">
        <v>18509769.302365199</v>
      </c>
      <c r="AE8" s="25">
        <v>16839551.637933061</v>
      </c>
      <c r="AF8" s="25">
        <v>16301486.684941199</v>
      </c>
      <c r="AG8" s="25">
        <v>13579751.464082658</v>
      </c>
      <c r="AH8" s="34">
        <v>14831682.916933581</v>
      </c>
    </row>
    <row r="9" spans="2:34" ht="30.75" customHeight="1">
      <c r="B9" s="33" t="s">
        <v>258</v>
      </c>
      <c r="C9" s="94" t="s">
        <v>275</v>
      </c>
      <c r="D9" s="50">
        <v>2878997.5614064895</v>
      </c>
      <c r="E9" s="25">
        <v>2786961.2033367511</v>
      </c>
      <c r="F9" s="25">
        <v>2786197.6928737117</v>
      </c>
      <c r="G9" s="25">
        <v>2104558.4312958382</v>
      </c>
      <c r="H9" s="25">
        <v>1899251.6569910003</v>
      </c>
      <c r="I9" s="25">
        <v>2336512.4415441351</v>
      </c>
      <c r="J9" s="25">
        <v>2365371.3439998021</v>
      </c>
      <c r="K9" s="25">
        <v>2606637.2874860447</v>
      </c>
      <c r="L9" s="25">
        <v>2683116.0697013317</v>
      </c>
      <c r="M9" s="25">
        <v>2688477.5076337075</v>
      </c>
      <c r="N9" s="25">
        <v>3656397.6936642169</v>
      </c>
      <c r="O9" s="25">
        <v>3630331.3898514304</v>
      </c>
      <c r="P9" s="25">
        <v>4875221.2605779991</v>
      </c>
      <c r="Q9" s="25">
        <v>5385389.0476059252</v>
      </c>
      <c r="R9" s="25">
        <v>6101290.5788203506</v>
      </c>
      <c r="S9" s="25">
        <v>5918245.3360716458</v>
      </c>
      <c r="T9" s="25">
        <v>5317189.2235587928</v>
      </c>
      <c r="U9" s="25">
        <v>6008824.2860965598</v>
      </c>
      <c r="V9" s="25">
        <v>5452230.6991352597</v>
      </c>
      <c r="W9" s="25">
        <v>5540158.3595847655</v>
      </c>
      <c r="X9" s="25">
        <v>6727196.031356575</v>
      </c>
      <c r="Y9" s="25">
        <v>5198349.210164398</v>
      </c>
      <c r="Z9" s="25">
        <v>5617214.5233784411</v>
      </c>
      <c r="AA9" s="25">
        <v>6789761.6787610799</v>
      </c>
      <c r="AB9" s="25">
        <v>6143390.14012565</v>
      </c>
      <c r="AC9" s="25">
        <v>7191712.5777931642</v>
      </c>
      <c r="AD9" s="25">
        <v>8173160.3631987255</v>
      </c>
      <c r="AE9" s="25">
        <v>5346816.6401845952</v>
      </c>
      <c r="AF9" s="25">
        <v>5151475.5171560347</v>
      </c>
      <c r="AG9" s="25">
        <v>5508375.4866267908</v>
      </c>
      <c r="AH9" s="34">
        <v>7172795.4987807469</v>
      </c>
    </row>
    <row r="10" spans="2:34" ht="30.75" customHeight="1">
      <c r="B10" s="33" t="s">
        <v>259</v>
      </c>
      <c r="C10" s="94" t="s">
        <v>276</v>
      </c>
      <c r="D10" s="50">
        <v>1441761.2585464641</v>
      </c>
      <c r="E10" s="25">
        <v>1593382.4109972736</v>
      </c>
      <c r="F10" s="25">
        <v>2223070.430063379</v>
      </c>
      <c r="G10" s="25">
        <v>1698278.7784318875</v>
      </c>
      <c r="H10" s="25">
        <v>1488204.8989321988</v>
      </c>
      <c r="I10" s="25">
        <v>1655982.0714355456</v>
      </c>
      <c r="J10" s="25">
        <v>1362054.0238783748</v>
      </c>
      <c r="K10" s="25">
        <v>1465871.309371205</v>
      </c>
      <c r="L10" s="25">
        <v>1572756.0887725851</v>
      </c>
      <c r="M10" s="25">
        <v>1390151.7913029564</v>
      </c>
      <c r="N10" s="25">
        <v>1858567.9282469603</v>
      </c>
      <c r="O10" s="25">
        <v>1944245.1085864413</v>
      </c>
      <c r="P10" s="25">
        <v>3194219.580342968</v>
      </c>
      <c r="Q10" s="25">
        <v>3389977.4088471993</v>
      </c>
      <c r="R10" s="25">
        <v>4178742.9133067983</v>
      </c>
      <c r="S10" s="25">
        <v>4009291.4982223609</v>
      </c>
      <c r="T10" s="25">
        <v>3236266.8746413756</v>
      </c>
      <c r="U10" s="25">
        <v>3836990.064578692</v>
      </c>
      <c r="V10" s="25">
        <v>3075207.8870329591</v>
      </c>
      <c r="W10" s="25">
        <v>2900825.5141559527</v>
      </c>
      <c r="X10" s="25">
        <v>3541925.1658746013</v>
      </c>
      <c r="Y10" s="25">
        <v>2672945.4796571573</v>
      </c>
      <c r="Z10" s="25">
        <v>2901489.7966110515</v>
      </c>
      <c r="AA10" s="25">
        <v>3497234.7331012832</v>
      </c>
      <c r="AB10" s="25">
        <v>3168033.2913047289</v>
      </c>
      <c r="AC10" s="25">
        <v>3740836.1128769857</v>
      </c>
      <c r="AD10" s="25">
        <v>4190833.7498814506</v>
      </c>
      <c r="AE10" s="25">
        <v>2769480.5804693815</v>
      </c>
      <c r="AF10" s="25">
        <v>2690666.5080752308</v>
      </c>
      <c r="AG10" s="25">
        <v>2823548.6031183475</v>
      </c>
      <c r="AH10" s="34">
        <v>3650089.2657821523</v>
      </c>
    </row>
    <row r="11" spans="2:34" ht="30.75" customHeight="1">
      <c r="B11" s="33" t="s">
        <v>260</v>
      </c>
      <c r="C11" s="94" t="s">
        <v>277</v>
      </c>
      <c r="D11" s="50">
        <v>1437236.3028600251</v>
      </c>
      <c r="E11" s="25">
        <v>1193578.7923394772</v>
      </c>
      <c r="F11" s="25">
        <v>563127.26281033258</v>
      </c>
      <c r="G11" s="25">
        <v>406279.6528639507</v>
      </c>
      <c r="H11" s="25">
        <v>411046.75805880147</v>
      </c>
      <c r="I11" s="25">
        <v>680530.37010858965</v>
      </c>
      <c r="J11" s="25">
        <v>1003317.3201214275</v>
      </c>
      <c r="K11" s="25">
        <v>1140765.9781148394</v>
      </c>
      <c r="L11" s="25">
        <v>1110359.9809287465</v>
      </c>
      <c r="M11" s="25">
        <v>1298325.7163307513</v>
      </c>
      <c r="N11" s="25">
        <v>1797829.7654172566</v>
      </c>
      <c r="O11" s="25">
        <v>1686086.2812649894</v>
      </c>
      <c r="P11" s="25">
        <v>1681001.6802350306</v>
      </c>
      <c r="Q11" s="25">
        <v>1995411.6387587257</v>
      </c>
      <c r="R11" s="25">
        <v>1922547.665513552</v>
      </c>
      <c r="S11" s="25">
        <v>1908953.8378492855</v>
      </c>
      <c r="T11" s="25">
        <v>2080922.3489174168</v>
      </c>
      <c r="U11" s="25">
        <v>2171834.2215178679</v>
      </c>
      <c r="V11" s="25">
        <v>2377022.8121023006</v>
      </c>
      <c r="W11" s="25">
        <v>2639332.8454288132</v>
      </c>
      <c r="X11" s="25">
        <v>3185270.8654819736</v>
      </c>
      <c r="Y11" s="25">
        <v>2525403.7305072406</v>
      </c>
      <c r="Z11" s="25">
        <v>2715724.7267673896</v>
      </c>
      <c r="AA11" s="25">
        <v>3292526.9456597967</v>
      </c>
      <c r="AB11" s="25">
        <v>2975356.848820921</v>
      </c>
      <c r="AC11" s="25">
        <v>3450876.4649161785</v>
      </c>
      <c r="AD11" s="25">
        <v>3982326.613317275</v>
      </c>
      <c r="AE11" s="25">
        <v>2577336.0597152137</v>
      </c>
      <c r="AF11" s="25">
        <v>2460809.0090808035</v>
      </c>
      <c r="AG11" s="25">
        <v>2684826.8835084429</v>
      </c>
      <c r="AH11" s="34">
        <v>3522706.2329985946</v>
      </c>
    </row>
    <row r="12" spans="2:34" ht="30.75" customHeight="1">
      <c r="B12" s="33" t="s">
        <v>261</v>
      </c>
      <c r="C12" s="94" t="s">
        <v>278</v>
      </c>
      <c r="D12" s="50">
        <v>2108682.4198413552</v>
      </c>
      <c r="E12" s="25">
        <v>2237554.9864598182</v>
      </c>
      <c r="F12" s="25">
        <v>2466616.6731319311</v>
      </c>
      <c r="G12" s="25">
        <v>2350154.2737400541</v>
      </c>
      <c r="H12" s="25">
        <v>2177254.713963544</v>
      </c>
      <c r="I12" s="25">
        <v>2528002.1281093741</v>
      </c>
      <c r="J12" s="25">
        <v>2430571.8626146796</v>
      </c>
      <c r="K12" s="25">
        <v>2276870.9741128702</v>
      </c>
      <c r="L12" s="25">
        <v>2541762.0200201301</v>
      </c>
      <c r="M12" s="25">
        <v>2685993.0917312596</v>
      </c>
      <c r="N12" s="25">
        <v>3004954.3674523258</v>
      </c>
      <c r="O12" s="25">
        <v>3575681.7052762313</v>
      </c>
      <c r="P12" s="25">
        <v>3722889.0196640063</v>
      </c>
      <c r="Q12" s="25">
        <v>3768642.9327855334</v>
      </c>
      <c r="R12" s="25">
        <v>4064991.2009855397</v>
      </c>
      <c r="S12" s="25">
        <v>4068830.7476438638</v>
      </c>
      <c r="T12" s="25">
        <v>4735282.4156146673</v>
      </c>
      <c r="U12" s="25">
        <v>5377244.3011103626</v>
      </c>
      <c r="V12" s="25">
        <v>5580839.8747619623</v>
      </c>
      <c r="W12" s="25">
        <v>5580290.0678489897</v>
      </c>
      <c r="X12" s="25">
        <v>5650284.9052841831</v>
      </c>
      <c r="Y12" s="25">
        <v>8300401.7217073087</v>
      </c>
      <c r="Z12" s="25">
        <v>6396041.3965544682</v>
      </c>
      <c r="AA12" s="25">
        <v>6490958.9350888059</v>
      </c>
      <c r="AB12" s="25">
        <v>6272785.2674240302</v>
      </c>
      <c r="AC12" s="25">
        <v>8118938.8557914151</v>
      </c>
      <c r="AD12" s="25">
        <v>9287502.4830201678</v>
      </c>
      <c r="AE12" s="25">
        <v>10652883.531316394</v>
      </c>
      <c r="AF12" s="25">
        <v>10168479.738850914</v>
      </c>
      <c r="AG12" s="25">
        <v>6937559.0556070562</v>
      </c>
      <c r="AH12" s="34">
        <v>6745308.5112115014</v>
      </c>
    </row>
    <row r="13" spans="2:34" ht="30.75" customHeight="1">
      <c r="B13" s="33" t="s">
        <v>262</v>
      </c>
      <c r="C13" s="94" t="s">
        <v>276</v>
      </c>
      <c r="D13" s="50">
        <v>616279.43607431336</v>
      </c>
      <c r="E13" s="25">
        <v>776486.42836224777</v>
      </c>
      <c r="F13" s="25">
        <v>1148546.5347308482</v>
      </c>
      <c r="G13" s="25">
        <v>1048013.497022076</v>
      </c>
      <c r="H13" s="25">
        <v>986272.69782645581</v>
      </c>
      <c r="I13" s="25">
        <v>1081797.9085206098</v>
      </c>
      <c r="J13" s="25">
        <v>1049548.7936139163</v>
      </c>
      <c r="K13" s="25">
        <v>989455.52899527375</v>
      </c>
      <c r="L13" s="25">
        <v>1189879.3884607176</v>
      </c>
      <c r="M13" s="25">
        <v>1221985.5766478269</v>
      </c>
      <c r="N13" s="25">
        <v>1219660.7189633253</v>
      </c>
      <c r="O13" s="25">
        <v>1548192.1459614288</v>
      </c>
      <c r="P13" s="25">
        <v>1710154.4183858982</v>
      </c>
      <c r="Q13" s="25">
        <v>1728740.7188831542</v>
      </c>
      <c r="R13" s="25">
        <v>1973291.254598941</v>
      </c>
      <c r="S13" s="25">
        <v>2122155.9818018922</v>
      </c>
      <c r="T13" s="25">
        <v>2042681.754299992</v>
      </c>
      <c r="U13" s="25">
        <v>2278592.3395150667</v>
      </c>
      <c r="V13" s="25">
        <v>2459286.4766154434</v>
      </c>
      <c r="W13" s="25">
        <v>2337120.3061639927</v>
      </c>
      <c r="X13" s="25">
        <v>2399851.9975548428</v>
      </c>
      <c r="Y13" s="25">
        <v>4934050.4996800115</v>
      </c>
      <c r="Z13" s="25">
        <v>2933836.3960023699</v>
      </c>
      <c r="AA13" s="25">
        <v>3089866.1496244785</v>
      </c>
      <c r="AB13" s="25">
        <v>3166593.054565182</v>
      </c>
      <c r="AC13" s="25">
        <v>4659199.979661461</v>
      </c>
      <c r="AD13" s="25">
        <v>5650785.2933750115</v>
      </c>
      <c r="AE13" s="25">
        <v>6484785.0891751051</v>
      </c>
      <c r="AF13" s="25">
        <v>6016370.7088366663</v>
      </c>
      <c r="AG13" s="25">
        <v>2767581.8993884879</v>
      </c>
      <c r="AH13" s="34">
        <v>3064058.6164566935</v>
      </c>
    </row>
    <row r="14" spans="2:34" ht="30.75" customHeight="1">
      <c r="B14" s="33" t="s">
        <v>263</v>
      </c>
      <c r="C14" s="94" t="s">
        <v>279</v>
      </c>
      <c r="D14" s="50">
        <v>1492402.9837670419</v>
      </c>
      <c r="E14" s="25">
        <v>1461068.5580975704</v>
      </c>
      <c r="F14" s="25">
        <v>1318070.1384010829</v>
      </c>
      <c r="G14" s="25">
        <v>1302140.7767179783</v>
      </c>
      <c r="H14" s="25">
        <v>1190982.016137088</v>
      </c>
      <c r="I14" s="25">
        <v>1446204.219588764</v>
      </c>
      <c r="J14" s="25">
        <v>1381023.0690007634</v>
      </c>
      <c r="K14" s="25">
        <v>1287415.4451175965</v>
      </c>
      <c r="L14" s="25">
        <v>1351882.6315594122</v>
      </c>
      <c r="M14" s="25">
        <v>1464007.5150834324</v>
      </c>
      <c r="N14" s="25">
        <v>1785293.6484890005</v>
      </c>
      <c r="O14" s="25">
        <v>2027489.5593148023</v>
      </c>
      <c r="P14" s="25">
        <v>2012734.6012781083</v>
      </c>
      <c r="Q14" s="25">
        <v>2039902.2139023794</v>
      </c>
      <c r="R14" s="25">
        <v>2091699.9463865987</v>
      </c>
      <c r="S14" s="25">
        <v>1946674.7658419716</v>
      </c>
      <c r="T14" s="25">
        <v>2692600.6613146756</v>
      </c>
      <c r="U14" s="25">
        <v>3098651.9615952955</v>
      </c>
      <c r="V14" s="25">
        <v>3121553.398146519</v>
      </c>
      <c r="W14" s="25">
        <v>3243169.761684997</v>
      </c>
      <c r="X14" s="25">
        <v>3250432.9077293398</v>
      </c>
      <c r="Y14" s="25">
        <v>3366351.2220272967</v>
      </c>
      <c r="Z14" s="25">
        <v>3462205.0005520983</v>
      </c>
      <c r="AA14" s="25">
        <v>3401092.7854643278</v>
      </c>
      <c r="AB14" s="25">
        <v>3106192.2128588483</v>
      </c>
      <c r="AC14" s="25">
        <v>3459738.8761299541</v>
      </c>
      <c r="AD14" s="25">
        <v>3636717.1896451567</v>
      </c>
      <c r="AE14" s="25">
        <v>4168098.4421412889</v>
      </c>
      <c r="AF14" s="25">
        <v>4152109.0300142486</v>
      </c>
      <c r="AG14" s="25">
        <v>4169977.1562185683</v>
      </c>
      <c r="AH14" s="34">
        <v>3681249.8947548075</v>
      </c>
    </row>
    <row r="15" spans="2:34" ht="30.75" customHeight="1">
      <c r="B15" s="33" t="s">
        <v>264</v>
      </c>
      <c r="C15" s="94" t="s">
        <v>280</v>
      </c>
      <c r="D15" s="50">
        <v>233557.54701751599</v>
      </c>
      <c r="E15" s="25">
        <v>232844.37322198349</v>
      </c>
      <c r="F15" s="25">
        <v>276384.2413956144</v>
      </c>
      <c r="G15" s="25">
        <v>293193.24134116765</v>
      </c>
      <c r="H15" s="25">
        <v>298924.5895966409</v>
      </c>
      <c r="I15" s="25">
        <v>312061.80453460308</v>
      </c>
      <c r="J15" s="25">
        <v>337725.42625992344</v>
      </c>
      <c r="K15" s="25">
        <v>291045.95858635742</v>
      </c>
      <c r="L15" s="25">
        <v>350481.88283809391</v>
      </c>
      <c r="M15" s="25">
        <v>393633.49514389847</v>
      </c>
      <c r="N15" s="25">
        <v>734829.20493043377</v>
      </c>
      <c r="O15" s="25">
        <v>624446.16166839679</v>
      </c>
      <c r="P15" s="25">
        <v>696891.32465411187</v>
      </c>
      <c r="Q15" s="25">
        <v>971790.49401999451</v>
      </c>
      <c r="R15" s="25">
        <v>1037345.4444529616</v>
      </c>
      <c r="S15" s="25">
        <v>1122145.888007218</v>
      </c>
      <c r="T15" s="25">
        <v>1207210.0257906849</v>
      </c>
      <c r="U15" s="25">
        <v>628026.27165089769</v>
      </c>
      <c r="V15" s="25">
        <v>731047.38169936184</v>
      </c>
      <c r="W15" s="25">
        <v>652756.98454006459</v>
      </c>
      <c r="X15" s="25">
        <v>813723.77442634827</v>
      </c>
      <c r="Y15" s="25">
        <v>667748.24464877741</v>
      </c>
      <c r="Z15" s="25">
        <v>704208.43368775456</v>
      </c>
      <c r="AA15" s="25">
        <v>777757.54664685298</v>
      </c>
      <c r="AB15" s="25">
        <v>870640.46093468019</v>
      </c>
      <c r="AC15" s="25">
        <v>941395.19356998731</v>
      </c>
      <c r="AD15" s="25">
        <v>1049106.4561463082</v>
      </c>
      <c r="AE15" s="25">
        <v>839851.46643207059</v>
      </c>
      <c r="AF15" s="25">
        <v>981531.42893425073</v>
      </c>
      <c r="AG15" s="25">
        <v>1133816.9218488112</v>
      </c>
      <c r="AH15" s="34">
        <v>913578.90694133274</v>
      </c>
    </row>
    <row r="16" spans="2:34" ht="30.75" customHeight="1">
      <c r="B16" s="33" t="s">
        <v>265</v>
      </c>
      <c r="C16" s="94" t="s">
        <v>281</v>
      </c>
      <c r="D16" s="50">
        <v>60320.937180070272</v>
      </c>
      <c r="E16" s="25">
        <v>51602.263463207979</v>
      </c>
      <c r="F16" s="25">
        <v>48400.774573525632</v>
      </c>
      <c r="G16" s="25">
        <v>54976.290557992193</v>
      </c>
      <c r="H16" s="25">
        <v>58097.784991281034</v>
      </c>
      <c r="I16" s="25">
        <v>61849.437280452628</v>
      </c>
      <c r="J16" s="25">
        <v>74381.193157646703</v>
      </c>
      <c r="K16" s="25">
        <v>94721.189758269087</v>
      </c>
      <c r="L16" s="25">
        <v>101071.06357573248</v>
      </c>
      <c r="M16" s="25">
        <v>100103.67731578663</v>
      </c>
      <c r="N16" s="25">
        <v>118147.7329623777</v>
      </c>
      <c r="O16" s="25">
        <v>104767.34990288806</v>
      </c>
      <c r="P16" s="25">
        <v>116749.05546493978</v>
      </c>
      <c r="Q16" s="25">
        <v>116287.26203465673</v>
      </c>
      <c r="R16" s="25">
        <v>132142.15554695751</v>
      </c>
      <c r="S16" s="25">
        <v>149119.50332673997</v>
      </c>
      <c r="T16" s="25">
        <v>142442.79749797506</v>
      </c>
      <c r="U16" s="25">
        <v>154533.23562189724</v>
      </c>
      <c r="V16" s="25">
        <v>155794.57111979875</v>
      </c>
      <c r="W16" s="25">
        <v>160901.03245143135</v>
      </c>
      <c r="X16" s="25">
        <v>154591.80622825248</v>
      </c>
      <c r="Y16" s="25">
        <v>186144.90516242755</v>
      </c>
      <c r="Z16" s="25">
        <v>225050.61343828987</v>
      </c>
      <c r="AA16" s="25">
        <v>252613.47627511455</v>
      </c>
      <c r="AB16" s="25">
        <v>249213.19974857767</v>
      </c>
      <c r="AC16" s="25">
        <v>256438.39715358871</v>
      </c>
      <c r="AD16" s="25">
        <v>266851.67556939449</v>
      </c>
      <c r="AE16" s="25">
        <v>306949.98429845989</v>
      </c>
      <c r="AF16" s="25">
        <v>348999.50620185479</v>
      </c>
      <c r="AG16" s="25">
        <v>335791.32454379945</v>
      </c>
      <c r="AH16" s="34">
        <v>278252.14134199987</v>
      </c>
    </row>
    <row r="17" spans="2:34" ht="30.75" customHeight="1">
      <c r="B17" s="33" t="s">
        <v>266</v>
      </c>
      <c r="C17" s="94" t="s">
        <v>282</v>
      </c>
      <c r="D17" s="50">
        <v>4136.244019661287</v>
      </c>
      <c r="E17" s="25">
        <v>4456.7052868992359</v>
      </c>
      <c r="F17" s="25">
        <v>5552.6801294699517</v>
      </c>
      <c r="G17" s="25">
        <v>5145.3928249792689</v>
      </c>
      <c r="H17" s="25">
        <v>6053.779901497317</v>
      </c>
      <c r="I17" s="25">
        <v>6786.4669356015402</v>
      </c>
      <c r="J17" s="25">
        <v>6189.7637067588475</v>
      </c>
      <c r="K17" s="25">
        <v>1504.9136082025022</v>
      </c>
      <c r="L17" s="25">
        <v>9633.0476044488732</v>
      </c>
      <c r="M17" s="25">
        <v>9865.8836108150226</v>
      </c>
      <c r="N17" s="25">
        <v>10866.952855159494</v>
      </c>
      <c r="O17" s="25">
        <v>7466.1465168211416</v>
      </c>
      <c r="P17" s="25">
        <v>11161.263562397125</v>
      </c>
      <c r="Q17" s="25">
        <v>15350.786073753969</v>
      </c>
      <c r="R17" s="25">
        <v>14353.906262955788</v>
      </c>
      <c r="S17" s="25">
        <v>11886.267947995186</v>
      </c>
      <c r="T17" s="25">
        <v>10590.776114025533</v>
      </c>
      <c r="U17" s="25">
        <v>10882.625248068376</v>
      </c>
      <c r="V17" s="25">
        <v>12374.370373188329</v>
      </c>
      <c r="W17" s="25">
        <v>13472.535050318373</v>
      </c>
      <c r="X17" s="25">
        <v>14174.617823136887</v>
      </c>
      <c r="Y17" s="25">
        <v>3249.0654239861356</v>
      </c>
      <c r="Z17" s="25">
        <v>5391.6230924421297</v>
      </c>
      <c r="AA17" s="25">
        <v>16206.516148578146</v>
      </c>
      <c r="AB17" s="25">
        <v>19267.197735366743</v>
      </c>
      <c r="AC17" s="25">
        <v>6663.6854362835929</v>
      </c>
      <c r="AD17" s="25">
        <v>13685.425588960361</v>
      </c>
      <c r="AE17" s="25">
        <v>15240.795486094399</v>
      </c>
      <c r="AF17" s="25">
        <v>42228.885262503565</v>
      </c>
      <c r="AG17" s="25">
        <v>58227.25750335904</v>
      </c>
      <c r="AH17" s="34">
        <v>21879.283658000008</v>
      </c>
    </row>
    <row r="18" spans="2:34" ht="30.75" customHeight="1">
      <c r="B18" s="33" t="s">
        <v>267</v>
      </c>
      <c r="C18" s="94" t="s">
        <v>283</v>
      </c>
      <c r="D18" s="50">
        <v>264.15419159504444</v>
      </c>
      <c r="E18" s="25">
        <v>271.4435553132318</v>
      </c>
      <c r="F18" s="25">
        <v>379.50383596292818</v>
      </c>
      <c r="G18" s="25">
        <v>356.18934582715639</v>
      </c>
      <c r="H18" s="25">
        <v>347.3117684707554</v>
      </c>
      <c r="I18" s="25">
        <v>350.63824555456233</v>
      </c>
      <c r="J18" s="25">
        <v>598.15432544946043</v>
      </c>
      <c r="K18" s="25">
        <v>125.42389930688803</v>
      </c>
      <c r="L18" s="25">
        <v>309.24027153987066</v>
      </c>
      <c r="M18" s="25">
        <v>372.20112227952239</v>
      </c>
      <c r="N18" s="25">
        <v>2273.0027584082777</v>
      </c>
      <c r="O18" s="25">
        <v>2695.1127411827097</v>
      </c>
      <c r="P18" s="25">
        <v>2995.3505915692235</v>
      </c>
      <c r="Q18" s="25">
        <v>3308.9094809734502</v>
      </c>
      <c r="R18" s="25">
        <v>3682.4973609264848</v>
      </c>
      <c r="S18" s="25">
        <v>4096.8161556870209</v>
      </c>
      <c r="T18" s="25">
        <v>4547.622274654851</v>
      </c>
      <c r="U18" s="25">
        <v>6122.4763768195689</v>
      </c>
      <c r="V18" s="25">
        <v>8411.1675920753059</v>
      </c>
      <c r="W18" s="25">
        <v>12160.253080757431</v>
      </c>
      <c r="X18" s="25">
        <v>18783.035496248074</v>
      </c>
      <c r="Y18" s="25">
        <v>19321.255412282408</v>
      </c>
      <c r="Z18" s="25">
        <v>21953.490959412688</v>
      </c>
      <c r="AA18" s="25">
        <v>21465.321434798923</v>
      </c>
      <c r="AB18" s="25">
        <v>25268.653413067528</v>
      </c>
      <c r="AC18" s="25">
        <v>27368.592665691216</v>
      </c>
      <c r="AD18" s="25">
        <v>47895.613008293825</v>
      </c>
      <c r="AE18" s="25">
        <v>51907.384087719627</v>
      </c>
      <c r="AF18" s="25">
        <v>55022.030573888747</v>
      </c>
      <c r="AG18" s="25">
        <v>269110.7422406702</v>
      </c>
      <c r="AH18" s="34">
        <v>245409.87819419825</v>
      </c>
    </row>
    <row r="19" spans="2:34" ht="30.75" customHeight="1">
      <c r="B19" s="33" t="s">
        <v>268</v>
      </c>
      <c r="C19" s="94" t="s">
        <v>284</v>
      </c>
      <c r="D19" s="50">
        <v>2250.682194641076</v>
      </c>
      <c r="E19" s="25">
        <v>2468.6723441400432</v>
      </c>
      <c r="F19" s="25">
        <v>3394.6500083813953</v>
      </c>
      <c r="G19" s="25">
        <v>3005.7829821273845</v>
      </c>
      <c r="H19" s="25">
        <v>2671.2496248784082</v>
      </c>
      <c r="I19" s="25">
        <v>3966.7382260654076</v>
      </c>
      <c r="J19" s="25">
        <v>5135.9447880553516</v>
      </c>
      <c r="K19" s="25">
        <v>221.94943552210836</v>
      </c>
      <c r="L19" s="25">
        <v>1315.8313589296899</v>
      </c>
      <c r="M19" s="25">
        <v>9221.1321520264682</v>
      </c>
      <c r="N19" s="25">
        <v>15685.821454282359</v>
      </c>
      <c r="O19" s="25">
        <v>15848.500967076818</v>
      </c>
      <c r="P19" s="25">
        <v>15546.583053588067</v>
      </c>
      <c r="Q19" s="25">
        <v>15341.434643230876</v>
      </c>
      <c r="R19" s="25">
        <v>16126.17574692659</v>
      </c>
      <c r="S19" s="25">
        <v>11567.703294113766</v>
      </c>
      <c r="T19" s="25">
        <v>11263.072577545548</v>
      </c>
      <c r="U19" s="25">
        <v>12762.534857010989</v>
      </c>
      <c r="V19" s="25">
        <v>16707.453760438526</v>
      </c>
      <c r="W19" s="25">
        <v>15096.522700505873</v>
      </c>
      <c r="X19" s="25">
        <v>14809.466741004337</v>
      </c>
      <c r="Y19" s="25">
        <v>13789.167546084331</v>
      </c>
      <c r="Z19" s="25">
        <v>13072.879661111603</v>
      </c>
      <c r="AA19" s="25">
        <v>13988.920464990215</v>
      </c>
      <c r="AB19" s="25">
        <v>16194.597585111314</v>
      </c>
      <c r="AC19" s="25">
        <v>18616.544458187953</v>
      </c>
      <c r="AD19" s="25">
        <v>19757.576724948303</v>
      </c>
      <c r="AE19" s="25">
        <v>20373.236291182806</v>
      </c>
      <c r="AF19" s="25">
        <v>20984.446137850176</v>
      </c>
      <c r="AG19" s="25">
        <v>11344.143801593482</v>
      </c>
      <c r="AH19" s="34">
        <v>12590.53530713456</v>
      </c>
    </row>
    <row r="20" spans="2:34" ht="30.75" customHeight="1">
      <c r="B20" s="33" t="s">
        <v>269</v>
      </c>
      <c r="C20" s="94" t="s">
        <v>383</v>
      </c>
      <c r="D20" s="50">
        <v>6817.2381554071553</v>
      </c>
      <c r="E20" s="25">
        <v>7122.5164999239596</v>
      </c>
      <c r="F20" s="25">
        <v>8948.162217166815</v>
      </c>
      <c r="G20" s="25">
        <v>9400.4860876270177</v>
      </c>
      <c r="H20" s="25">
        <v>9484.1693354616837</v>
      </c>
      <c r="I20" s="25">
        <v>9785.1221388480481</v>
      </c>
      <c r="J20" s="25">
        <v>10288.964156622214</v>
      </c>
      <c r="K20" s="25">
        <v>7958.4657095219509</v>
      </c>
      <c r="L20" s="25">
        <v>9746.0066248278235</v>
      </c>
      <c r="M20" s="25">
        <v>11215.887504752765</v>
      </c>
      <c r="N20" s="25">
        <v>24057.025161923309</v>
      </c>
      <c r="O20" s="25">
        <v>20202.592060602547</v>
      </c>
      <c r="P20" s="25">
        <v>22525.81155485009</v>
      </c>
      <c r="Q20" s="25">
        <v>33618.619169159887</v>
      </c>
      <c r="R20" s="25">
        <v>35645.905020797618</v>
      </c>
      <c r="S20" s="25">
        <v>38692.030086865438</v>
      </c>
      <c r="T20" s="25">
        <v>42493.406745890883</v>
      </c>
      <c r="U20" s="25">
        <v>18158.73044098217</v>
      </c>
      <c r="V20" s="25">
        <v>22006.934023893085</v>
      </c>
      <c r="W20" s="25">
        <v>18461.614056111517</v>
      </c>
      <c r="X20" s="25">
        <v>25019.098500459353</v>
      </c>
      <c r="Y20" s="25">
        <v>18294.158945330502</v>
      </c>
      <c r="Z20" s="25">
        <v>28688.728004645785</v>
      </c>
      <c r="AA20" s="25">
        <v>25644.372289480114</v>
      </c>
      <c r="AB20" s="25">
        <v>33945.445232532176</v>
      </c>
      <c r="AC20" s="25">
        <v>46392.430601737397</v>
      </c>
      <c r="AD20" s="25">
        <v>75422.27313589277</v>
      </c>
      <c r="AE20" s="25">
        <v>43142.950491788935</v>
      </c>
      <c r="AF20" s="25">
        <v>42097.069043457799</v>
      </c>
      <c r="AG20" s="25">
        <v>44488.572372055634</v>
      </c>
      <c r="AH20" s="34">
        <v>44334.482284000005</v>
      </c>
    </row>
    <row r="21" spans="2:34" ht="30.75" customHeight="1">
      <c r="B21" s="33" t="s">
        <v>384</v>
      </c>
      <c r="C21" s="94" t="s">
        <v>285</v>
      </c>
      <c r="D21" s="50">
        <v>159768.29127614113</v>
      </c>
      <c r="E21" s="25">
        <v>166922.77207249904</v>
      </c>
      <c r="F21" s="25">
        <v>209708.47063110769</v>
      </c>
      <c r="G21" s="25">
        <v>220309.09954261463</v>
      </c>
      <c r="H21" s="25">
        <v>222270.29397505173</v>
      </c>
      <c r="I21" s="25">
        <v>229323.4017080809</v>
      </c>
      <c r="J21" s="25">
        <v>241131.40612539084</v>
      </c>
      <c r="K21" s="25">
        <v>186514.01617553487</v>
      </c>
      <c r="L21" s="25">
        <v>228406.6934026152</v>
      </c>
      <c r="M21" s="25">
        <v>262854.71343823808</v>
      </c>
      <c r="N21" s="25">
        <v>563798.66973828268</v>
      </c>
      <c r="O21" s="25">
        <v>473466.45947982557</v>
      </c>
      <c r="P21" s="25">
        <v>527913.26042676752</v>
      </c>
      <c r="Q21" s="25">
        <v>787883.48261821957</v>
      </c>
      <c r="R21" s="25">
        <v>835394.80451439752</v>
      </c>
      <c r="S21" s="25">
        <v>906783.56719581666</v>
      </c>
      <c r="T21" s="25">
        <v>995872.35058059311</v>
      </c>
      <c r="U21" s="25">
        <v>425566.66910611931</v>
      </c>
      <c r="V21" s="25">
        <v>515752.88482996775</v>
      </c>
      <c r="W21" s="25">
        <v>432665.02720094007</v>
      </c>
      <c r="X21" s="25">
        <v>586345.74963724706</v>
      </c>
      <c r="Y21" s="25">
        <v>426949.69215866644</v>
      </c>
      <c r="Z21" s="25">
        <v>410051.09853185248</v>
      </c>
      <c r="AA21" s="25">
        <v>447838.94003389106</v>
      </c>
      <c r="AB21" s="25">
        <v>526751.36722002481</v>
      </c>
      <c r="AC21" s="25">
        <v>585915.54325449839</v>
      </c>
      <c r="AD21" s="25">
        <v>625493.89211881836</v>
      </c>
      <c r="AE21" s="25">
        <v>402237.115776825</v>
      </c>
      <c r="AF21" s="25">
        <v>472199.49171469564</v>
      </c>
      <c r="AG21" s="25">
        <v>414854.88138733344</v>
      </c>
      <c r="AH21" s="34">
        <v>311112.58615600015</v>
      </c>
    </row>
    <row r="22" spans="2:34" ht="30.75" customHeight="1">
      <c r="B22" s="33" t="s">
        <v>270</v>
      </c>
      <c r="C22" s="94" t="s">
        <v>250</v>
      </c>
      <c r="D22" s="50">
        <v>-1886800.477964662</v>
      </c>
      <c r="E22" s="25">
        <v>-92106.923664737493</v>
      </c>
      <c r="F22" s="25">
        <v>4303319.593231</v>
      </c>
      <c r="G22" s="25">
        <v>9367890.7248871345</v>
      </c>
      <c r="H22" s="25">
        <v>7959176.7060837224</v>
      </c>
      <c r="I22" s="25">
        <v>6777165.0237152483</v>
      </c>
      <c r="J22" s="25">
        <v>6482022.2692276528</v>
      </c>
      <c r="K22" s="25">
        <v>6443729.8566596378</v>
      </c>
      <c r="L22" s="25">
        <v>6586911.1875920165</v>
      </c>
      <c r="M22" s="25">
        <v>6506378.3308886047</v>
      </c>
      <c r="N22" s="25">
        <v>3895325.0403078664</v>
      </c>
      <c r="O22" s="25">
        <v>2442395.6131110173</v>
      </c>
      <c r="P22" s="25">
        <v>2224655.3884736504</v>
      </c>
      <c r="Q22" s="25">
        <v>925922.05658245273</v>
      </c>
      <c r="R22" s="25">
        <v>1743276.8138597142</v>
      </c>
      <c r="S22" s="25">
        <v>2076591.5670289621</v>
      </c>
      <c r="T22" s="25">
        <v>810377.12390565872</v>
      </c>
      <c r="U22" s="25">
        <v>-678084.35066358745</v>
      </c>
      <c r="V22" s="25">
        <v>-42583.558579590172</v>
      </c>
      <c r="W22" s="25">
        <v>801179.76180299371</v>
      </c>
      <c r="X22" s="25">
        <v>2296112.3835204169</v>
      </c>
      <c r="Y22" s="25">
        <v>-641578.60149300843</v>
      </c>
      <c r="Z22" s="25">
        <v>-2688712.1773466915</v>
      </c>
      <c r="AA22" s="25">
        <v>693627.61275004223</v>
      </c>
      <c r="AB22" s="25">
        <v>2524200.9260058366</v>
      </c>
      <c r="AC22" s="25">
        <v>7101480.4427620061</v>
      </c>
      <c r="AD22" s="25">
        <v>5272293.4325261749</v>
      </c>
      <c r="AE22" s="25">
        <v>7542772.2122240104</v>
      </c>
      <c r="AF22" s="25">
        <v>1512668.0443102457</v>
      </c>
      <c r="AG22" s="25">
        <v>5406668.9643056206</v>
      </c>
      <c r="AH22" s="34">
        <v>5006733.6835738476</v>
      </c>
    </row>
    <row r="23" spans="2:34" ht="30.75" customHeight="1">
      <c r="B23" s="33" t="s">
        <v>271</v>
      </c>
      <c r="C23" s="94" t="s">
        <v>286</v>
      </c>
      <c r="D23" s="50">
        <v>14923892.257917773</v>
      </c>
      <c r="E23" s="25">
        <v>15144866.631969895</v>
      </c>
      <c r="F23" s="25">
        <v>16520809.005783485</v>
      </c>
      <c r="G23" s="25">
        <v>16750191.094105372</v>
      </c>
      <c r="H23" s="25">
        <v>15249999.894489897</v>
      </c>
      <c r="I23" s="25">
        <v>15356169.630880615</v>
      </c>
      <c r="J23" s="25">
        <v>14513290.933491146</v>
      </c>
      <c r="K23" s="25">
        <v>14853735.905834923</v>
      </c>
      <c r="L23" s="25">
        <v>14480767.563315764</v>
      </c>
      <c r="M23" s="25">
        <v>15658007.048799496</v>
      </c>
      <c r="N23" s="25">
        <v>14717787.106786093</v>
      </c>
      <c r="O23" s="25">
        <v>15199083.554801783</v>
      </c>
      <c r="P23" s="25">
        <v>17375734.585462641</v>
      </c>
      <c r="Q23" s="25">
        <v>17576208.39243992</v>
      </c>
      <c r="R23" s="25">
        <v>18191720.709662825</v>
      </c>
      <c r="S23" s="25">
        <v>19011128.022912957</v>
      </c>
      <c r="T23" s="25">
        <v>18968386.745886967</v>
      </c>
      <c r="U23" s="25">
        <v>18474703.170025997</v>
      </c>
      <c r="V23" s="25">
        <v>18771261.008371409</v>
      </c>
      <c r="W23" s="25">
        <v>20178275.285038467</v>
      </c>
      <c r="X23" s="25">
        <v>21003741.911783952</v>
      </c>
      <c r="Y23" s="25">
        <v>14431237.308105063</v>
      </c>
      <c r="Z23" s="25">
        <v>12809326.115764339</v>
      </c>
      <c r="AA23" s="25">
        <v>15770728.770871768</v>
      </c>
      <c r="AB23" s="25">
        <v>16993239.734316371</v>
      </c>
      <c r="AC23" s="25">
        <v>26464105.612729758</v>
      </c>
      <c r="AD23" s="25">
        <v>26119808.121829186</v>
      </c>
      <c r="AE23" s="25">
        <v>22744293.252514012</v>
      </c>
      <c r="AF23" s="25">
        <v>16573329.040772071</v>
      </c>
      <c r="AG23" s="25">
        <v>16544526.055999421</v>
      </c>
      <c r="AH23" s="34">
        <v>19133087.905446894</v>
      </c>
    </row>
    <row r="24" spans="2:34" ht="30.75" customHeight="1">
      <c r="B24" s="33" t="s">
        <v>272</v>
      </c>
      <c r="C24" s="94" t="s">
        <v>287</v>
      </c>
      <c r="D24" s="50">
        <v>16810692.735882435</v>
      </c>
      <c r="E24" s="25">
        <v>15236973.555634633</v>
      </c>
      <c r="F24" s="25">
        <v>12217489.412552485</v>
      </c>
      <c r="G24" s="25">
        <v>7382300.3692182377</v>
      </c>
      <c r="H24" s="25">
        <v>7290823.188406175</v>
      </c>
      <c r="I24" s="25">
        <v>8579004.6071653664</v>
      </c>
      <c r="J24" s="25">
        <v>8031268.6642634934</v>
      </c>
      <c r="K24" s="25">
        <v>8410006.0491752848</v>
      </c>
      <c r="L24" s="25">
        <v>7893856.3757237475</v>
      </c>
      <c r="M24" s="25">
        <v>9151628.7179108914</v>
      </c>
      <c r="N24" s="25">
        <v>10822462.066478226</v>
      </c>
      <c r="O24" s="25">
        <v>12756687.941690765</v>
      </c>
      <c r="P24" s="25">
        <v>15151079.196988991</v>
      </c>
      <c r="Q24" s="25">
        <v>16650286.335857468</v>
      </c>
      <c r="R24" s="25">
        <v>16448443.895803111</v>
      </c>
      <c r="S24" s="25">
        <v>16934536.455883995</v>
      </c>
      <c r="T24" s="25">
        <v>18158009.621981308</v>
      </c>
      <c r="U24" s="25">
        <v>19152787.520689584</v>
      </c>
      <c r="V24" s="25">
        <v>18813844.566950999</v>
      </c>
      <c r="W24" s="25">
        <v>19377095.523235474</v>
      </c>
      <c r="X24" s="25">
        <v>18707629.528263535</v>
      </c>
      <c r="Y24" s="25">
        <v>15072815.909598071</v>
      </c>
      <c r="Z24" s="25">
        <v>15498038.29311103</v>
      </c>
      <c r="AA24" s="25">
        <v>15077101.158121726</v>
      </c>
      <c r="AB24" s="25">
        <v>14469038.808310535</v>
      </c>
      <c r="AC24" s="25">
        <v>19362625.169967752</v>
      </c>
      <c r="AD24" s="25">
        <v>20847514.689303011</v>
      </c>
      <c r="AE24" s="25">
        <v>15201521.040290002</v>
      </c>
      <c r="AF24" s="25">
        <v>15060660.996461825</v>
      </c>
      <c r="AG24" s="25">
        <v>11137857.0916938</v>
      </c>
      <c r="AH24" s="34">
        <v>14126354.221873047</v>
      </c>
    </row>
    <row r="25" spans="2:34" ht="30.75" customHeight="1">
      <c r="B25" s="33" t="s">
        <v>273</v>
      </c>
      <c r="C25" s="94" t="s">
        <v>288</v>
      </c>
      <c r="D25" s="50">
        <v>1155419.541972402</v>
      </c>
      <c r="E25" s="25">
        <v>1018878.796038114</v>
      </c>
      <c r="F25" s="25">
        <v>498476.598757567</v>
      </c>
      <c r="G25" s="25">
        <v>54903.122020523617</v>
      </c>
      <c r="H25" s="25">
        <v>555297.39236287901</v>
      </c>
      <c r="I25" s="25">
        <v>748741.16386575205</v>
      </c>
      <c r="J25" s="25">
        <v>564230.49332517188</v>
      </c>
      <c r="K25" s="25">
        <v>567609.32450934208</v>
      </c>
      <c r="L25" s="25">
        <v>564572.13319647242</v>
      </c>
      <c r="M25" s="25">
        <v>514225.64027529943</v>
      </c>
      <c r="N25" s="25">
        <v>394381.86043994187</v>
      </c>
      <c r="O25" s="25">
        <v>756029.53600939165</v>
      </c>
      <c r="P25" s="25">
        <v>1200536.4952194074</v>
      </c>
      <c r="Q25" s="25">
        <v>1197948.2808950853</v>
      </c>
      <c r="R25" s="25">
        <v>929073.76107875444</v>
      </c>
      <c r="S25" s="25">
        <v>1102599.8453043127</v>
      </c>
      <c r="T25" s="25">
        <v>1263889.163862288</v>
      </c>
      <c r="U25" s="25">
        <v>1270224.8020366319</v>
      </c>
      <c r="V25" s="25">
        <v>1294529.0251344847</v>
      </c>
      <c r="W25" s="25">
        <v>1604867.4799785214</v>
      </c>
      <c r="X25" s="25">
        <v>6471563.7191633657</v>
      </c>
      <c r="Y25" s="25">
        <v>8695977.4108735435</v>
      </c>
      <c r="Z25" s="25">
        <v>7985962.6135565788</v>
      </c>
      <c r="AA25" s="25">
        <v>7562624.7041969802</v>
      </c>
      <c r="AB25" s="25">
        <v>5611932.7505270159</v>
      </c>
      <c r="AC25" s="25">
        <v>7508205.6690162551</v>
      </c>
      <c r="AD25" s="25">
        <v>10364913.189702801</v>
      </c>
      <c r="AE25" s="25">
        <v>10802255.666684061</v>
      </c>
      <c r="AF25" s="25">
        <v>10900823.547046099</v>
      </c>
      <c r="AG25" s="25">
        <v>12297732.632748816</v>
      </c>
      <c r="AH25" s="34">
        <v>12970974.788605195</v>
      </c>
    </row>
    <row r="26" spans="2:34" ht="30.75" customHeight="1">
      <c r="B26" s="33" t="s">
        <v>274</v>
      </c>
      <c r="C26" s="94" t="s">
        <v>289</v>
      </c>
      <c r="D26" s="50">
        <v>25934504.379263945</v>
      </c>
      <c r="E26" s="25">
        <v>25027299.117361132</v>
      </c>
      <c r="F26" s="25">
        <v>19510007.627160996</v>
      </c>
      <c r="G26" s="25">
        <v>12042910.523094805</v>
      </c>
      <c r="H26" s="25">
        <v>14987675.23515757</v>
      </c>
      <c r="I26" s="25">
        <v>17981833.674974464</v>
      </c>
      <c r="J26" s="25">
        <v>17053007.945291411</v>
      </c>
      <c r="K26" s="25">
        <v>17271093.592070188</v>
      </c>
      <c r="L26" s="25">
        <v>18119409.553663269</v>
      </c>
      <c r="M26" s="25">
        <v>16522606.303025588</v>
      </c>
      <c r="N26" s="25">
        <v>17135466.900469594</v>
      </c>
      <c r="O26" s="25">
        <v>17559225.0147379</v>
      </c>
      <c r="P26" s="25">
        <v>21357513.017650221</v>
      </c>
      <c r="Q26" s="25">
        <v>19773613.699014597</v>
      </c>
      <c r="R26" s="25">
        <v>15100733.462445766</v>
      </c>
      <c r="S26" s="25">
        <v>15157838.626987366</v>
      </c>
      <c r="T26" s="25">
        <v>21489815.182525035</v>
      </c>
      <c r="U26" s="25">
        <v>23767729.151534345</v>
      </c>
      <c r="V26" s="25">
        <v>24182676.024729069</v>
      </c>
      <c r="W26" s="25">
        <v>25504709.274245445</v>
      </c>
      <c r="X26" s="25">
        <v>16386836.050490294</v>
      </c>
      <c r="Y26" s="25">
        <v>9798890.4200776704</v>
      </c>
      <c r="Z26" s="25">
        <v>13253967.90094737</v>
      </c>
      <c r="AA26" s="25">
        <v>11202243.783812704</v>
      </c>
      <c r="AB26" s="25">
        <v>12505025.143468022</v>
      </c>
      <c r="AC26" s="25">
        <v>13518870.094086176</v>
      </c>
      <c r="AD26" s="25">
        <v>14137425.392159697</v>
      </c>
      <c r="AE26" s="25">
        <v>6693619.2501310445</v>
      </c>
      <c r="AF26" s="25">
        <v>9449648.9109136499</v>
      </c>
      <c r="AG26" s="25">
        <v>3696696.3602019623</v>
      </c>
      <c r="AH26" s="34">
        <v>2112459.1373563688</v>
      </c>
    </row>
    <row r="27" spans="2:34" ht="30.75" customHeight="1">
      <c r="B27" s="63" t="s">
        <v>230</v>
      </c>
      <c r="C27" s="64" t="s">
        <v>290</v>
      </c>
      <c r="D27" s="50">
        <v>53567644.510324903</v>
      </c>
      <c r="E27" s="25">
        <v>55036185.404662579</v>
      </c>
      <c r="F27" s="25">
        <v>55296137.762526855</v>
      </c>
      <c r="G27" s="25">
        <v>50964269.182887621</v>
      </c>
      <c r="H27" s="25">
        <v>51330945.439281143</v>
      </c>
      <c r="I27" s="25">
        <v>54703330.279975697</v>
      </c>
      <c r="J27" s="25">
        <v>54352710.405125648</v>
      </c>
      <c r="K27" s="25">
        <v>55409345.431165248</v>
      </c>
      <c r="L27" s="25">
        <v>56284504.001465932</v>
      </c>
      <c r="M27" s="25">
        <v>57536242.783057153</v>
      </c>
      <c r="N27" s="25">
        <v>58459612.716107257</v>
      </c>
      <c r="O27" s="25">
        <v>60772644.983757779</v>
      </c>
      <c r="P27" s="25">
        <v>66982682.327411145</v>
      </c>
      <c r="Q27" s="25">
        <v>67796594.835147843</v>
      </c>
      <c r="R27" s="25">
        <v>67301988.599950254</v>
      </c>
      <c r="S27" s="25">
        <v>70752651.121044904</v>
      </c>
      <c r="T27" s="25">
        <v>79007543.791217521</v>
      </c>
      <c r="U27" s="25">
        <v>79417343.861473322</v>
      </c>
      <c r="V27" s="25">
        <v>80994280.951807737</v>
      </c>
      <c r="W27" s="25">
        <v>84463730.369624481</v>
      </c>
      <c r="X27" s="25">
        <v>84233477.008601233</v>
      </c>
      <c r="Y27" s="25">
        <v>76338722.99532108</v>
      </c>
      <c r="Z27" s="25">
        <v>74726062.41122289</v>
      </c>
      <c r="AA27" s="25">
        <v>77381188.349002108</v>
      </c>
      <c r="AB27" s="25">
        <v>77343262.120305002</v>
      </c>
      <c r="AC27" s="25">
        <v>88711617.099674404</v>
      </c>
      <c r="AD27" s="25">
        <v>95008443.060272515</v>
      </c>
      <c r="AE27" s="25">
        <v>88737121.349458724</v>
      </c>
      <c r="AF27" s="25">
        <v>84346652.684620842</v>
      </c>
      <c r="AG27" s="25">
        <v>82881396.836943626</v>
      </c>
      <c r="AH27" s="34">
        <v>85339274.517739698</v>
      </c>
    </row>
    <row r="28" spans="2:34" ht="30.75" customHeight="1">
      <c r="B28" s="63" t="s">
        <v>243</v>
      </c>
      <c r="C28" s="64" t="s">
        <v>395</v>
      </c>
      <c r="D28" s="50">
        <v>-10634696.068537252</v>
      </c>
      <c r="E28" s="25">
        <v>-11115658.662612524</v>
      </c>
      <c r="F28" s="25">
        <v>-1995094.6701142024</v>
      </c>
      <c r="G28" s="25">
        <v>-1191445.1815225612</v>
      </c>
      <c r="H28" s="25">
        <v>-3202153.4321687995</v>
      </c>
      <c r="I28" s="25">
        <v>-3821161.8313020123</v>
      </c>
      <c r="J28" s="25">
        <v>-5698615.2772518089</v>
      </c>
      <c r="K28" s="25">
        <v>-10056905.792033747</v>
      </c>
      <c r="L28" s="25">
        <v>-4740020.2567514768</v>
      </c>
      <c r="M28" s="25">
        <v>-6085236.2475582892</v>
      </c>
      <c r="N28" s="25">
        <v>-5713570.2455784855</v>
      </c>
      <c r="O28" s="25">
        <v>-2724454.9966220064</v>
      </c>
      <c r="P28" s="25">
        <v>-3908005.0181883499</v>
      </c>
      <c r="Q28" s="25">
        <v>-2256380.8838394657</v>
      </c>
      <c r="R28" s="25">
        <v>1390868.9451193758</v>
      </c>
      <c r="S28" s="25">
        <v>1493994.3919314614</v>
      </c>
      <c r="T28" s="25">
        <v>4008089.3903083489</v>
      </c>
      <c r="U28" s="25">
        <v>3521654.9562244895</v>
      </c>
      <c r="V28" s="25">
        <v>487191.17883096897</v>
      </c>
      <c r="W28" s="25">
        <v>2649903.5219902783</v>
      </c>
      <c r="X28" s="25">
        <v>6432513.8902512584</v>
      </c>
      <c r="Y28" s="25">
        <v>1324451.6398831217</v>
      </c>
      <c r="Z28" s="25">
        <v>4755184.5349061592</v>
      </c>
      <c r="AA28" s="25">
        <v>494990.22651814268</v>
      </c>
      <c r="AB28" s="25">
        <v>-2210949.8000529371</v>
      </c>
      <c r="AC28" s="25">
        <v>-3454749.9195806938</v>
      </c>
      <c r="AD28" s="25">
        <v>-4619971.7064224388</v>
      </c>
      <c r="AE28" s="25">
        <v>-4905067.0149245597</v>
      </c>
      <c r="AF28" s="25">
        <v>-1005283.5508492793</v>
      </c>
      <c r="AG28" s="25">
        <v>-2857120.948989429</v>
      </c>
      <c r="AH28" s="34">
        <v>0</v>
      </c>
    </row>
    <row r="29" spans="2:34" ht="30.75" customHeight="1">
      <c r="B29" s="63" t="s">
        <v>234</v>
      </c>
      <c r="C29" s="64" t="s">
        <v>291</v>
      </c>
      <c r="D29" s="50">
        <v>-411243.24757266371</v>
      </c>
      <c r="E29" s="25">
        <v>-555134.37044510362</v>
      </c>
      <c r="F29" s="25">
        <v>-343071.0763697353</v>
      </c>
      <c r="G29" s="25">
        <v>-1167170.2760832512</v>
      </c>
      <c r="H29" s="25">
        <v>-1535146.2846776138</v>
      </c>
      <c r="I29" s="25">
        <v>-1734262.5581317465</v>
      </c>
      <c r="J29" s="25">
        <v>-1227720.2726953018</v>
      </c>
      <c r="K29" s="25">
        <v>-1240709.608338167</v>
      </c>
      <c r="L29" s="25">
        <v>-646447.01391538815</v>
      </c>
      <c r="M29" s="25">
        <v>-730275.32095824787</v>
      </c>
      <c r="N29" s="25">
        <v>309353.73784619948</v>
      </c>
      <c r="O29" s="25">
        <v>713766.94567752804</v>
      </c>
      <c r="P29" s="25">
        <v>514014.33212329494</v>
      </c>
      <c r="Q29" s="25">
        <v>-491898.9061226786</v>
      </c>
      <c r="R29" s="25">
        <v>-586856.9495342084</v>
      </c>
      <c r="S29" s="25">
        <v>75387.40509985917</v>
      </c>
      <c r="T29" s="25">
        <v>969771.85829051665</v>
      </c>
      <c r="U29" s="25">
        <v>1223825.492938475</v>
      </c>
      <c r="V29" s="25">
        <v>-155749.81414280029</v>
      </c>
      <c r="W29" s="25">
        <v>30311.678296136819</v>
      </c>
      <c r="X29" s="25">
        <v>34280.322902969165</v>
      </c>
      <c r="Y29" s="25">
        <v>278129.69179891545</v>
      </c>
      <c r="Z29" s="25">
        <v>295257.53330895689</v>
      </c>
      <c r="AA29" s="25">
        <v>245788.83909789677</v>
      </c>
      <c r="AB29" s="25">
        <v>37775.916692777515</v>
      </c>
      <c r="AC29" s="25">
        <v>53010.527563516836</v>
      </c>
      <c r="AD29" s="25">
        <v>62201.097172991169</v>
      </c>
      <c r="AE29" s="25">
        <v>89253.335907926608</v>
      </c>
      <c r="AF29" s="25">
        <v>-10186.165300746248</v>
      </c>
      <c r="AG29" s="25">
        <v>-32776.300856386828</v>
      </c>
      <c r="AH29" s="34">
        <v>-22105.710610325739</v>
      </c>
    </row>
    <row r="30" spans="2:34" ht="30.75" customHeight="1">
      <c r="B30" s="63"/>
      <c r="C30" s="64" t="s">
        <v>251</v>
      </c>
      <c r="D30" s="50">
        <v>42521705.194214992</v>
      </c>
      <c r="E30" s="25">
        <v>43365392.371604949</v>
      </c>
      <c r="F30" s="25">
        <v>52957972.016042918</v>
      </c>
      <c r="G30" s="25">
        <v>48605653.725281805</v>
      </c>
      <c r="H30" s="25">
        <v>46593645.722434729</v>
      </c>
      <c r="I30" s="25">
        <v>49147905.890541941</v>
      </c>
      <c r="J30" s="25">
        <v>47426374.855178535</v>
      </c>
      <c r="K30" s="25">
        <v>44111730.030793332</v>
      </c>
      <c r="L30" s="25">
        <v>50898036.730799064</v>
      </c>
      <c r="M30" s="25">
        <v>50720731.214540616</v>
      </c>
      <c r="N30" s="25">
        <v>53055396.208374977</v>
      </c>
      <c r="O30" s="25">
        <v>58761956.932813302</v>
      </c>
      <c r="P30" s="25">
        <v>63588691.64134609</v>
      </c>
      <c r="Q30" s="25">
        <v>65048315.045185693</v>
      </c>
      <c r="R30" s="25">
        <v>68106000.595535427</v>
      </c>
      <c r="S30" s="25">
        <v>72322032.918076217</v>
      </c>
      <c r="T30" s="25">
        <v>83985405.039816394</v>
      </c>
      <c r="U30" s="25">
        <v>84162824.310636282</v>
      </c>
      <c r="V30" s="25">
        <v>81325722.31649591</v>
      </c>
      <c r="W30" s="25">
        <v>87143945.569910899</v>
      </c>
      <c r="X30" s="25">
        <v>90700271.22175546</v>
      </c>
      <c r="Y30" s="25">
        <v>77941304.327003106</v>
      </c>
      <c r="Z30" s="25">
        <v>79776504.479438007</v>
      </c>
      <c r="AA30" s="25">
        <v>78121967.414618149</v>
      </c>
      <c r="AB30" s="25">
        <v>75170088.236944839</v>
      </c>
      <c r="AC30" s="25">
        <v>85309877.707657218</v>
      </c>
      <c r="AD30" s="25">
        <v>90450672.451023072</v>
      </c>
      <c r="AE30" s="25">
        <v>83921307.670442089</v>
      </c>
      <c r="AF30" s="25">
        <v>83331182.968470827</v>
      </c>
      <c r="AG30" s="25">
        <v>79991499.587097809</v>
      </c>
      <c r="AH30" s="34">
        <v>85317168.807129368</v>
      </c>
    </row>
    <row r="31" spans="2:34" ht="30.75" customHeight="1">
      <c r="B31" s="63" t="s">
        <v>238</v>
      </c>
      <c r="C31" s="64" t="s">
        <v>252</v>
      </c>
      <c r="D31" s="96">
        <v>3149438.7251810124</v>
      </c>
      <c r="E31" s="58">
        <v>3255858.3878546474</v>
      </c>
      <c r="F31" s="58">
        <v>3606440.6746618818</v>
      </c>
      <c r="G31" s="58">
        <v>3676183.6778108147</v>
      </c>
      <c r="H31" s="58">
        <v>3513071.8085087463</v>
      </c>
      <c r="I31" s="58">
        <v>3864323.259509922</v>
      </c>
      <c r="J31" s="58">
        <v>3837082.0397168351</v>
      </c>
      <c r="K31" s="58">
        <v>3884854.9518479547</v>
      </c>
      <c r="L31" s="58">
        <v>4267192.7113839164</v>
      </c>
      <c r="M31" s="58">
        <v>4977556.5685406625</v>
      </c>
      <c r="N31" s="58">
        <v>4777108.5564518636</v>
      </c>
      <c r="O31" s="58">
        <v>5543329.8005430577</v>
      </c>
      <c r="P31" s="58">
        <v>5979845.066430388</v>
      </c>
      <c r="Q31" s="58">
        <v>6829212.506554828</v>
      </c>
      <c r="R31" s="58">
        <v>7508317.7475840785</v>
      </c>
      <c r="S31" s="58">
        <v>8088642.9985686792</v>
      </c>
      <c r="T31" s="58">
        <v>9231876.2285379954</v>
      </c>
      <c r="U31" s="58">
        <v>9729720.9870068021</v>
      </c>
      <c r="V31" s="58">
        <v>9507865.3244439755</v>
      </c>
      <c r="W31" s="58">
        <v>10829628.169559564</v>
      </c>
      <c r="X31" s="58">
        <v>7663970.3310814239</v>
      </c>
      <c r="Y31" s="58">
        <v>7814825.1949505266</v>
      </c>
      <c r="Z31" s="58">
        <v>7955316.248523199</v>
      </c>
      <c r="AA31" s="58">
        <v>8181771.7933122395</v>
      </c>
      <c r="AB31" s="58">
        <v>8286048.4353378322</v>
      </c>
      <c r="AC31" s="58">
        <v>8534049.6203344632</v>
      </c>
      <c r="AD31" s="58">
        <v>8892807.4384096675</v>
      </c>
      <c r="AE31" s="58">
        <v>9034859.1881167889</v>
      </c>
      <c r="AF31" s="58">
        <v>9149636.7366654947</v>
      </c>
      <c r="AG31" s="58">
        <v>9215896.2343957629</v>
      </c>
      <c r="AH31" s="95">
        <v>9419863.1059876494</v>
      </c>
    </row>
    <row r="32" spans="2:34" ht="30.75" customHeight="1" thickBot="1">
      <c r="B32" s="65"/>
      <c r="C32" s="66" t="s">
        <v>241</v>
      </c>
      <c r="D32" s="52">
        <v>39372266.469033979</v>
      </c>
      <c r="E32" s="38">
        <v>40109533.983750299</v>
      </c>
      <c r="F32" s="38">
        <v>49351531.341381036</v>
      </c>
      <c r="G32" s="38">
        <v>44929470.047470987</v>
      </c>
      <c r="H32" s="38">
        <v>43080573.913925983</v>
      </c>
      <c r="I32" s="38">
        <v>45283582.63103202</v>
      </c>
      <c r="J32" s="38">
        <v>43589292.815461703</v>
      </c>
      <c r="K32" s="38">
        <v>40226875.078945376</v>
      </c>
      <c r="L32" s="38">
        <v>46630844.019415148</v>
      </c>
      <c r="M32" s="38">
        <v>45743174.645999953</v>
      </c>
      <c r="N32" s="38">
        <v>48278287.651923113</v>
      </c>
      <c r="O32" s="38">
        <v>53218627.132270247</v>
      </c>
      <c r="P32" s="38">
        <v>57608846.5749157</v>
      </c>
      <c r="Q32" s="38">
        <v>58219102.538630866</v>
      </c>
      <c r="R32" s="38">
        <v>60597682.847951353</v>
      </c>
      <c r="S32" s="38">
        <v>64233389.919507541</v>
      </c>
      <c r="T32" s="38">
        <v>74753528.811278403</v>
      </c>
      <c r="U32" s="38">
        <v>74433103.323629484</v>
      </c>
      <c r="V32" s="38">
        <v>71817856.992051929</v>
      </c>
      <c r="W32" s="38">
        <v>76314317.400351331</v>
      </c>
      <c r="X32" s="38">
        <v>83036300.89067404</v>
      </c>
      <c r="Y32" s="38">
        <v>70126479.132052585</v>
      </c>
      <c r="Z32" s="38">
        <v>71821188.230914801</v>
      </c>
      <c r="AA32" s="38">
        <v>69940195.621305913</v>
      </c>
      <c r="AB32" s="38">
        <v>66884039.801607005</v>
      </c>
      <c r="AC32" s="38">
        <v>76775828.087322757</v>
      </c>
      <c r="AD32" s="38">
        <v>81557865.012613401</v>
      </c>
      <c r="AE32" s="38">
        <v>74886448.482325301</v>
      </c>
      <c r="AF32" s="38">
        <v>74181546.231805325</v>
      </c>
      <c r="AG32" s="38">
        <v>70775603.352702051</v>
      </c>
      <c r="AH32" s="39">
        <v>75897305.701141715</v>
      </c>
    </row>
    <row r="33" s="10" customFormat="1" ht="30.75" customHeight="1"/>
  </sheetData>
  <mergeCells count="1">
    <mergeCell ref="C1:H1"/>
  </mergeCells>
  <hyperlinks>
    <hyperlink ref="B2" location="'List Of Table'!A1" display="بازگشت" xr:uid="{00000000-0004-0000-0A00-000000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G32"/>
  <sheetViews>
    <sheetView showGridLines="0" rightToLeft="1" workbookViewId="0">
      <pane xSplit="3" ySplit="3" topLeftCell="R4" activePane="bottomRight" state="frozen"/>
      <selection activeCell="AH116" sqref="AH116"/>
      <selection pane="topRight" activeCell="AH116" sqref="AH116"/>
      <selection pane="bottomLeft" activeCell="AH116" sqref="AH116"/>
      <selection pane="bottomRight" activeCell="C1" sqref="C1:H1"/>
    </sheetView>
  </sheetViews>
  <sheetFormatPr defaultColWidth="9" defaultRowHeight="30.75" customHeight="1"/>
  <cols>
    <col min="1" max="1" width="1.5703125" style="10" customWidth="1"/>
    <col min="2" max="2" width="12.42578125" style="10" customWidth="1"/>
    <col min="3" max="3" width="56" style="28" customWidth="1"/>
    <col min="4" max="5" width="7" style="10" bestFit="1" customWidth="1"/>
    <col min="6" max="6" width="7.28515625" style="10" bestFit="1" customWidth="1"/>
    <col min="7" max="9" width="7" style="10" bestFit="1" customWidth="1"/>
    <col min="10" max="10" width="7.140625" style="10" bestFit="1" customWidth="1"/>
    <col min="11" max="13" width="7" style="10" bestFit="1" customWidth="1"/>
    <col min="14" max="14" width="7.140625" style="10" bestFit="1" customWidth="1"/>
    <col min="15" max="18" width="7" style="10" bestFit="1" customWidth="1"/>
    <col min="19" max="20" width="7.140625" style="10" bestFit="1" customWidth="1"/>
    <col min="21" max="21" width="7" style="10" bestFit="1" customWidth="1"/>
    <col min="22" max="23" width="7.140625" style="10" bestFit="1" customWidth="1"/>
    <col min="24" max="25" width="7.28515625" style="10" bestFit="1" customWidth="1"/>
    <col min="26" max="29" width="7" style="10" bestFit="1" customWidth="1"/>
    <col min="30" max="30" width="7.140625" style="10" bestFit="1" customWidth="1"/>
    <col min="31" max="31" width="7" style="10" bestFit="1" customWidth="1"/>
    <col min="32" max="32" width="7.28515625" style="10" bestFit="1" customWidth="1"/>
    <col min="33" max="33" width="7.140625" style="10" bestFit="1" customWidth="1"/>
    <col min="34" max="16384" width="9" style="10"/>
  </cols>
  <sheetData>
    <row r="1" spans="2:33" s="14" customFormat="1" ht="30.75" customHeight="1">
      <c r="B1" s="14" t="s">
        <v>413</v>
      </c>
      <c r="C1" s="29" t="s">
        <v>353</v>
      </c>
      <c r="D1" s="29"/>
      <c r="E1" s="29"/>
      <c r="F1" s="29"/>
      <c r="G1" s="29"/>
      <c r="H1" s="29"/>
    </row>
    <row r="2" spans="2:33" ht="17.25" customHeight="1" thickBot="1">
      <c r="B2" s="13" t="s">
        <v>20</v>
      </c>
    </row>
    <row r="3" spans="2:33" s="14" customFormat="1" ht="60" customHeight="1" thickBot="1">
      <c r="B3" s="44" t="s">
        <v>21</v>
      </c>
      <c r="C3" s="53" t="s">
        <v>22</v>
      </c>
      <c r="D3" s="48">
        <v>1371</v>
      </c>
      <c r="E3" s="46">
        <v>1372</v>
      </c>
      <c r="F3" s="46">
        <v>1373</v>
      </c>
      <c r="G3" s="46">
        <v>1374</v>
      </c>
      <c r="H3" s="46">
        <v>1375</v>
      </c>
      <c r="I3" s="46">
        <v>1376</v>
      </c>
      <c r="J3" s="46">
        <v>1377</v>
      </c>
      <c r="K3" s="46">
        <v>1378</v>
      </c>
      <c r="L3" s="46">
        <v>1379</v>
      </c>
      <c r="M3" s="46">
        <v>1380</v>
      </c>
      <c r="N3" s="46">
        <v>1381</v>
      </c>
      <c r="O3" s="46">
        <v>1382</v>
      </c>
      <c r="P3" s="46">
        <v>1383</v>
      </c>
      <c r="Q3" s="46">
        <v>1384</v>
      </c>
      <c r="R3" s="46">
        <v>1385</v>
      </c>
      <c r="S3" s="46">
        <v>1386</v>
      </c>
      <c r="T3" s="46">
        <v>1387</v>
      </c>
      <c r="U3" s="46">
        <v>1388</v>
      </c>
      <c r="V3" s="46">
        <v>1389</v>
      </c>
      <c r="W3" s="46">
        <v>1390</v>
      </c>
      <c r="X3" s="46">
        <v>1391</v>
      </c>
      <c r="Y3" s="46">
        <v>1392</v>
      </c>
      <c r="Z3" s="46">
        <v>1393</v>
      </c>
      <c r="AA3" s="46">
        <v>1394</v>
      </c>
      <c r="AB3" s="46">
        <v>1395</v>
      </c>
      <c r="AC3" s="46">
        <v>1396</v>
      </c>
      <c r="AD3" s="46">
        <v>1397</v>
      </c>
      <c r="AE3" s="46">
        <v>1398</v>
      </c>
      <c r="AF3" s="46">
        <v>1399</v>
      </c>
      <c r="AG3" s="47">
        <v>1400</v>
      </c>
    </row>
    <row r="4" spans="2:33" ht="30.75" customHeight="1">
      <c r="B4" s="40" t="s">
        <v>253</v>
      </c>
      <c r="C4" s="93" t="s">
        <v>245</v>
      </c>
      <c r="D4" s="90">
        <v>4.5350510220490747</v>
      </c>
      <c r="E4" s="91">
        <v>3.0073749251852178</v>
      </c>
      <c r="F4" s="91">
        <v>-4.3749575872328279</v>
      </c>
      <c r="G4" s="91">
        <v>-6.1110199721441631</v>
      </c>
      <c r="H4" s="91">
        <v>3.9385640666202306</v>
      </c>
      <c r="I4" s="91">
        <v>8.3974986893743448</v>
      </c>
      <c r="J4" s="91">
        <v>2.9382832901775799</v>
      </c>
      <c r="K4" s="91">
        <v>-0.13346248465241217</v>
      </c>
      <c r="L4" s="91">
        <v>10.793816720559974</v>
      </c>
      <c r="M4" s="91">
        <v>6.0758748283684838</v>
      </c>
      <c r="N4" s="91">
        <v>11.090215483874303</v>
      </c>
      <c r="O4" s="91">
        <v>1.6151758655213087</v>
      </c>
      <c r="P4" s="91">
        <v>8.8114942396278337</v>
      </c>
      <c r="Q4" s="91">
        <v>8.1687540739178814</v>
      </c>
      <c r="R4" s="91">
        <v>8.2328321676593959</v>
      </c>
      <c r="S4" s="91">
        <v>12.745659015909766</v>
      </c>
      <c r="T4" s="91">
        <v>-3.7064824299132226</v>
      </c>
      <c r="U4" s="91">
        <v>2.3083923057832578</v>
      </c>
      <c r="V4" s="91">
        <v>4.236726055942853</v>
      </c>
      <c r="W4" s="91">
        <v>4.2759635699982397</v>
      </c>
      <c r="X4" s="91">
        <v>-3.1852697250031099</v>
      </c>
      <c r="Y4" s="91">
        <v>-1.9636005311462981</v>
      </c>
      <c r="Z4" s="91">
        <v>1.5972054590537965</v>
      </c>
      <c r="AA4" s="91">
        <v>-0.43186996388526211</v>
      </c>
      <c r="AB4" s="91">
        <v>2.3433356210683485</v>
      </c>
      <c r="AC4" s="91">
        <v>6.4003507186478146</v>
      </c>
      <c r="AD4" s="91">
        <v>0.64096477582711486</v>
      </c>
      <c r="AE4" s="91">
        <v>-2.0010418578173983</v>
      </c>
      <c r="AF4" s="91">
        <v>5.1049347476927807</v>
      </c>
      <c r="AG4" s="92">
        <v>6.444269303557661</v>
      </c>
    </row>
    <row r="5" spans="2:33" ht="30.75" customHeight="1">
      <c r="B5" s="33" t="s">
        <v>254</v>
      </c>
      <c r="C5" s="94" t="s">
        <v>246</v>
      </c>
      <c r="D5" s="81">
        <v>4.5315671029984941</v>
      </c>
      <c r="E5" s="68">
        <v>2.9954079749564073</v>
      </c>
      <c r="F5" s="68">
        <v>-4.37169757582015</v>
      </c>
      <c r="G5" s="68">
        <v>-6.1147841368663194</v>
      </c>
      <c r="H5" s="68">
        <v>3.9347222442748091</v>
      </c>
      <c r="I5" s="68">
        <v>8.4003240382457278</v>
      </c>
      <c r="J5" s="68">
        <v>2.9368881627813863</v>
      </c>
      <c r="K5" s="68">
        <v>-0.15477477247571869</v>
      </c>
      <c r="L5" s="68">
        <v>10.81198728848689</v>
      </c>
      <c r="M5" s="68">
        <v>6.072071867541041</v>
      </c>
      <c r="N5" s="68">
        <v>11.090283110961124</v>
      </c>
      <c r="O5" s="68">
        <v>1.6244650857640579</v>
      </c>
      <c r="P5" s="68">
        <v>8.8119203827966288</v>
      </c>
      <c r="Q5" s="68">
        <v>8.150909982230786</v>
      </c>
      <c r="R5" s="68">
        <v>8.2222254817398266</v>
      </c>
      <c r="S5" s="68">
        <v>12.743151785890333</v>
      </c>
      <c r="T5" s="68">
        <v>-3.7075629506204422</v>
      </c>
      <c r="U5" s="68">
        <v>2.3046997606744952</v>
      </c>
      <c r="V5" s="68">
        <v>4.2408663480422177</v>
      </c>
      <c r="W5" s="68">
        <v>4.2864455858625519</v>
      </c>
      <c r="X5" s="68">
        <v>-3.2028162320487183</v>
      </c>
      <c r="Y5" s="68">
        <v>-1.9691447012243373</v>
      </c>
      <c r="Z5" s="68">
        <v>1.5782266175807109</v>
      </c>
      <c r="AA5" s="68">
        <v>-0.43032640628575791</v>
      </c>
      <c r="AB5" s="68">
        <v>2.33829019242269</v>
      </c>
      <c r="AC5" s="68">
        <v>6.3970080915649987</v>
      </c>
      <c r="AD5" s="68">
        <v>0.64060690127070075</v>
      </c>
      <c r="AE5" s="68">
        <v>-1.9979918575806437</v>
      </c>
      <c r="AF5" s="68">
        <v>5.128594381166323</v>
      </c>
      <c r="AG5" s="75">
        <v>6.4252231829975841</v>
      </c>
    </row>
    <row r="6" spans="2:33" ht="30.75" customHeight="1">
      <c r="B6" s="33" t="s">
        <v>255</v>
      </c>
      <c r="C6" s="94" t="s">
        <v>247</v>
      </c>
      <c r="D6" s="81">
        <v>17.555779584388787</v>
      </c>
      <c r="E6" s="68">
        <v>42.777246632806111</v>
      </c>
      <c r="F6" s="68">
        <v>-12.190312143829601</v>
      </c>
      <c r="G6" s="68">
        <v>3.7164606918569092</v>
      </c>
      <c r="H6" s="68">
        <v>13.018031539065817</v>
      </c>
      <c r="I6" s="68">
        <v>2.2569369601149134</v>
      </c>
      <c r="J6" s="68">
        <v>6.1525927596520518</v>
      </c>
      <c r="K6" s="68">
        <v>47.481596024613793</v>
      </c>
      <c r="L6" s="68">
        <v>-16.689694947724689</v>
      </c>
      <c r="M6" s="68">
        <v>13.726793624891201</v>
      </c>
      <c r="N6" s="68">
        <v>10.96331868194298</v>
      </c>
      <c r="O6" s="68">
        <v>-15.835244526540336</v>
      </c>
      <c r="P6" s="68">
        <v>7.8448867150586352</v>
      </c>
      <c r="Q6" s="68">
        <v>49.006898732839176</v>
      </c>
      <c r="R6" s="68">
        <v>25.851581147875066</v>
      </c>
      <c r="S6" s="68">
        <v>16.327013604691672</v>
      </c>
      <c r="T6" s="68">
        <v>-2.2106056171171105</v>
      </c>
      <c r="U6" s="68">
        <v>7.3421112986733874</v>
      </c>
      <c r="V6" s="68">
        <v>-1.1424974792775231</v>
      </c>
      <c r="W6" s="68">
        <v>-10.084279805993091</v>
      </c>
      <c r="X6" s="68">
        <v>24.695188110167393</v>
      </c>
      <c r="Y6" s="68">
        <v>4.8748671386053815</v>
      </c>
      <c r="Z6" s="68">
        <v>23.479019341452016</v>
      </c>
      <c r="AA6" s="68">
        <v>-1.8958795373155226</v>
      </c>
      <c r="AB6" s="68">
        <v>7.2002335870852363</v>
      </c>
      <c r="AC6" s="68">
        <v>9.4721388920060008</v>
      </c>
      <c r="AD6" s="68">
        <v>0.96060392887432045</v>
      </c>
      <c r="AE6" s="68">
        <v>-4.7165451201481545</v>
      </c>
      <c r="AF6" s="68">
        <v>-16.560925987272483</v>
      </c>
      <c r="AG6" s="75">
        <v>28.419115588863065</v>
      </c>
    </row>
    <row r="7" spans="2:33" ht="30.75" customHeight="1">
      <c r="B7" s="33" t="s">
        <v>256</v>
      </c>
      <c r="C7" s="94" t="s">
        <v>248</v>
      </c>
      <c r="D7" s="81">
        <v>-0.38390486699849191</v>
      </c>
      <c r="E7" s="68">
        <v>15.267083099543811</v>
      </c>
      <c r="F7" s="68">
        <v>0.38709060628757186</v>
      </c>
      <c r="G7" s="68">
        <v>-3.6158645851088238</v>
      </c>
      <c r="H7" s="68">
        <v>-0.36846392084693491</v>
      </c>
      <c r="I7" s="68">
        <v>-2.6638670954376096</v>
      </c>
      <c r="J7" s="68">
        <v>4.1102161165902089</v>
      </c>
      <c r="K7" s="68">
        <v>-5.8456060095095381</v>
      </c>
      <c r="L7" s="68">
        <v>11.311569090491631</v>
      </c>
      <c r="M7" s="68">
        <v>2.6477095342641661</v>
      </c>
      <c r="N7" s="68">
        <v>2.8880041270664947</v>
      </c>
      <c r="O7" s="68">
        <v>3.7743144181705759</v>
      </c>
      <c r="P7" s="68">
        <v>8.4888543314337142</v>
      </c>
      <c r="Q7" s="68">
        <v>4.6291556827381868</v>
      </c>
      <c r="R7" s="68">
        <v>6.6417301006113547</v>
      </c>
      <c r="S7" s="68">
        <v>-7.7098788427931879</v>
      </c>
      <c r="T7" s="68">
        <v>0.91007318982380525</v>
      </c>
      <c r="U7" s="68">
        <v>8.7021302422016333E-2</v>
      </c>
      <c r="V7" s="68">
        <v>-3.7721700026337714</v>
      </c>
      <c r="W7" s="68">
        <v>-3.4307901882947789</v>
      </c>
      <c r="X7" s="68">
        <v>-4.245451923809469</v>
      </c>
      <c r="Y7" s="68">
        <v>-1.8738082408427204</v>
      </c>
      <c r="Z7" s="68">
        <v>-1.4270972452579542</v>
      </c>
      <c r="AA7" s="68">
        <v>-3.2032727379224184</v>
      </c>
      <c r="AB7" s="68">
        <v>1.2218892663419467</v>
      </c>
      <c r="AC7" s="68">
        <v>1.5571512271088892</v>
      </c>
      <c r="AD7" s="68">
        <v>-1.1257758554189365</v>
      </c>
      <c r="AE7" s="68">
        <v>0.82974215685939612</v>
      </c>
      <c r="AF7" s="68">
        <v>-1.7750812371752147</v>
      </c>
      <c r="AG7" s="75">
        <v>0.19705097229041257</v>
      </c>
    </row>
    <row r="8" spans="2:33" ht="30.75" customHeight="1">
      <c r="B8" s="33" t="s">
        <v>257</v>
      </c>
      <c r="C8" s="94" t="s">
        <v>249</v>
      </c>
      <c r="D8" s="81">
        <v>0.6918481405536312</v>
      </c>
      <c r="E8" s="68">
        <v>5.1706182432088355</v>
      </c>
      <c r="F8" s="68">
        <v>-14.130305610262866</v>
      </c>
      <c r="G8" s="68">
        <v>-7.8450371602263118</v>
      </c>
      <c r="H8" s="68">
        <v>18.3100915283555</v>
      </c>
      <c r="I8" s="68">
        <v>-0.82888260912477563</v>
      </c>
      <c r="J8" s="68">
        <v>0.79642045941665174</v>
      </c>
      <c r="K8" s="68">
        <v>7.7457059162853454</v>
      </c>
      <c r="L8" s="68">
        <v>3.4570704474320166</v>
      </c>
      <c r="M8" s="68">
        <v>28.225516475821109</v>
      </c>
      <c r="N8" s="68">
        <v>5.8716515337811472</v>
      </c>
      <c r="O8" s="68">
        <v>18.703147543089287</v>
      </c>
      <c r="P8" s="68">
        <v>8.9383617650770759</v>
      </c>
      <c r="Q8" s="68">
        <v>10.644120540045776</v>
      </c>
      <c r="R8" s="68">
        <v>-0.84263114656040727</v>
      </c>
      <c r="S8" s="68">
        <v>1.3543675121839556</v>
      </c>
      <c r="T8" s="68">
        <v>6.7001289764800731</v>
      </c>
      <c r="U8" s="68">
        <v>-2.0806969330438534</v>
      </c>
      <c r="V8" s="68">
        <v>7.7247239542614921E-2</v>
      </c>
      <c r="W8" s="68">
        <v>12.044292522503056</v>
      </c>
      <c r="X8" s="68">
        <v>7.393520810386093</v>
      </c>
      <c r="Y8" s="68">
        <v>-10.228602033884599</v>
      </c>
      <c r="Z8" s="68">
        <v>10.544663382479129</v>
      </c>
      <c r="AA8" s="68">
        <v>-5.4889461234907486</v>
      </c>
      <c r="AB8" s="68">
        <v>22.317090776455942</v>
      </c>
      <c r="AC8" s="68">
        <v>13.89192836450728</v>
      </c>
      <c r="AD8" s="68">
        <v>-9.0234385807213471</v>
      </c>
      <c r="AE8" s="68">
        <v>-3.1952451262408204</v>
      </c>
      <c r="AF8" s="68">
        <v>-16.696239266157193</v>
      </c>
      <c r="AG8" s="75">
        <v>9.219104312491865</v>
      </c>
    </row>
    <row r="9" spans="2:33" ht="30.75" customHeight="1">
      <c r="B9" s="33" t="s">
        <v>258</v>
      </c>
      <c r="C9" s="94" t="s">
        <v>275</v>
      </c>
      <c r="D9" s="81">
        <v>-3.1968195910793185</v>
      </c>
      <c r="E9" s="68">
        <v>-2.7395805227754977E-2</v>
      </c>
      <c r="F9" s="68">
        <v>-24.464856292190234</v>
      </c>
      <c r="G9" s="68">
        <v>-9.7553373311865954</v>
      </c>
      <c r="H9" s="68">
        <v>23.022793369357416</v>
      </c>
      <c r="I9" s="68">
        <v>1.2351272752733564</v>
      </c>
      <c r="J9" s="68">
        <v>10.199918253776843</v>
      </c>
      <c r="K9" s="68">
        <v>2.9340016956884085</v>
      </c>
      <c r="L9" s="68">
        <v>0.1998213194322318</v>
      </c>
      <c r="M9" s="68">
        <v>36.002539849494013</v>
      </c>
      <c r="N9" s="68">
        <v>-0.7128957514100307</v>
      </c>
      <c r="O9" s="68">
        <v>34.291356271404055</v>
      </c>
      <c r="P9" s="68">
        <v>10.464505296472254</v>
      </c>
      <c r="Q9" s="68">
        <v>13.293404151231741</v>
      </c>
      <c r="R9" s="68">
        <v>-3.0001069508821132</v>
      </c>
      <c r="S9" s="68">
        <v>-10.155985066205716</v>
      </c>
      <c r="T9" s="68">
        <v>13.007531488128166</v>
      </c>
      <c r="U9" s="68">
        <v>-9.2629366488410625</v>
      </c>
      <c r="V9" s="68">
        <v>1.6126914890716364</v>
      </c>
      <c r="W9" s="68">
        <v>21.426060316816972</v>
      </c>
      <c r="X9" s="68">
        <v>-22.726360493524624</v>
      </c>
      <c r="Y9" s="68">
        <v>8.0576601586332544</v>
      </c>
      <c r="Z9" s="68">
        <v>20.874174388437211</v>
      </c>
      <c r="AA9" s="68">
        <v>-9.5197971477751935</v>
      </c>
      <c r="AB9" s="68">
        <v>17.064233489264822</v>
      </c>
      <c r="AC9" s="68">
        <v>13.64692727621113</v>
      </c>
      <c r="AD9" s="68">
        <v>-34.580793688330189</v>
      </c>
      <c r="AE9" s="68">
        <v>-3.6534097982798244</v>
      </c>
      <c r="AF9" s="68">
        <v>6.9281115339123005</v>
      </c>
      <c r="AG9" s="75">
        <v>30.216168382036187</v>
      </c>
    </row>
    <row r="10" spans="2:33" ht="30.75" customHeight="1">
      <c r="B10" s="33" t="s">
        <v>259</v>
      </c>
      <c r="C10" s="94" t="s">
        <v>276</v>
      </c>
      <c r="D10" s="81">
        <v>10.51638414834845</v>
      </c>
      <c r="E10" s="68">
        <v>39.518951302593678</v>
      </c>
      <c r="F10" s="68">
        <v>-23.60661383168727</v>
      </c>
      <c r="G10" s="68">
        <v>-12.369811256409932</v>
      </c>
      <c r="H10" s="68">
        <v>11.273795202779439</v>
      </c>
      <c r="I10" s="68">
        <v>-17.749470397488594</v>
      </c>
      <c r="J10" s="68">
        <v>7.6221121682982869</v>
      </c>
      <c r="K10" s="68">
        <v>7.2915527248588461</v>
      </c>
      <c r="L10" s="68">
        <v>-11.610465142890476</v>
      </c>
      <c r="M10" s="68">
        <v>33.695323048497357</v>
      </c>
      <c r="N10" s="68">
        <v>4.609849284351597</v>
      </c>
      <c r="O10" s="68">
        <v>64.290992233243543</v>
      </c>
      <c r="P10" s="68">
        <v>6.1285025522012546</v>
      </c>
      <c r="Q10" s="68">
        <v>23.267574067044535</v>
      </c>
      <c r="R10" s="68">
        <v>-4.0550811236756346</v>
      </c>
      <c r="S10" s="68">
        <v>-19.280828643258502</v>
      </c>
      <c r="T10" s="68">
        <v>18.562226577926609</v>
      </c>
      <c r="U10" s="68">
        <v>-19.853639564463606</v>
      </c>
      <c r="V10" s="68">
        <v>-5.6705881125082271</v>
      </c>
      <c r="W10" s="68">
        <v>22.100593385920632</v>
      </c>
      <c r="X10" s="68">
        <v>-24.53410632697171</v>
      </c>
      <c r="Y10" s="68">
        <v>8.5502797828561796</v>
      </c>
      <c r="Z10" s="68">
        <v>20.532380888813179</v>
      </c>
      <c r="AA10" s="68">
        <v>-9.4131926198909923</v>
      </c>
      <c r="AB10" s="68">
        <v>18.08070714232781</v>
      </c>
      <c r="AC10" s="68">
        <v>12.02933310698775</v>
      </c>
      <c r="AD10" s="68">
        <v>-33.915761259970665</v>
      </c>
      <c r="AE10" s="68">
        <v>-2.8458070061929419</v>
      </c>
      <c r="AF10" s="68">
        <v>4.9386311772310307</v>
      </c>
      <c r="AG10" s="75">
        <v>29.273116168461456</v>
      </c>
    </row>
    <row r="11" spans="2:33" ht="30.75" customHeight="1">
      <c r="B11" s="33" t="s">
        <v>260</v>
      </c>
      <c r="C11" s="94" t="s">
        <v>277</v>
      </c>
      <c r="D11" s="81">
        <v>-16.953197608193037</v>
      </c>
      <c r="E11" s="68">
        <v>-52.820269057682104</v>
      </c>
      <c r="F11" s="68">
        <v>-27.85295976678897</v>
      </c>
      <c r="G11" s="68">
        <v>1.1733556335510258</v>
      </c>
      <c r="H11" s="68">
        <v>65.56033024623386</v>
      </c>
      <c r="I11" s="68">
        <v>47.431674498425679</v>
      </c>
      <c r="J11" s="68">
        <v>13.699420436276029</v>
      </c>
      <c r="K11" s="68">
        <v>-2.6654018238113935</v>
      </c>
      <c r="L11" s="68">
        <v>16.928360048133513</v>
      </c>
      <c r="M11" s="68">
        <v>38.472938092774825</v>
      </c>
      <c r="N11" s="68">
        <v>-6.2154652404663437</v>
      </c>
      <c r="O11" s="68">
        <v>-0.30156232729348176</v>
      </c>
      <c r="P11" s="68">
        <v>18.703726606610857</v>
      </c>
      <c r="Q11" s="68">
        <v>-3.651576037238101</v>
      </c>
      <c r="R11" s="68">
        <v>-0.70707363505785281</v>
      </c>
      <c r="S11" s="68">
        <v>9.0085211940944134</v>
      </c>
      <c r="T11" s="68">
        <v>4.3688258068710297</v>
      </c>
      <c r="U11" s="68">
        <v>9.4477096157472289</v>
      </c>
      <c r="V11" s="68">
        <v>11.035234158923316</v>
      </c>
      <c r="W11" s="68">
        <v>20.68469768785306</v>
      </c>
      <c r="X11" s="68">
        <v>-20.716201630622905</v>
      </c>
      <c r="Y11" s="68">
        <v>7.5362602011331319</v>
      </c>
      <c r="Z11" s="68">
        <v>21.239347758894269</v>
      </c>
      <c r="AA11" s="68">
        <v>-9.6330296478505346</v>
      </c>
      <c r="AB11" s="68">
        <v>15.98193562172878</v>
      </c>
      <c r="AC11" s="68">
        <v>15.400439679720762</v>
      </c>
      <c r="AD11" s="68">
        <v>-35.2806459646891</v>
      </c>
      <c r="AE11" s="68">
        <v>-4.5212206687274659</v>
      </c>
      <c r="AF11" s="68">
        <v>9.1034238578034916</v>
      </c>
      <c r="AG11" s="75">
        <v>31.207946949459881</v>
      </c>
    </row>
    <row r="12" spans="2:33" ht="30.75" customHeight="1">
      <c r="B12" s="33" t="s">
        <v>261</v>
      </c>
      <c r="C12" s="94" t="s">
        <v>278</v>
      </c>
      <c r="D12" s="81">
        <v>6.1115208912377881</v>
      </c>
      <c r="E12" s="68">
        <v>10.237142240447298</v>
      </c>
      <c r="F12" s="68">
        <v>-4.7215443185990296</v>
      </c>
      <c r="G12" s="68">
        <v>-7.3569451039210492</v>
      </c>
      <c r="H12" s="68">
        <v>16.109617854831427</v>
      </c>
      <c r="I12" s="68">
        <v>-3.8540420678981064</v>
      </c>
      <c r="J12" s="68">
        <v>-6.3236512717820403</v>
      </c>
      <c r="K12" s="68">
        <v>11.633994588141675</v>
      </c>
      <c r="L12" s="68">
        <v>5.6744522333364245</v>
      </c>
      <c r="M12" s="68">
        <v>11.874984961911395</v>
      </c>
      <c r="N12" s="68">
        <v>18.992878694120805</v>
      </c>
      <c r="O12" s="68">
        <v>4.116902076897901</v>
      </c>
      <c r="P12" s="68">
        <v>1.2289894455584971</v>
      </c>
      <c r="Q12" s="68">
        <v>7.8635273621150645</v>
      </c>
      <c r="R12" s="68">
        <v>9.4453996785844652E-2</v>
      </c>
      <c r="S12" s="68">
        <v>16.37943943371755</v>
      </c>
      <c r="T12" s="68">
        <v>13.556992575116865</v>
      </c>
      <c r="U12" s="68">
        <v>3.7862437012496883</v>
      </c>
      <c r="V12" s="68">
        <v>-9.8516876547449783E-3</v>
      </c>
      <c r="W12" s="68">
        <v>1.2543225635970146</v>
      </c>
      <c r="X12" s="68">
        <v>46.902357329711265</v>
      </c>
      <c r="Y12" s="68">
        <v>-22.942989857617789</v>
      </c>
      <c r="Z12" s="68">
        <v>1.4840044435214139</v>
      </c>
      <c r="AA12" s="68">
        <v>-3.3611931587700212</v>
      </c>
      <c r="AB12" s="68">
        <v>29.431161910720448</v>
      </c>
      <c r="AC12" s="68">
        <v>14.393058600203545</v>
      </c>
      <c r="AD12" s="68">
        <v>14.701272498095989</v>
      </c>
      <c r="AE12" s="68">
        <v>-4.5471612548984837</v>
      </c>
      <c r="AF12" s="68">
        <v>-31.77388130990137</v>
      </c>
      <c r="AG12" s="75">
        <v>-2.7711554287984654</v>
      </c>
    </row>
    <row r="13" spans="2:33" ht="30.75" customHeight="1">
      <c r="B13" s="33" t="s">
        <v>262</v>
      </c>
      <c r="C13" s="94" t="s">
        <v>276</v>
      </c>
      <c r="D13" s="81">
        <v>25.995836127268745</v>
      </c>
      <c r="E13" s="68">
        <v>47.915854389540755</v>
      </c>
      <c r="F13" s="68">
        <v>-8.7530661291256422</v>
      </c>
      <c r="G13" s="68">
        <v>-5.8912217610800184</v>
      </c>
      <c r="H13" s="68">
        <v>9.6854765324713981</v>
      </c>
      <c r="I13" s="68">
        <v>-2.9810664868815735</v>
      </c>
      <c r="J13" s="68">
        <v>-5.7256284780932418</v>
      </c>
      <c r="K13" s="68">
        <v>20.255974482143827</v>
      </c>
      <c r="L13" s="68">
        <v>2.6982724886631928</v>
      </c>
      <c r="M13" s="68">
        <v>-0.19025246524425654</v>
      </c>
      <c r="N13" s="68">
        <v>26.936296454422617</v>
      </c>
      <c r="O13" s="68">
        <v>10.461380575205709</v>
      </c>
      <c r="P13" s="68">
        <v>1.0868200144638536</v>
      </c>
      <c r="Q13" s="68">
        <v>14.146166226348726</v>
      </c>
      <c r="R13" s="68">
        <v>7.5439815007545263</v>
      </c>
      <c r="S13" s="68">
        <v>-3.744975778567408</v>
      </c>
      <c r="T13" s="68">
        <v>11.549062144333845</v>
      </c>
      <c r="U13" s="68">
        <v>7.9300774415327169</v>
      </c>
      <c r="V13" s="68">
        <v>-4.9675453271950687</v>
      </c>
      <c r="W13" s="68">
        <v>2.6841447239750522</v>
      </c>
      <c r="X13" s="68">
        <v>105.59811624663556</v>
      </c>
      <c r="Y13" s="68">
        <v>-40.538987264264151</v>
      </c>
      <c r="Z13" s="68">
        <v>5.3182840677385315</v>
      </c>
      <c r="AA13" s="68">
        <v>2.4831789218451519</v>
      </c>
      <c r="AB13" s="68">
        <v>47.13605125055247</v>
      </c>
      <c r="AC13" s="68">
        <v>21.282308508801108</v>
      </c>
      <c r="AD13" s="68">
        <v>14.759006978691545</v>
      </c>
      <c r="AE13" s="68">
        <v>-7.2232830216740922</v>
      </c>
      <c r="AF13" s="68">
        <v>-53.999146107743229</v>
      </c>
      <c r="AG13" s="75">
        <v>10.712482153959527</v>
      </c>
    </row>
    <row r="14" spans="2:33" ht="30.75" customHeight="1">
      <c r="B14" s="33" t="s">
        <v>263</v>
      </c>
      <c r="C14" s="94" t="s">
        <v>279</v>
      </c>
      <c r="D14" s="81">
        <v>-2.0995954852876935</v>
      </c>
      <c r="E14" s="68">
        <v>-9.7872491269460369</v>
      </c>
      <c r="F14" s="68">
        <v>-1.2085367249445511</v>
      </c>
      <c r="G14" s="68">
        <v>-8.5366162068178113</v>
      </c>
      <c r="H14" s="68">
        <v>21.429559808088541</v>
      </c>
      <c r="I14" s="68">
        <v>-4.5070502288076142</v>
      </c>
      <c r="J14" s="68">
        <v>-6.7781361502452313</v>
      </c>
      <c r="K14" s="68">
        <v>5.0074889722895364</v>
      </c>
      <c r="L14" s="68">
        <v>8.2939806242412288</v>
      </c>
      <c r="M14" s="68">
        <v>21.945661487076336</v>
      </c>
      <c r="N14" s="68">
        <v>13.566166609665942</v>
      </c>
      <c r="O14" s="68">
        <v>-0.72774520435412171</v>
      </c>
      <c r="P14" s="68">
        <v>1.3497861370803435</v>
      </c>
      <c r="Q14" s="68">
        <v>2.539226249729353</v>
      </c>
      <c r="R14" s="68">
        <v>-6.9333644529253462</v>
      </c>
      <c r="S14" s="68">
        <v>38.317951645614414</v>
      </c>
      <c r="T14" s="68">
        <v>15.080264448957067</v>
      </c>
      <c r="U14" s="68">
        <v>0.73907740640331099</v>
      </c>
      <c r="V14" s="68">
        <v>3.8960206034178526</v>
      </c>
      <c r="W14" s="68">
        <v>0.223952077074415</v>
      </c>
      <c r="X14" s="68">
        <v>3.5662423310541129</v>
      </c>
      <c r="Y14" s="68">
        <v>2.8474087284058385</v>
      </c>
      <c r="Z14" s="68">
        <v>-1.7651241066899672</v>
      </c>
      <c r="AA14" s="68">
        <v>-8.6707594060895019</v>
      </c>
      <c r="AB14" s="68">
        <v>11.381995673272002</v>
      </c>
      <c r="AC14" s="68">
        <v>5.1153662126423285</v>
      </c>
      <c r="AD14" s="68">
        <v>14.611563802902694</v>
      </c>
      <c r="AE14" s="68">
        <v>-0.38361407123642266</v>
      </c>
      <c r="AF14" s="68">
        <v>0.43033855987782488</v>
      </c>
      <c r="AG14" s="75">
        <v>-11.720142416965899</v>
      </c>
    </row>
    <row r="15" spans="2:33" ht="30.75" customHeight="1">
      <c r="B15" s="33" t="s">
        <v>264</v>
      </c>
      <c r="C15" s="94" t="s">
        <v>280</v>
      </c>
      <c r="D15" s="81">
        <v>-0.30535249433793865</v>
      </c>
      <c r="E15" s="68">
        <v>18.699128336728975</v>
      </c>
      <c r="F15" s="68">
        <v>6.0817504864515683</v>
      </c>
      <c r="G15" s="68">
        <v>1.9548023103316012</v>
      </c>
      <c r="H15" s="68">
        <v>4.39482578388386</v>
      </c>
      <c r="I15" s="68">
        <v>8.2238907012647928</v>
      </c>
      <c r="J15" s="68">
        <v>-13.821721447066921</v>
      </c>
      <c r="K15" s="68">
        <v>20.421491004521556</v>
      </c>
      <c r="L15" s="68">
        <v>12.312080714807891</v>
      </c>
      <c r="M15" s="68">
        <v>86.678525581723221</v>
      </c>
      <c r="N15" s="68">
        <v>-15.021591755119061</v>
      </c>
      <c r="O15" s="68">
        <v>11.601506652255807</v>
      </c>
      <c r="P15" s="68">
        <v>39.446490383894997</v>
      </c>
      <c r="Q15" s="68">
        <v>6.7457904596068374</v>
      </c>
      <c r="R15" s="68">
        <v>8.1747545147774332</v>
      </c>
      <c r="S15" s="68">
        <v>7.5804883030431398</v>
      </c>
      <c r="T15" s="68">
        <v>-47.977049706859411</v>
      </c>
      <c r="U15" s="68">
        <v>16.403949117869175</v>
      </c>
      <c r="V15" s="68">
        <v>-10.709346496434563</v>
      </c>
      <c r="W15" s="68">
        <v>24.659527771993368</v>
      </c>
      <c r="X15" s="68">
        <v>-17.939199316190482</v>
      </c>
      <c r="Y15" s="68">
        <v>5.4601699564413622</v>
      </c>
      <c r="Z15" s="68">
        <v>10.444224953958738</v>
      </c>
      <c r="AA15" s="68">
        <v>11.942399619042405</v>
      </c>
      <c r="AB15" s="68">
        <v>8.1267452881006648</v>
      </c>
      <c r="AC15" s="68">
        <v>11.441662684494375</v>
      </c>
      <c r="AD15" s="68">
        <v>-19.946020586213507</v>
      </c>
      <c r="AE15" s="68">
        <v>16.869645189056712</v>
      </c>
      <c r="AF15" s="68">
        <v>15.515090849399755</v>
      </c>
      <c r="AG15" s="75">
        <v>-19.424477679196798</v>
      </c>
    </row>
    <row r="16" spans="2:33" ht="30.75" customHeight="1">
      <c r="B16" s="33" t="s">
        <v>265</v>
      </c>
      <c r="C16" s="94" t="s">
        <v>281</v>
      </c>
      <c r="D16" s="81">
        <v>-14.453810110468396</v>
      </c>
      <c r="E16" s="68">
        <v>-6.2041636835658949</v>
      </c>
      <c r="F16" s="68">
        <v>13.585559409752193</v>
      </c>
      <c r="G16" s="68">
        <v>5.6778920542049036</v>
      </c>
      <c r="H16" s="68">
        <v>6.4574790411280105</v>
      </c>
      <c r="I16" s="68">
        <v>20.261713652089625</v>
      </c>
      <c r="J16" s="68">
        <v>27.345617537369861</v>
      </c>
      <c r="K16" s="68">
        <v>6.7037521737938874</v>
      </c>
      <c r="L16" s="68">
        <v>-0.95713473839225571</v>
      </c>
      <c r="M16" s="68">
        <v>18.025367429479516</v>
      </c>
      <c r="N16" s="68">
        <v>-11.325128907679016</v>
      </c>
      <c r="O16" s="68">
        <v>11.436488155095944</v>
      </c>
      <c r="P16" s="68">
        <v>-0.39554361141853178</v>
      </c>
      <c r="Q16" s="68">
        <v>13.634247840125084</v>
      </c>
      <c r="R16" s="68">
        <v>12.847790857891269</v>
      </c>
      <c r="S16" s="68">
        <v>-4.4774195727673458</v>
      </c>
      <c r="T16" s="68">
        <v>8.4879252136943251</v>
      </c>
      <c r="U16" s="68">
        <v>0.81622279687954347</v>
      </c>
      <c r="V16" s="68">
        <v>3.2776888789699683</v>
      </c>
      <c r="W16" s="68">
        <v>-3.9211844243966141</v>
      </c>
      <c r="X16" s="68">
        <v>20.410589476901109</v>
      </c>
      <c r="Y16" s="68">
        <v>20.900764510268871</v>
      </c>
      <c r="Z16" s="68">
        <v>12.247406223748229</v>
      </c>
      <c r="AA16" s="68">
        <v>-1.3460392440954934</v>
      </c>
      <c r="AB16" s="68">
        <v>2.8992033376644031</v>
      </c>
      <c r="AC16" s="68">
        <v>4.0607329211970438</v>
      </c>
      <c r="AD16" s="68">
        <v>15.026440678517645</v>
      </c>
      <c r="AE16" s="68">
        <v>13.69914450378613</v>
      </c>
      <c r="AF16" s="68">
        <v>-3.7845846264366827</v>
      </c>
      <c r="AG16" s="75">
        <v>-17.135398980295676</v>
      </c>
    </row>
    <row r="17" spans="2:33" ht="30.75" customHeight="1">
      <c r="B17" s="33" t="s">
        <v>266</v>
      </c>
      <c r="C17" s="94" t="s">
        <v>282</v>
      </c>
      <c r="D17" s="81">
        <v>7.7476393006472364</v>
      </c>
      <c r="E17" s="68">
        <v>24.591593386091787</v>
      </c>
      <c r="F17" s="68">
        <v>-7.3349678892733436</v>
      </c>
      <c r="G17" s="68">
        <v>17.654377564879283</v>
      </c>
      <c r="H17" s="68">
        <v>12.102967832097818</v>
      </c>
      <c r="I17" s="68">
        <v>-8.7925460258623076</v>
      </c>
      <c r="J17" s="68">
        <v>-75.687058836200364</v>
      </c>
      <c r="K17" s="68">
        <v>540.10635241412763</v>
      </c>
      <c r="L17" s="68">
        <v>2.4170544559399616</v>
      </c>
      <c r="M17" s="68">
        <v>10.146777357550562</v>
      </c>
      <c r="N17" s="68">
        <v>-31.294939654805731</v>
      </c>
      <c r="O17" s="68">
        <v>49.491622448754896</v>
      </c>
      <c r="P17" s="68">
        <v>37.536274346854071</v>
      </c>
      <c r="Q17" s="68">
        <v>-6.4939984572034177</v>
      </c>
      <c r="R17" s="68">
        <v>-17.191406086641535</v>
      </c>
      <c r="S17" s="68">
        <v>-10.899063016564071</v>
      </c>
      <c r="T17" s="68">
        <v>2.7556916594275123</v>
      </c>
      <c r="U17" s="68">
        <v>13.707585174677689</v>
      </c>
      <c r="V17" s="68">
        <v>8.8745095225971795</v>
      </c>
      <c r="W17" s="68">
        <v>5.2112150400523376</v>
      </c>
      <c r="X17" s="68">
        <v>-77.078285534564714</v>
      </c>
      <c r="Y17" s="68">
        <v>65.943814262360547</v>
      </c>
      <c r="Z17" s="68">
        <v>200.58696371591924</v>
      </c>
      <c r="AA17" s="68">
        <v>18.885499873809209</v>
      </c>
      <c r="AB17" s="68">
        <v>-65.414350712497367</v>
      </c>
      <c r="AC17" s="68">
        <v>105.37322356850126</v>
      </c>
      <c r="AD17" s="68">
        <v>11.365155486203577</v>
      </c>
      <c r="AE17" s="68">
        <v>177.07796027466492</v>
      </c>
      <c r="AF17" s="68">
        <v>37.884903050142697</v>
      </c>
      <c r="AG17" s="75">
        <v>-62.424327374962104</v>
      </c>
    </row>
    <row r="18" spans="2:33" ht="30.75" customHeight="1">
      <c r="B18" s="33" t="s">
        <v>267</v>
      </c>
      <c r="C18" s="94" t="s">
        <v>283</v>
      </c>
      <c r="D18" s="81">
        <v>2.7595109031478842</v>
      </c>
      <c r="E18" s="68">
        <v>39.809484710366547</v>
      </c>
      <c r="F18" s="68">
        <v>-6.1434135643491317</v>
      </c>
      <c r="G18" s="68">
        <v>-2.4923758838954484</v>
      </c>
      <c r="H18" s="68">
        <v>0.95777839560511779</v>
      </c>
      <c r="I18" s="68">
        <v>70.590154677346078</v>
      </c>
      <c r="J18" s="68">
        <v>-79.031515117333143</v>
      </c>
      <c r="K18" s="68">
        <v>146.55609756097562</v>
      </c>
      <c r="L18" s="68">
        <v>20.359848484848484</v>
      </c>
      <c r="M18" s="68">
        <v>510.69207542616073</v>
      </c>
      <c r="N18" s="68">
        <v>18.570588232370838</v>
      </c>
      <c r="O18" s="68">
        <v>11.140085006416427</v>
      </c>
      <c r="P18" s="68">
        <v>10.468186605159872</v>
      </c>
      <c r="Q18" s="68">
        <v>11.29036264368068</v>
      </c>
      <c r="R18" s="68">
        <v>11.251027608511222</v>
      </c>
      <c r="S18" s="68">
        <v>11.003816179108767</v>
      </c>
      <c r="T18" s="68">
        <v>34.63027505476461</v>
      </c>
      <c r="U18" s="68">
        <v>37.381789236802888</v>
      </c>
      <c r="V18" s="68">
        <v>44.572711786344342</v>
      </c>
      <c r="W18" s="68">
        <v>54.46253767506397</v>
      </c>
      <c r="X18" s="68">
        <v>2.8654575888004956</v>
      </c>
      <c r="Y18" s="68">
        <v>13.62352233828959</v>
      </c>
      <c r="Z18" s="68">
        <v>-2.2236532928466204</v>
      </c>
      <c r="AA18" s="68">
        <v>17.718495340595084</v>
      </c>
      <c r="AB18" s="68">
        <v>8.310451761302474</v>
      </c>
      <c r="AC18" s="68">
        <v>75.002104029758584</v>
      </c>
      <c r="AD18" s="68">
        <v>8.3760721023261624</v>
      </c>
      <c r="AE18" s="68">
        <v>6.0003919305692506</v>
      </c>
      <c r="AF18" s="68">
        <v>389.09634819689734</v>
      </c>
      <c r="AG18" s="75">
        <v>-8.8071044095578657</v>
      </c>
    </row>
    <row r="19" spans="2:33" ht="30.75" customHeight="1">
      <c r="B19" s="33" t="s">
        <v>268</v>
      </c>
      <c r="C19" s="94" t="s">
        <v>284</v>
      </c>
      <c r="D19" s="81">
        <v>9.6855144639259407</v>
      </c>
      <c r="E19" s="68">
        <v>37.509135889960106</v>
      </c>
      <c r="F19" s="68">
        <v>-11.45529068663626</v>
      </c>
      <c r="G19" s="68">
        <v>-11.129657704436326</v>
      </c>
      <c r="H19" s="68">
        <v>48.497474332671857</v>
      </c>
      <c r="I19" s="68">
        <v>29.475263941217406</v>
      </c>
      <c r="J19" s="68">
        <v>-95.678508148329485</v>
      </c>
      <c r="K19" s="68">
        <v>492.85186098102065</v>
      </c>
      <c r="L19" s="68">
        <v>600.78373565492666</v>
      </c>
      <c r="M19" s="68">
        <v>70.1073273397908</v>
      </c>
      <c r="N19" s="68">
        <v>1.0371118482293156</v>
      </c>
      <c r="O19" s="68">
        <v>-1.9050250501037738</v>
      </c>
      <c r="P19" s="68">
        <v>-1.3195723436465556</v>
      </c>
      <c r="Q19" s="68">
        <v>5.1151741798930743</v>
      </c>
      <c r="R19" s="68">
        <v>-28.267535492297995</v>
      </c>
      <c r="S19" s="68">
        <v>-2.6334589401444077</v>
      </c>
      <c r="T19" s="68">
        <v>13.313083700222435</v>
      </c>
      <c r="U19" s="68">
        <v>30.910151843859069</v>
      </c>
      <c r="V19" s="68">
        <v>-9.641990234006613</v>
      </c>
      <c r="W19" s="68">
        <v>-1.9014707240622784</v>
      </c>
      <c r="X19" s="68">
        <v>-6.8895066430380609</v>
      </c>
      <c r="Y19" s="68">
        <v>-5.1945694515556795</v>
      </c>
      <c r="Z19" s="68">
        <v>7.0071845501920507</v>
      </c>
      <c r="AA19" s="68">
        <v>15.767314751993936</v>
      </c>
      <c r="AB19" s="68">
        <v>14.955276661541021</v>
      </c>
      <c r="AC19" s="68">
        <v>6.1291302976396338</v>
      </c>
      <c r="AD19" s="68">
        <v>3.116068204139097</v>
      </c>
      <c r="AE19" s="68">
        <v>3.0000626210372445</v>
      </c>
      <c r="AF19" s="68">
        <v>-45.940227694969927</v>
      </c>
      <c r="AG19" s="75">
        <v>10.98709190698024</v>
      </c>
    </row>
    <row r="20" spans="2:33" ht="30.75" customHeight="1">
      <c r="B20" s="33" t="s">
        <v>269</v>
      </c>
      <c r="C20" s="94" t="s">
        <v>383</v>
      </c>
      <c r="D20" s="81">
        <v>4.4780354970387748</v>
      </c>
      <c r="E20" s="68">
        <v>25.632032123229848</v>
      </c>
      <c r="F20" s="68">
        <v>5.0549359687783806</v>
      </c>
      <c r="G20" s="68">
        <v>0.89020128379115704</v>
      </c>
      <c r="H20" s="68">
        <v>3.173212041470947</v>
      </c>
      <c r="I20" s="68">
        <v>5.1490621233418921</v>
      </c>
      <c r="J20" s="68">
        <v>-22.650467157087931</v>
      </c>
      <c r="K20" s="68">
        <v>22.460873496849516</v>
      </c>
      <c r="L20" s="68">
        <v>15.081878522229204</v>
      </c>
      <c r="M20" s="68">
        <v>114.49060675518612</v>
      </c>
      <c r="N20" s="68">
        <v>-16.022068711228016</v>
      </c>
      <c r="O20" s="68">
        <v>11.499610977039424</v>
      </c>
      <c r="P20" s="68">
        <v>49.244874429047485</v>
      </c>
      <c r="Q20" s="68">
        <v>6.0302472312648234</v>
      </c>
      <c r="R20" s="68">
        <v>8.5455119298852367</v>
      </c>
      <c r="S20" s="68">
        <v>9.824702013544325</v>
      </c>
      <c r="T20" s="68">
        <v>-57.266946023954361</v>
      </c>
      <c r="U20" s="68">
        <v>21.192029891175437</v>
      </c>
      <c r="V20" s="68">
        <v>-16.110013161907915</v>
      </c>
      <c r="W20" s="68">
        <v>35.519561964719173</v>
      </c>
      <c r="X20" s="68">
        <v>-26.879224105558322</v>
      </c>
      <c r="Y20" s="68">
        <v>56.819059517182382</v>
      </c>
      <c r="Z20" s="68">
        <v>-10.611678965594692</v>
      </c>
      <c r="AA20" s="68">
        <v>32.369959573771069</v>
      </c>
      <c r="AB20" s="68">
        <v>36.667615593023498</v>
      </c>
      <c r="AC20" s="68">
        <v>62.574523812658811</v>
      </c>
      <c r="AD20" s="68">
        <v>-42.798130183565632</v>
      </c>
      <c r="AE20" s="68">
        <v>-2.4242232772888173</v>
      </c>
      <c r="AF20" s="68">
        <v>5.6809259716609404</v>
      </c>
      <c r="AG20" s="75">
        <v>-0.34635880595803314</v>
      </c>
    </row>
    <row r="21" spans="2:33" ht="30.75" customHeight="1">
      <c r="B21" s="33" t="s">
        <v>384</v>
      </c>
      <c r="C21" s="94" t="s">
        <v>285</v>
      </c>
      <c r="D21" s="81">
        <v>4.4780354970387748</v>
      </c>
      <c r="E21" s="68">
        <v>25.63203212322982</v>
      </c>
      <c r="F21" s="68">
        <v>5.0549359687783948</v>
      </c>
      <c r="G21" s="68">
        <v>0.89020128379115704</v>
      </c>
      <c r="H21" s="68">
        <v>3.1732120414709186</v>
      </c>
      <c r="I21" s="68">
        <v>5.1490621233418779</v>
      </c>
      <c r="J21" s="68">
        <v>-22.650467157087945</v>
      </c>
      <c r="K21" s="68">
        <v>22.460873496849516</v>
      </c>
      <c r="L21" s="68">
        <v>15.081878522229175</v>
      </c>
      <c r="M21" s="68">
        <v>114.49060675518615</v>
      </c>
      <c r="N21" s="68">
        <v>-16.022068711228016</v>
      </c>
      <c r="O21" s="68">
        <v>11.499610977039424</v>
      </c>
      <c r="P21" s="68">
        <v>49.244874429047485</v>
      </c>
      <c r="Q21" s="68">
        <v>6.0302472312648234</v>
      </c>
      <c r="R21" s="68">
        <v>8.5455119298852225</v>
      </c>
      <c r="S21" s="68">
        <v>9.824702013544325</v>
      </c>
      <c r="T21" s="68">
        <v>-57.266946023954361</v>
      </c>
      <c r="U21" s="68">
        <v>21.192029891175437</v>
      </c>
      <c r="V21" s="68">
        <v>-16.110013161907929</v>
      </c>
      <c r="W21" s="68">
        <v>35.519561964719173</v>
      </c>
      <c r="X21" s="68">
        <v>-27.184653010138433</v>
      </c>
      <c r="Y21" s="68">
        <v>-3.9579823893007955</v>
      </c>
      <c r="Z21" s="68">
        <v>9.2153981875269295</v>
      </c>
      <c r="AA21" s="68">
        <v>17.620715871684126</v>
      </c>
      <c r="AB21" s="68">
        <v>11.231897953434384</v>
      </c>
      <c r="AC21" s="68">
        <v>6.7549580003424978</v>
      </c>
      <c r="AD21" s="68">
        <v>-35.692878724319129</v>
      </c>
      <c r="AE21" s="68">
        <v>17.393316825762085</v>
      </c>
      <c r="AF21" s="68">
        <v>-12.144149100865604</v>
      </c>
      <c r="AG21" s="75">
        <v>-25.006887922929664</v>
      </c>
    </row>
    <row r="22" spans="2:33" ht="30.75" customHeight="1">
      <c r="B22" s="33" t="s">
        <v>270</v>
      </c>
      <c r="C22" s="94" t="s">
        <v>250</v>
      </c>
      <c r="D22" s="81"/>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75"/>
    </row>
    <row r="23" spans="2:33" ht="30.75" customHeight="1">
      <c r="B23" s="33" t="s">
        <v>271</v>
      </c>
      <c r="C23" s="94" t="s">
        <v>286</v>
      </c>
      <c r="D23" s="81">
        <v>1.4806752168482546</v>
      </c>
      <c r="E23" s="68">
        <v>9.0852062764888046</v>
      </c>
      <c r="F23" s="68">
        <v>1.3884434366476057</v>
      </c>
      <c r="G23" s="68">
        <v>-8.956263192384796</v>
      </c>
      <c r="H23" s="68">
        <v>0.69619499754278991</v>
      </c>
      <c r="I23" s="68">
        <v>-5.4888602929631247</v>
      </c>
      <c r="J23" s="68">
        <v>2.3457462122402433</v>
      </c>
      <c r="K23" s="68">
        <v>-2.5109396375671906</v>
      </c>
      <c r="L23" s="68">
        <v>8.129676001885727</v>
      </c>
      <c r="M23" s="68">
        <v>-6.0047229451559758</v>
      </c>
      <c r="N23" s="68">
        <v>3.2701685689812194</v>
      </c>
      <c r="O23" s="68">
        <v>14.320936014416461</v>
      </c>
      <c r="P23" s="68">
        <v>1.1537573044250138</v>
      </c>
      <c r="Q23" s="68">
        <v>3.5019630143191591</v>
      </c>
      <c r="R23" s="68">
        <v>4.5042870123599243</v>
      </c>
      <c r="S23" s="68">
        <v>-0.22482241440106066</v>
      </c>
      <c r="T23" s="68">
        <v>-2.6026650683301682</v>
      </c>
      <c r="U23" s="68">
        <v>1.6052103008970704</v>
      </c>
      <c r="V23" s="68">
        <v>7.4955767544842615</v>
      </c>
      <c r="W23" s="68">
        <v>4.0908680998991969</v>
      </c>
      <c r="X23" s="68">
        <v>-31.292065153359403</v>
      </c>
      <c r="Y23" s="68">
        <v>-11.238892117932295</v>
      </c>
      <c r="Z23" s="68">
        <v>23.119113592266615</v>
      </c>
      <c r="AA23" s="68">
        <v>7.7517721673240487</v>
      </c>
      <c r="AB23" s="68">
        <v>55.733138745096369</v>
      </c>
      <c r="AC23" s="68">
        <v>-1.3009980232808545</v>
      </c>
      <c r="AD23" s="68">
        <v>-12.923199334278962</v>
      </c>
      <c r="AE23" s="68">
        <v>-27.131923349870817</v>
      </c>
      <c r="AF23" s="68">
        <v>-0.1737911840270101</v>
      </c>
      <c r="AG23" s="75">
        <v>15.646032051240311</v>
      </c>
    </row>
    <row r="24" spans="2:33" ht="30.75" customHeight="1">
      <c r="B24" s="33" t="s">
        <v>272</v>
      </c>
      <c r="C24" s="94" t="s">
        <v>287</v>
      </c>
      <c r="D24" s="81">
        <v>-9.3614177890997752</v>
      </c>
      <c r="E24" s="68">
        <v>-19.81682341350222</v>
      </c>
      <c r="F24" s="68">
        <v>-39.575962622619343</v>
      </c>
      <c r="G24" s="68">
        <v>-1.2391419508408603</v>
      </c>
      <c r="H24" s="68">
        <v>17.668531871787124</v>
      </c>
      <c r="I24" s="68">
        <v>-6.3846094970550809</v>
      </c>
      <c r="J24" s="68">
        <v>4.715785273092024</v>
      </c>
      <c r="K24" s="68">
        <v>-6.1373282068227866</v>
      </c>
      <c r="L24" s="68">
        <v>15.933560003133778</v>
      </c>
      <c r="M24" s="68">
        <v>18.257223933236105</v>
      </c>
      <c r="N24" s="68">
        <v>17.872327602825806</v>
      </c>
      <c r="O24" s="68">
        <v>18.769693718641477</v>
      </c>
      <c r="P24" s="68">
        <v>9.8950518268455596</v>
      </c>
      <c r="Q24" s="68">
        <v>-1.2122460598150582</v>
      </c>
      <c r="R24" s="68">
        <v>2.9552495248800597</v>
      </c>
      <c r="S24" s="68">
        <v>7.2247219124336368</v>
      </c>
      <c r="T24" s="68">
        <v>5.4784523161836063</v>
      </c>
      <c r="U24" s="68">
        <v>-1.769679496378501</v>
      </c>
      <c r="V24" s="68">
        <v>2.9938110431394733</v>
      </c>
      <c r="W24" s="68">
        <v>-3.4549346890981099</v>
      </c>
      <c r="X24" s="68">
        <v>-19.429578788557777</v>
      </c>
      <c r="Y24" s="68">
        <v>2.8211210570294725</v>
      </c>
      <c r="Z24" s="68">
        <v>-2.7160672017207048</v>
      </c>
      <c r="AA24" s="68">
        <v>-4.0330189698544245</v>
      </c>
      <c r="AB24" s="68">
        <v>33.821088093609262</v>
      </c>
      <c r="AC24" s="68">
        <v>7.6688440038512198</v>
      </c>
      <c r="AD24" s="68">
        <v>-27.082334432458765</v>
      </c>
      <c r="AE24" s="68">
        <v>-0.9266180894322531</v>
      </c>
      <c r="AF24" s="68">
        <v>-26.046691481134872</v>
      </c>
      <c r="AG24" s="75">
        <v>26.831886112167453</v>
      </c>
    </row>
    <row r="25" spans="2:33" ht="30.75" customHeight="1">
      <c r="B25" s="33" t="s">
        <v>273</v>
      </c>
      <c r="C25" s="94" t="s">
        <v>288</v>
      </c>
      <c r="D25" s="81"/>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75"/>
    </row>
    <row r="26" spans="2:33" ht="30.75" customHeight="1">
      <c r="B26" s="33" t="s">
        <v>274</v>
      </c>
      <c r="C26" s="94" t="s">
        <v>289</v>
      </c>
      <c r="D26" s="81"/>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75"/>
    </row>
    <row r="27" spans="2:33" ht="30.75" customHeight="1">
      <c r="B27" s="63" t="s">
        <v>230</v>
      </c>
      <c r="C27" s="64" t="s">
        <v>290</v>
      </c>
      <c r="D27" s="81">
        <v>2.7414699820422754</v>
      </c>
      <c r="E27" s="68">
        <v>0.47232989705396733</v>
      </c>
      <c r="F27" s="68">
        <v>-7.8339442046436432</v>
      </c>
      <c r="G27" s="68">
        <v>0.71947712048550727</v>
      </c>
      <c r="H27" s="68">
        <v>6.5698864726419686</v>
      </c>
      <c r="I27" s="68">
        <v>-0.64094795153339135</v>
      </c>
      <c r="J27" s="68">
        <v>1.9440337347738961</v>
      </c>
      <c r="K27" s="68">
        <v>1.5794421744033968</v>
      </c>
      <c r="L27" s="68">
        <v>2.2239492091084685</v>
      </c>
      <c r="M27" s="68">
        <v>1.6048492018008602</v>
      </c>
      <c r="N27" s="68">
        <v>3.9566328960869441</v>
      </c>
      <c r="O27" s="68">
        <v>10.218474685959578</v>
      </c>
      <c r="P27" s="68">
        <v>1.2151088601652305</v>
      </c>
      <c r="Q27" s="68">
        <v>-0.72954436192593164</v>
      </c>
      <c r="R27" s="68">
        <v>5.1271330801319124</v>
      </c>
      <c r="S27" s="68">
        <v>11.667255628414551</v>
      </c>
      <c r="T27" s="68">
        <v>0.51868473640786306</v>
      </c>
      <c r="U27" s="68">
        <v>1.9856331295655707</v>
      </c>
      <c r="V27" s="68">
        <v>4.2835733301726435</v>
      </c>
      <c r="W27" s="68">
        <v>-0.27260619441696576</v>
      </c>
      <c r="X27" s="68">
        <v>-9.3724660237805608</v>
      </c>
      <c r="Y27" s="68">
        <v>-2.1125066294297739</v>
      </c>
      <c r="Z27" s="68">
        <v>3.5531457862290097</v>
      </c>
      <c r="AA27" s="68">
        <v>-4.9012207626034865E-2</v>
      </c>
      <c r="AB27" s="68">
        <v>14.69857188294732</v>
      </c>
      <c r="AC27" s="68">
        <v>7.0980849706788121</v>
      </c>
      <c r="AD27" s="68">
        <v>-6.6008046325265184</v>
      </c>
      <c r="AE27" s="68">
        <v>-4.9477249183547656</v>
      </c>
      <c r="AF27" s="68">
        <v>-1.7371831614420188</v>
      </c>
      <c r="AG27" s="75">
        <v>2.9655360244851749</v>
      </c>
    </row>
    <row r="28" spans="2:33" ht="30.75" customHeight="1">
      <c r="B28" s="63" t="s">
        <v>243</v>
      </c>
      <c r="C28" s="64" t="s">
        <v>244</v>
      </c>
      <c r="D28" s="81"/>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75"/>
    </row>
    <row r="29" spans="2:33" ht="30.75" customHeight="1">
      <c r="B29" s="63" t="s">
        <v>234</v>
      </c>
      <c r="C29" s="64" t="s">
        <v>291</v>
      </c>
      <c r="D29" s="81"/>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75"/>
    </row>
    <row r="30" spans="2:33" ht="30.75" customHeight="1">
      <c r="B30" s="63"/>
      <c r="C30" s="64" t="s">
        <v>251</v>
      </c>
      <c r="D30" s="81">
        <v>1.984132982288628</v>
      </c>
      <c r="E30" s="68">
        <v>22.120357086216643</v>
      </c>
      <c r="F30" s="68">
        <v>-8.2184383673956347</v>
      </c>
      <c r="G30" s="68">
        <v>-4.1394526122802517</v>
      </c>
      <c r="H30" s="68">
        <v>5.4819925088569192</v>
      </c>
      <c r="I30" s="68">
        <v>-3.5027556193288376</v>
      </c>
      <c r="J30" s="68">
        <v>-6.9890326522042301</v>
      </c>
      <c r="K30" s="68">
        <v>15.384358526107178</v>
      </c>
      <c r="L30" s="68">
        <v>-0.34835433279326367</v>
      </c>
      <c r="M30" s="68">
        <v>4.6029797637559682</v>
      </c>
      <c r="N30" s="68">
        <v>10.755853564877384</v>
      </c>
      <c r="O30" s="68">
        <v>8.2140469114252426</v>
      </c>
      <c r="P30" s="68">
        <v>2.2954134865239837</v>
      </c>
      <c r="Q30" s="68">
        <v>4.7006375925736421</v>
      </c>
      <c r="R30" s="68">
        <v>6.1903977412779909</v>
      </c>
      <c r="S30" s="68">
        <v>16.12699705904565</v>
      </c>
      <c r="T30" s="68">
        <v>0.21125012225134299</v>
      </c>
      <c r="U30" s="68">
        <v>-3.3709681410748829</v>
      </c>
      <c r="V30" s="68">
        <v>7.1542226588190232</v>
      </c>
      <c r="W30" s="68">
        <v>4.0809784645239802</v>
      </c>
      <c r="X30" s="68">
        <v>-14.067176120739063</v>
      </c>
      <c r="Y30" s="68">
        <v>2.3545925594666812</v>
      </c>
      <c r="Z30" s="68">
        <v>-2.073965355609559</v>
      </c>
      <c r="AA30" s="68">
        <v>-3.7785520198265772</v>
      </c>
      <c r="AB30" s="68">
        <v>13.489128067470915</v>
      </c>
      <c r="AC30" s="68">
        <v>6.0260252171296003</v>
      </c>
      <c r="AD30" s="68">
        <v>-7.218702308837436</v>
      </c>
      <c r="AE30" s="68">
        <v>-0.70318816323582212</v>
      </c>
      <c r="AF30" s="68">
        <v>-4.0077234744604766</v>
      </c>
      <c r="AG30" s="75">
        <v>6.6577939500093635</v>
      </c>
    </row>
    <row r="31" spans="2:33" ht="30.75" customHeight="1">
      <c r="B31" s="63" t="s">
        <v>238</v>
      </c>
      <c r="C31" s="64" t="s">
        <v>252</v>
      </c>
      <c r="D31" s="81">
        <v>3.3790040689716534</v>
      </c>
      <c r="E31" s="68">
        <v>10.767737568532283</v>
      </c>
      <c r="F31" s="68">
        <v>1.9338458452660348</v>
      </c>
      <c r="G31" s="68">
        <v>-4.4369891060286335</v>
      </c>
      <c r="H31" s="68">
        <v>9.9984136433088509</v>
      </c>
      <c r="I31" s="68">
        <v>-0.70494153733250187</v>
      </c>
      <c r="J31" s="68">
        <v>1.2450323354213424</v>
      </c>
      <c r="K31" s="68">
        <v>9.8417512178695716</v>
      </c>
      <c r="L31" s="68">
        <v>16.647100452286921</v>
      </c>
      <c r="M31" s="68">
        <v>-4.0270363446128954</v>
      </c>
      <c r="N31" s="68">
        <v>16.039435466802445</v>
      </c>
      <c r="O31" s="68">
        <v>7.8746039220788617</v>
      </c>
      <c r="P31" s="68">
        <v>14.203836900267078</v>
      </c>
      <c r="Q31" s="68">
        <v>9.9441222597397569</v>
      </c>
      <c r="R31" s="68">
        <v>7.7290981880905321</v>
      </c>
      <c r="S31" s="68">
        <v>14.133807489978437</v>
      </c>
      <c r="T31" s="68">
        <v>5.3926715019190397</v>
      </c>
      <c r="U31" s="68">
        <v>-2.2801852474402438</v>
      </c>
      <c r="V31" s="68">
        <v>13.901783418381413</v>
      </c>
      <c r="W31" s="68">
        <v>-29.231454569939189</v>
      </c>
      <c r="X31" s="68">
        <v>1.9683644032037364</v>
      </c>
      <c r="Y31" s="68">
        <v>1.7977504303416652</v>
      </c>
      <c r="Z31" s="68">
        <v>2.8465938715016961</v>
      </c>
      <c r="AA31" s="68">
        <v>1.2744995174618339</v>
      </c>
      <c r="AB31" s="68">
        <v>2.9929970471687142</v>
      </c>
      <c r="AC31" s="68">
        <v>4.2038403107052034</v>
      </c>
      <c r="AD31" s="68">
        <v>1.5973780011650121</v>
      </c>
      <c r="AE31" s="68">
        <v>1.2703855827622448</v>
      </c>
      <c r="AF31" s="68">
        <v>0.72417626663521162</v>
      </c>
      <c r="AG31" s="75">
        <v>2.2132071195705976</v>
      </c>
    </row>
    <row r="32" spans="2:33" ht="30.75" customHeight="1" thickBot="1">
      <c r="B32" s="65"/>
      <c r="C32" s="66" t="s">
        <v>241</v>
      </c>
      <c r="D32" s="99">
        <v>1.8725554326321827</v>
      </c>
      <c r="E32" s="97">
        <v>23.041896625812157</v>
      </c>
      <c r="F32" s="97">
        <v>-8.9603324835478162</v>
      </c>
      <c r="G32" s="97">
        <v>-4.1151078158534204</v>
      </c>
      <c r="H32" s="97">
        <v>5.1136939853856092</v>
      </c>
      <c r="I32" s="97">
        <v>-3.7415100951161264</v>
      </c>
      <c r="J32" s="97">
        <v>-7.7138616374240314</v>
      </c>
      <c r="K32" s="97">
        <v>15.919628178678963</v>
      </c>
      <c r="L32" s="97">
        <v>-1.9036099218911886</v>
      </c>
      <c r="M32" s="97">
        <v>5.5420574228659092</v>
      </c>
      <c r="N32" s="97">
        <v>10.233046200739352</v>
      </c>
      <c r="O32" s="97">
        <v>8.2494037881397162</v>
      </c>
      <c r="P32" s="97">
        <v>1.0593094637324043</v>
      </c>
      <c r="Q32" s="97">
        <v>4.085566773795918</v>
      </c>
      <c r="R32" s="97">
        <v>5.999746031013629</v>
      </c>
      <c r="S32" s="97">
        <v>16.377991111716057</v>
      </c>
      <c r="T32" s="97">
        <v>-0.42864262429384326</v>
      </c>
      <c r="U32" s="97">
        <v>-3.5135527269455054</v>
      </c>
      <c r="V32" s="97">
        <v>6.2609225569025568</v>
      </c>
      <c r="W32" s="97">
        <v>8.8082862027823978</v>
      </c>
      <c r="X32" s="97">
        <v>-15.547202392383284</v>
      </c>
      <c r="Y32" s="97">
        <v>2.4166464933609006</v>
      </c>
      <c r="Z32" s="97">
        <v>-2.6189939987643243</v>
      </c>
      <c r="AA32" s="97">
        <v>-4.3696701053662821</v>
      </c>
      <c r="AB32" s="97">
        <v>14.789459959441743</v>
      </c>
      <c r="AC32" s="97">
        <v>6.2285709505492974</v>
      </c>
      <c r="AD32" s="97">
        <v>-8.1799793671111019</v>
      </c>
      <c r="AE32" s="97">
        <v>-0.94129480674510546</v>
      </c>
      <c r="AF32" s="97">
        <v>-4.5913613993165541</v>
      </c>
      <c r="AG32" s="98">
        <v>7.2365364699418393</v>
      </c>
    </row>
  </sheetData>
  <mergeCells count="1">
    <mergeCell ref="C1:H1"/>
  </mergeCells>
  <hyperlinks>
    <hyperlink ref="B2" location="'List Of Table'!A1" display="بازگشت" xr:uid="{00000000-0004-0000-0B00-000000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H14"/>
  <sheetViews>
    <sheetView showGridLines="0" rightToLeft="1" workbookViewId="0">
      <pane xSplit="3" ySplit="3" topLeftCell="Z4" activePane="bottomRight" state="frozen"/>
      <selection activeCell="AH116" sqref="AH116"/>
      <selection pane="topRight" activeCell="AH116" sqref="AH116"/>
      <selection pane="bottomLeft" activeCell="AH116" sqref="AH116"/>
      <selection pane="bottomRight" activeCell="C1" sqref="C1:I1"/>
    </sheetView>
  </sheetViews>
  <sheetFormatPr defaultColWidth="9" defaultRowHeight="30.75" customHeight="1"/>
  <cols>
    <col min="1" max="1" width="1.5703125" style="10" customWidth="1"/>
    <col min="2" max="2" width="11.85546875" style="10" customWidth="1"/>
    <col min="3" max="3" width="30.42578125" style="28" customWidth="1"/>
    <col min="4" max="12" width="10.5703125" style="10" bestFit="1" customWidth="1"/>
    <col min="13" max="22" width="12.7109375" style="10" bestFit="1" customWidth="1"/>
    <col min="23" max="32" width="14.28515625" style="10" bestFit="1" customWidth="1"/>
    <col min="33" max="34" width="15.7109375" style="10" bestFit="1" customWidth="1"/>
    <col min="35" max="16384" width="9" style="10"/>
  </cols>
  <sheetData>
    <row r="1" spans="2:34" s="14" customFormat="1" ht="30.75" customHeight="1">
      <c r="B1" s="14" t="s">
        <v>242</v>
      </c>
      <c r="C1" s="100" t="s">
        <v>354</v>
      </c>
      <c r="D1" s="100"/>
      <c r="E1" s="100"/>
      <c r="F1" s="100"/>
      <c r="G1" s="100"/>
      <c r="H1" s="100"/>
      <c r="I1" s="100"/>
    </row>
    <row r="2" spans="2:34" ht="14.25" customHeight="1" thickBot="1">
      <c r="B2" s="13" t="s">
        <v>20</v>
      </c>
    </row>
    <row r="3" spans="2:34" s="14" customFormat="1" ht="60.75" customHeight="1" thickBot="1">
      <c r="C3" s="102" t="s">
        <v>22</v>
      </c>
      <c r="D3" s="101">
        <v>1370</v>
      </c>
      <c r="E3" s="45">
        <v>1371</v>
      </c>
      <c r="F3" s="45">
        <v>1372</v>
      </c>
      <c r="G3" s="45">
        <v>1373</v>
      </c>
      <c r="H3" s="45">
        <v>1374</v>
      </c>
      <c r="I3" s="45">
        <v>1375</v>
      </c>
      <c r="J3" s="45">
        <v>1376</v>
      </c>
      <c r="K3" s="45">
        <v>1377</v>
      </c>
      <c r="L3" s="45">
        <v>1378</v>
      </c>
      <c r="M3" s="45">
        <v>1379</v>
      </c>
      <c r="N3" s="45">
        <v>1380</v>
      </c>
      <c r="O3" s="45">
        <v>1381</v>
      </c>
      <c r="P3" s="45">
        <v>1382</v>
      </c>
      <c r="Q3" s="45">
        <v>1383</v>
      </c>
      <c r="R3" s="45">
        <v>1384</v>
      </c>
      <c r="S3" s="45">
        <v>1385</v>
      </c>
      <c r="T3" s="45">
        <v>1386</v>
      </c>
      <c r="U3" s="45">
        <v>1387</v>
      </c>
      <c r="V3" s="45">
        <v>1388</v>
      </c>
      <c r="W3" s="45">
        <v>1389</v>
      </c>
      <c r="X3" s="45">
        <v>1390</v>
      </c>
      <c r="Y3" s="45">
        <v>1391</v>
      </c>
      <c r="Z3" s="45">
        <v>1392</v>
      </c>
      <c r="AA3" s="45">
        <v>1393</v>
      </c>
      <c r="AB3" s="45">
        <v>1394</v>
      </c>
      <c r="AC3" s="45">
        <v>1395</v>
      </c>
      <c r="AD3" s="45">
        <v>1396</v>
      </c>
      <c r="AE3" s="45">
        <v>1397</v>
      </c>
      <c r="AF3" s="45">
        <v>1398</v>
      </c>
      <c r="AG3" s="45">
        <v>1399</v>
      </c>
      <c r="AH3" s="53">
        <v>1400</v>
      </c>
    </row>
    <row r="4" spans="2:34" ht="30.75" customHeight="1">
      <c r="C4" s="103" t="s">
        <v>292</v>
      </c>
      <c r="D4" s="49">
        <v>113124.42614613227</v>
      </c>
      <c r="E4" s="42">
        <v>148335.41163476181</v>
      </c>
      <c r="F4" s="42">
        <v>202134.47522913909</v>
      </c>
      <c r="G4" s="42">
        <v>254075.34202985148</v>
      </c>
      <c r="H4" s="42">
        <v>350065.04519573838</v>
      </c>
      <c r="I4" s="42">
        <v>494115.38297691417</v>
      </c>
      <c r="J4" s="42">
        <v>587404.69368172926</v>
      </c>
      <c r="K4" s="42">
        <v>678063.90022402199</v>
      </c>
      <c r="L4" s="42">
        <v>893787.99872107711</v>
      </c>
      <c r="M4" s="42">
        <v>1240313.7121827526</v>
      </c>
      <c r="N4" s="42">
        <v>1454206.4073430791</v>
      </c>
      <c r="O4" s="42">
        <v>1925003.1579582505</v>
      </c>
      <c r="P4" s="42">
        <v>2488824.9882361786</v>
      </c>
      <c r="Q4" s="42">
        <v>3192223.105885189</v>
      </c>
      <c r="R4" s="42">
        <v>3689829.4966723798</v>
      </c>
      <c r="S4" s="42">
        <v>4488640.2481446285</v>
      </c>
      <c r="T4" s="42">
        <v>5983695.2066965112</v>
      </c>
      <c r="U4" s="42">
        <v>7288815.9420514833</v>
      </c>
      <c r="V4" s="42">
        <v>8155625.8531171782</v>
      </c>
      <c r="W4" s="42">
        <v>10017337.925692489</v>
      </c>
      <c r="X4" s="42">
        <v>12491450.273279473</v>
      </c>
      <c r="Y4" s="42">
        <v>16303040.962711196</v>
      </c>
      <c r="Z4" s="42">
        <v>21835514.188366935</v>
      </c>
      <c r="AA4" s="42">
        <v>24174179.259294745</v>
      </c>
      <c r="AB4" s="42">
        <v>23759828.581163894</v>
      </c>
      <c r="AC4" s="42">
        <v>27870646.420834295</v>
      </c>
      <c r="AD4" s="42">
        <v>34135704.187939055</v>
      </c>
      <c r="AE4" s="42">
        <v>49127158.877890155</v>
      </c>
      <c r="AF4" s="42">
        <v>68359691.074961364</v>
      </c>
      <c r="AG4" s="42">
        <v>101512919.99975862</v>
      </c>
      <c r="AH4" s="43">
        <v>171018609.29855493</v>
      </c>
    </row>
    <row r="5" spans="2:34" ht="30.75" customHeight="1">
      <c r="C5" s="104" t="s">
        <v>293</v>
      </c>
      <c r="D5" s="107">
        <v>15503.520820391346</v>
      </c>
      <c r="E5" s="108">
        <v>18574.552679407232</v>
      </c>
      <c r="F5" s="108">
        <v>20782.079981922649</v>
      </c>
      <c r="G5" s="108">
        <v>17669.242053548714</v>
      </c>
      <c r="H5" s="108">
        <v>25229.444118796197</v>
      </c>
      <c r="I5" s="108">
        <v>38567.513816916682</v>
      </c>
      <c r="J5" s="108">
        <v>46196.201370936622</v>
      </c>
      <c r="K5" s="108">
        <v>55517.974619001194</v>
      </c>
      <c r="L5" s="108">
        <v>70296.701185094833</v>
      </c>
      <c r="M5" s="108">
        <v>117972.5645790361</v>
      </c>
      <c r="N5" s="108">
        <v>148783.97086186529</v>
      </c>
      <c r="O5" s="108">
        <v>230825.06644566677</v>
      </c>
      <c r="P5" s="108">
        <v>311087.80758723198</v>
      </c>
      <c r="Q5" s="108">
        <v>404703.23922784074</v>
      </c>
      <c r="R5" s="108">
        <v>464505.23607950693</v>
      </c>
      <c r="S5" s="108">
        <v>540046.31545091618</v>
      </c>
      <c r="T5" s="108">
        <v>648586.53192800435</v>
      </c>
      <c r="U5" s="108">
        <v>798954.12036207807</v>
      </c>
      <c r="V5" s="108">
        <v>818219.63447906787</v>
      </c>
      <c r="W5" s="108">
        <v>925857.85675123753</v>
      </c>
      <c r="X5" s="108">
        <v>979383.33735709498</v>
      </c>
      <c r="Y5" s="108">
        <v>1426385.6212452159</v>
      </c>
      <c r="Z5" s="108">
        <v>2040670.0414729221</v>
      </c>
      <c r="AA5" s="108">
        <v>2284612.8024655613</v>
      </c>
      <c r="AB5" s="108">
        <v>2111748.9363704263</v>
      </c>
      <c r="AC5" s="108">
        <v>2494590.0624870509</v>
      </c>
      <c r="AD5" s="108">
        <v>3395994.2444182727</v>
      </c>
      <c r="AE5" s="108">
        <v>5105965.73528702</v>
      </c>
      <c r="AF5" s="108">
        <v>7073208.0359079139</v>
      </c>
      <c r="AG5" s="108">
        <v>9174640.1187478639</v>
      </c>
      <c r="AH5" s="109">
        <v>14126354.221873049</v>
      </c>
    </row>
    <row r="6" spans="2:34" ht="30.75" customHeight="1">
      <c r="C6" s="104" t="s">
        <v>294</v>
      </c>
      <c r="D6" s="107" t="s">
        <v>397</v>
      </c>
      <c r="E6" s="108" t="s">
        <v>397</v>
      </c>
      <c r="F6" s="108" t="s">
        <v>397</v>
      </c>
      <c r="G6" s="108" t="s">
        <v>397</v>
      </c>
      <c r="H6" s="108" t="s">
        <v>397</v>
      </c>
      <c r="I6" s="108" t="s">
        <v>397</v>
      </c>
      <c r="J6" s="108" t="s">
        <v>397</v>
      </c>
      <c r="K6" s="108" t="s">
        <v>397</v>
      </c>
      <c r="L6" s="108" t="s">
        <v>397</v>
      </c>
      <c r="M6" s="108" t="s">
        <v>397</v>
      </c>
      <c r="N6" s="108" t="s">
        <v>397</v>
      </c>
      <c r="O6" s="108" t="s">
        <v>397</v>
      </c>
      <c r="P6" s="108" t="s">
        <v>397</v>
      </c>
      <c r="Q6" s="108" t="s">
        <v>397</v>
      </c>
      <c r="R6" s="108" t="s">
        <v>397</v>
      </c>
      <c r="S6" s="108" t="s">
        <v>397</v>
      </c>
      <c r="T6" s="108" t="s">
        <v>397</v>
      </c>
      <c r="U6" s="108" t="s">
        <v>397</v>
      </c>
      <c r="V6" s="108" t="s">
        <v>397</v>
      </c>
      <c r="W6" s="108" t="s">
        <v>397</v>
      </c>
      <c r="X6" s="108">
        <v>766843.54638692853</v>
      </c>
      <c r="Y6" s="108">
        <v>1106749.5665422352</v>
      </c>
      <c r="Z6" s="108">
        <v>1567785.7376044372</v>
      </c>
      <c r="AA6" s="108">
        <v>1739607.2729759442</v>
      </c>
      <c r="AB6" s="108">
        <v>1570731.2757145101</v>
      </c>
      <c r="AC6" s="108">
        <v>1920555.1100098863</v>
      </c>
      <c r="AD6" s="108">
        <v>2660218.5852909097</v>
      </c>
      <c r="AE6" s="108">
        <v>3759645.5672460115</v>
      </c>
      <c r="AF6" s="108">
        <v>5460672.5457803216</v>
      </c>
      <c r="AG6" s="108">
        <v>7899421.4710679417</v>
      </c>
      <c r="AH6" s="109">
        <v>11864176.990191298</v>
      </c>
    </row>
    <row r="7" spans="2:34" ht="30.75" customHeight="1">
      <c r="C7" s="104" t="s">
        <v>295</v>
      </c>
      <c r="D7" s="107" t="s">
        <v>397</v>
      </c>
      <c r="E7" s="108" t="s">
        <v>397</v>
      </c>
      <c r="F7" s="108" t="s">
        <v>397</v>
      </c>
      <c r="G7" s="108" t="s">
        <v>397</v>
      </c>
      <c r="H7" s="108" t="s">
        <v>397</v>
      </c>
      <c r="I7" s="108" t="s">
        <v>397</v>
      </c>
      <c r="J7" s="108" t="s">
        <v>397</v>
      </c>
      <c r="K7" s="108" t="s">
        <v>397</v>
      </c>
      <c r="L7" s="108" t="s">
        <v>397</v>
      </c>
      <c r="M7" s="108" t="s">
        <v>397</v>
      </c>
      <c r="N7" s="108" t="s">
        <v>397</v>
      </c>
      <c r="O7" s="108" t="s">
        <v>397</v>
      </c>
      <c r="P7" s="108" t="s">
        <v>397</v>
      </c>
      <c r="Q7" s="108" t="s">
        <v>397</v>
      </c>
      <c r="R7" s="108" t="s">
        <v>397</v>
      </c>
      <c r="S7" s="108" t="s">
        <v>397</v>
      </c>
      <c r="T7" s="108" t="s">
        <v>397</v>
      </c>
      <c r="U7" s="108" t="s">
        <v>397</v>
      </c>
      <c r="V7" s="108" t="s">
        <v>397</v>
      </c>
      <c r="W7" s="108" t="s">
        <v>397</v>
      </c>
      <c r="X7" s="108">
        <v>212539.79097016648</v>
      </c>
      <c r="Y7" s="108">
        <v>319636.05470298068</v>
      </c>
      <c r="Z7" s="108">
        <v>472884.30386848497</v>
      </c>
      <c r="AA7" s="108">
        <v>545005.5294896171</v>
      </c>
      <c r="AB7" s="108">
        <v>541017.66065591632</v>
      </c>
      <c r="AC7" s="108">
        <v>574034.95247716445</v>
      </c>
      <c r="AD7" s="108">
        <v>735775.65912736289</v>
      </c>
      <c r="AE7" s="108">
        <v>1346320.1680410081</v>
      </c>
      <c r="AF7" s="108">
        <v>1612535.4901275926</v>
      </c>
      <c r="AG7" s="108">
        <v>1275218.6476799224</v>
      </c>
      <c r="AH7" s="109">
        <v>2262177.2316817502</v>
      </c>
    </row>
    <row r="8" spans="2:34" ht="30.75" customHeight="1">
      <c r="C8" s="104" t="s">
        <v>296</v>
      </c>
      <c r="D8" s="107">
        <v>94288.225034690695</v>
      </c>
      <c r="E8" s="108">
        <v>125453.18965025789</v>
      </c>
      <c r="F8" s="108">
        <v>181002.97360297065</v>
      </c>
      <c r="G8" s="108">
        <v>246163.22259471309</v>
      </c>
      <c r="H8" s="108">
        <v>339918.22947546042</v>
      </c>
      <c r="I8" s="108">
        <v>466899.03066742991</v>
      </c>
      <c r="J8" s="108">
        <v>544204.3424299839</v>
      </c>
      <c r="K8" s="108">
        <v>628625.42748548102</v>
      </c>
      <c r="L8" s="108">
        <v>814879.28143938223</v>
      </c>
      <c r="M8" s="108">
        <v>1125546.2901947817</v>
      </c>
      <c r="N8" s="108">
        <v>1313498.6869110581</v>
      </c>
      <c r="O8" s="108">
        <v>1709151.1409960045</v>
      </c>
      <c r="P8" s="108">
        <v>2202284.4802016583</v>
      </c>
      <c r="Q8" s="108">
        <v>2879711.2371889921</v>
      </c>
      <c r="R8" s="108">
        <v>3474989.7464327989</v>
      </c>
      <c r="S8" s="108">
        <v>4279463.1463624742</v>
      </c>
      <c r="T8" s="108">
        <v>5589605.4268381139</v>
      </c>
      <c r="U8" s="108">
        <v>6733063.6491583008</v>
      </c>
      <c r="V8" s="108">
        <v>7460708.4167911494</v>
      </c>
      <c r="W8" s="108">
        <v>9241178.8943677917</v>
      </c>
      <c r="X8" s="108">
        <v>11784612.379002087</v>
      </c>
      <c r="Y8" s="108">
        <v>15157070.278072115</v>
      </c>
      <c r="Z8" s="108">
        <v>20573096.962582752</v>
      </c>
      <c r="AA8" s="108">
        <v>22206515.682593629</v>
      </c>
      <c r="AB8" s="108">
        <v>21603903.452854637</v>
      </c>
      <c r="AC8" s="108">
        <v>25178850.997742172</v>
      </c>
      <c r="AD8" s="108">
        <v>30403541.76102104</v>
      </c>
      <c r="AE8" s="108">
        <v>44574327.04019694</v>
      </c>
      <c r="AF8" s="108">
        <v>62529768.22431051</v>
      </c>
      <c r="AG8" s="108">
        <v>93771106.722868085</v>
      </c>
      <c r="AH8" s="109">
        <v>161317150.88607347</v>
      </c>
    </row>
    <row r="9" spans="2:34" ht="30.75" customHeight="1">
      <c r="C9" s="104" t="s">
        <v>297</v>
      </c>
      <c r="D9" s="107">
        <v>33177.658129197815</v>
      </c>
      <c r="E9" s="108">
        <v>43182.369703438941</v>
      </c>
      <c r="F9" s="108">
        <v>56639.772559009172</v>
      </c>
      <c r="G9" s="108">
        <v>80973.178447053157</v>
      </c>
      <c r="H9" s="108">
        <v>113033.82757358826</v>
      </c>
      <c r="I9" s="108">
        <v>150797.45173426415</v>
      </c>
      <c r="J9" s="108">
        <v>182566.86070551383</v>
      </c>
      <c r="K9" s="108">
        <v>222135.09571483795</v>
      </c>
      <c r="L9" s="108">
        <v>280189.93829321075</v>
      </c>
      <c r="M9" s="108">
        <v>354547.69414956454</v>
      </c>
      <c r="N9" s="108">
        <v>430686.65190686291</v>
      </c>
      <c r="O9" s="108">
        <v>531147.56171240832</v>
      </c>
      <c r="P9" s="108">
        <v>707472.88367217372</v>
      </c>
      <c r="Q9" s="108">
        <v>904981.98880704935</v>
      </c>
      <c r="R9" s="108">
        <v>1048457.8378727244</v>
      </c>
      <c r="S9" s="108">
        <v>1304070.2002625105</v>
      </c>
      <c r="T9" s="108">
        <v>1707224.6225094197</v>
      </c>
      <c r="U9" s="108">
        <v>2161632.7246295288</v>
      </c>
      <c r="V9" s="108">
        <v>2770144.5454715812</v>
      </c>
      <c r="W9" s="108">
        <v>3360957.277336664</v>
      </c>
      <c r="X9" s="108">
        <v>4491610.6663380554</v>
      </c>
      <c r="Y9" s="108">
        <v>5927991.6216704994</v>
      </c>
      <c r="Z9" s="108">
        <v>8211506.7519344287</v>
      </c>
      <c r="AA9" s="108">
        <v>8865773.9106639829</v>
      </c>
      <c r="AB9" s="108">
        <v>8669819.4519496951</v>
      </c>
      <c r="AC9" s="108">
        <v>9826197.5875595938</v>
      </c>
      <c r="AD9" s="108">
        <v>12036841.19279588</v>
      </c>
      <c r="AE9" s="108">
        <v>18025864.601914473</v>
      </c>
      <c r="AF9" s="108">
        <v>26821586.856389869</v>
      </c>
      <c r="AG9" s="108">
        <v>40532425.720385268</v>
      </c>
      <c r="AH9" s="109">
        <v>71552980.558942229</v>
      </c>
    </row>
    <row r="10" spans="2:34" ht="30.75" customHeight="1">
      <c r="C10" s="104" t="s">
        <v>298</v>
      </c>
      <c r="D10" s="107">
        <v>61110.566905492902</v>
      </c>
      <c r="E10" s="108">
        <v>82270.819946818956</v>
      </c>
      <c r="F10" s="108">
        <v>124363.20104396145</v>
      </c>
      <c r="G10" s="108">
        <v>165190.04414765994</v>
      </c>
      <c r="H10" s="108">
        <v>226884.40190187213</v>
      </c>
      <c r="I10" s="108">
        <v>316101.5789331657</v>
      </c>
      <c r="J10" s="108">
        <v>361637.48172446998</v>
      </c>
      <c r="K10" s="108">
        <v>406490.33177064324</v>
      </c>
      <c r="L10" s="108">
        <v>534689.34314617142</v>
      </c>
      <c r="M10" s="108">
        <v>770998.59604521689</v>
      </c>
      <c r="N10" s="108">
        <v>882812.03500419552</v>
      </c>
      <c r="O10" s="108">
        <v>1178003.5792835962</v>
      </c>
      <c r="P10" s="108">
        <v>1494811.5965294845</v>
      </c>
      <c r="Q10" s="108">
        <v>1974729.248381943</v>
      </c>
      <c r="R10" s="108">
        <v>2426531.9085600735</v>
      </c>
      <c r="S10" s="108">
        <v>2975392.946099963</v>
      </c>
      <c r="T10" s="108">
        <v>3882380.8043286959</v>
      </c>
      <c r="U10" s="108">
        <v>4571430.9245287729</v>
      </c>
      <c r="V10" s="108">
        <v>4690563.8713195678</v>
      </c>
      <c r="W10" s="108">
        <v>5880221.6170311226</v>
      </c>
      <c r="X10" s="108">
        <v>7293001.7126640324</v>
      </c>
      <c r="Y10" s="108">
        <v>9229078.6564016119</v>
      </c>
      <c r="Z10" s="108">
        <v>12361590.210648317</v>
      </c>
      <c r="AA10" s="108">
        <v>13340741.771929644</v>
      </c>
      <c r="AB10" s="108">
        <v>12934084.000904942</v>
      </c>
      <c r="AC10" s="108">
        <v>15352653.410182575</v>
      </c>
      <c r="AD10" s="108">
        <v>18366700.568225157</v>
      </c>
      <c r="AE10" s="108">
        <v>26548462.438282471</v>
      </c>
      <c r="AF10" s="108">
        <v>35708181.36792063</v>
      </c>
      <c r="AG10" s="108">
        <v>53238681.002482817</v>
      </c>
      <c r="AH10" s="109">
        <v>89764170.327131227</v>
      </c>
    </row>
    <row r="11" spans="2:34" ht="30.75" customHeight="1">
      <c r="C11" s="104" t="s">
        <v>379</v>
      </c>
      <c r="D11" s="107">
        <v>3332.6802910502274</v>
      </c>
      <c r="E11" s="108">
        <v>4307.6693050966869</v>
      </c>
      <c r="F11" s="108">
        <v>349.42164424580551</v>
      </c>
      <c r="G11" s="108">
        <v>-9757.122618410287</v>
      </c>
      <c r="H11" s="108">
        <v>-15082.628398518267</v>
      </c>
      <c r="I11" s="108">
        <v>-11351.16150743238</v>
      </c>
      <c r="J11" s="108">
        <v>-2995.8501191911673</v>
      </c>
      <c r="K11" s="108">
        <v>-6079.5018804602296</v>
      </c>
      <c r="L11" s="108">
        <v>8612.0160966000658</v>
      </c>
      <c r="M11" s="108">
        <v>-3205.1425910653488</v>
      </c>
      <c r="N11" s="108">
        <v>-8076.2504298441927</v>
      </c>
      <c r="O11" s="108">
        <v>-14973.049483420873</v>
      </c>
      <c r="P11" s="108">
        <v>-24547.299552711454</v>
      </c>
      <c r="Q11" s="108">
        <v>-92191.370531643945</v>
      </c>
      <c r="R11" s="108">
        <v>-249665.48583992597</v>
      </c>
      <c r="S11" s="108">
        <v>-330869.21366876148</v>
      </c>
      <c r="T11" s="108">
        <v>-254496.75206960709</v>
      </c>
      <c r="U11" s="108">
        <v>-243201.82746889498</v>
      </c>
      <c r="V11" s="108">
        <v>-123302.19815303935</v>
      </c>
      <c r="W11" s="108">
        <v>-149698.82542654002</v>
      </c>
      <c r="X11" s="108">
        <v>-272545.44307970756</v>
      </c>
      <c r="Y11" s="108">
        <v>-280414.93660613603</v>
      </c>
      <c r="Z11" s="108">
        <v>-778252.81568874035</v>
      </c>
      <c r="AA11" s="108">
        <v>-316949.22576444614</v>
      </c>
      <c r="AB11" s="108">
        <v>44176.191938833625</v>
      </c>
      <c r="AC11" s="108">
        <v>197205.36060507334</v>
      </c>
      <c r="AD11" s="108">
        <v>336168.18249974085</v>
      </c>
      <c r="AE11" s="108">
        <v>-553133.8975938044</v>
      </c>
      <c r="AF11" s="108">
        <v>-1243285.1852570642</v>
      </c>
      <c r="AG11" s="108">
        <v>-1432826.8418573346</v>
      </c>
      <c r="AH11" s="109">
        <v>-4424895.8093915898</v>
      </c>
    </row>
    <row r="12" spans="2:34" ht="30.75" customHeight="1">
      <c r="C12" s="105" t="s">
        <v>299</v>
      </c>
      <c r="D12" s="50">
        <v>113124.42614613229</v>
      </c>
      <c r="E12" s="25">
        <v>148335.41163476181</v>
      </c>
      <c r="F12" s="25">
        <v>202134.47522913906</v>
      </c>
      <c r="G12" s="25">
        <v>254075.34202985151</v>
      </c>
      <c r="H12" s="25">
        <v>350065.04519573832</v>
      </c>
      <c r="I12" s="25">
        <v>494115.38297691412</v>
      </c>
      <c r="J12" s="25">
        <v>587404.69368172926</v>
      </c>
      <c r="K12" s="25">
        <v>678063.9002240221</v>
      </c>
      <c r="L12" s="25">
        <v>893787.99872107711</v>
      </c>
      <c r="M12" s="25">
        <v>1240313.7121827521</v>
      </c>
      <c r="N12" s="25">
        <v>1454206.4073430793</v>
      </c>
      <c r="O12" s="25">
        <v>1925003.1579582505</v>
      </c>
      <c r="P12" s="25">
        <v>2488824.9882361786</v>
      </c>
      <c r="Q12" s="25">
        <v>3192223.105885189</v>
      </c>
      <c r="R12" s="25">
        <v>3689829.4966723784</v>
      </c>
      <c r="S12" s="25">
        <v>4488640.2481446275</v>
      </c>
      <c r="T12" s="25">
        <v>5983695.2066965131</v>
      </c>
      <c r="U12" s="25">
        <v>7288815.9420514842</v>
      </c>
      <c r="V12" s="25">
        <v>8155625.8531171773</v>
      </c>
      <c r="W12" s="25">
        <v>10017337.925692484</v>
      </c>
      <c r="X12" s="25">
        <v>12491450.273279473</v>
      </c>
      <c r="Y12" s="25">
        <v>16303040.962711189</v>
      </c>
      <c r="Z12" s="25">
        <v>21835514.188366923</v>
      </c>
      <c r="AA12" s="25">
        <v>24174179.259294741</v>
      </c>
      <c r="AB12" s="25">
        <v>23759828.581163898</v>
      </c>
      <c r="AC12" s="25">
        <v>27870646.420834295</v>
      </c>
      <c r="AD12" s="25">
        <v>34135704.18793904</v>
      </c>
      <c r="AE12" s="25">
        <v>49127158.87789017</v>
      </c>
      <c r="AF12" s="25">
        <v>68359691.074961364</v>
      </c>
      <c r="AG12" s="25">
        <v>101512919.9997586</v>
      </c>
      <c r="AH12" s="34">
        <v>171018609.29855496</v>
      </c>
    </row>
    <row r="13" spans="2:34" ht="30.75" customHeight="1">
      <c r="C13" s="104" t="s">
        <v>300</v>
      </c>
      <c r="D13" s="107">
        <v>79946.768016934468</v>
      </c>
      <c r="E13" s="108">
        <v>105153.04193132286</v>
      </c>
      <c r="F13" s="108">
        <v>145494.70267012989</v>
      </c>
      <c r="G13" s="108">
        <v>173102.16358279836</v>
      </c>
      <c r="H13" s="108">
        <v>237031.21762215008</v>
      </c>
      <c r="I13" s="108">
        <v>343317.93124264997</v>
      </c>
      <c r="J13" s="108">
        <v>404837.83297621546</v>
      </c>
      <c r="K13" s="108">
        <v>455928.80450918421</v>
      </c>
      <c r="L13" s="108">
        <v>613598.06042786629</v>
      </c>
      <c r="M13" s="108">
        <v>885766.0180331876</v>
      </c>
      <c r="N13" s="108">
        <v>1023519.7554362165</v>
      </c>
      <c r="O13" s="108">
        <v>1393855.5962458421</v>
      </c>
      <c r="P13" s="108">
        <v>1781352.104564005</v>
      </c>
      <c r="Q13" s="108">
        <v>2287241.1170781394</v>
      </c>
      <c r="R13" s="108">
        <v>2641371.6587996539</v>
      </c>
      <c r="S13" s="108">
        <v>3184570.0478821173</v>
      </c>
      <c r="T13" s="108">
        <v>4276470.5841870932</v>
      </c>
      <c r="U13" s="108">
        <v>5127183.2174219554</v>
      </c>
      <c r="V13" s="108">
        <v>5385481.3076455966</v>
      </c>
      <c r="W13" s="108">
        <v>6656380.6483558193</v>
      </c>
      <c r="X13" s="108">
        <v>7999839.6069414187</v>
      </c>
      <c r="Y13" s="108">
        <v>10375049.341040689</v>
      </c>
      <c r="Z13" s="108">
        <v>13624007.436432496</v>
      </c>
      <c r="AA13" s="108">
        <v>15308405.348630756</v>
      </c>
      <c r="AB13" s="108">
        <v>15090009.129214205</v>
      </c>
      <c r="AC13" s="108">
        <v>18044448.833274703</v>
      </c>
      <c r="AD13" s="108">
        <v>22098862.99514316</v>
      </c>
      <c r="AE13" s="108">
        <v>31101294.275975693</v>
      </c>
      <c r="AF13" s="108">
        <v>41538104.218571492</v>
      </c>
      <c r="AG13" s="108">
        <v>60980494.279373333</v>
      </c>
      <c r="AH13" s="109">
        <v>99465628.739612713</v>
      </c>
    </row>
    <row r="14" spans="2:34" ht="30.75" customHeight="1" thickBot="1">
      <c r="C14" s="106" t="s">
        <v>301</v>
      </c>
      <c r="D14" s="110">
        <v>33177.658129197815</v>
      </c>
      <c r="E14" s="111">
        <v>43182.369703438941</v>
      </c>
      <c r="F14" s="111">
        <v>56639.772559009172</v>
      </c>
      <c r="G14" s="111">
        <v>80973.178447053157</v>
      </c>
      <c r="H14" s="111">
        <v>113033.82757358826</v>
      </c>
      <c r="I14" s="111">
        <v>150797.45173426415</v>
      </c>
      <c r="J14" s="111">
        <v>182566.86070551383</v>
      </c>
      <c r="K14" s="111">
        <v>222135.09571483795</v>
      </c>
      <c r="L14" s="111">
        <v>280189.93829321075</v>
      </c>
      <c r="M14" s="111">
        <v>354547.69414956454</v>
      </c>
      <c r="N14" s="111">
        <v>430686.65190686291</v>
      </c>
      <c r="O14" s="111">
        <v>531147.56171240832</v>
      </c>
      <c r="P14" s="111">
        <v>707472.88367217372</v>
      </c>
      <c r="Q14" s="111">
        <v>904981.98880704935</v>
      </c>
      <c r="R14" s="111">
        <v>1048457.8378727244</v>
      </c>
      <c r="S14" s="111">
        <v>1304070.2002625105</v>
      </c>
      <c r="T14" s="111">
        <v>1707224.6225094197</v>
      </c>
      <c r="U14" s="111">
        <v>2161632.7246295288</v>
      </c>
      <c r="V14" s="111">
        <v>2770144.5454715812</v>
      </c>
      <c r="W14" s="111">
        <v>3360957.277336664</v>
      </c>
      <c r="X14" s="111">
        <v>4491610.6663380554</v>
      </c>
      <c r="Y14" s="111">
        <v>5927991.6216704994</v>
      </c>
      <c r="Z14" s="111">
        <v>8211506.7519344287</v>
      </c>
      <c r="AA14" s="111">
        <v>8865773.9106639829</v>
      </c>
      <c r="AB14" s="111">
        <v>8669819.4519496951</v>
      </c>
      <c r="AC14" s="111">
        <v>9826197.5875595938</v>
      </c>
      <c r="AD14" s="111">
        <v>12036841.19279588</v>
      </c>
      <c r="AE14" s="111">
        <v>18025864.601914473</v>
      </c>
      <c r="AF14" s="111">
        <v>26821586.856389869</v>
      </c>
      <c r="AG14" s="111">
        <v>40532425.720385268</v>
      </c>
      <c r="AH14" s="112">
        <v>71552980.558942229</v>
      </c>
    </row>
  </sheetData>
  <mergeCells count="1">
    <mergeCell ref="C1:I1"/>
  </mergeCells>
  <hyperlinks>
    <hyperlink ref="B2" location="'List Of Table'!A1" display="بازگشت"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AH14"/>
  <sheetViews>
    <sheetView showGridLines="0" rightToLeft="1" topLeftCell="B1" workbookViewId="0">
      <pane xSplit="2" ySplit="4" topLeftCell="Z5" activePane="bottomRight" state="frozen"/>
      <selection activeCell="AH116" sqref="AH116"/>
      <selection pane="topRight" activeCell="AH116" sqref="AH116"/>
      <selection pane="bottomLeft" activeCell="AH116" sqref="AH116"/>
      <selection pane="bottomRight" activeCell="AF13" sqref="AF13"/>
    </sheetView>
  </sheetViews>
  <sheetFormatPr defaultColWidth="9" defaultRowHeight="30.75" customHeight="1"/>
  <cols>
    <col min="1" max="1" width="1.5703125" style="10" customWidth="1"/>
    <col min="2" max="2" width="11.28515625" style="10" customWidth="1"/>
    <col min="3" max="3" width="30.28515625" style="28" customWidth="1"/>
    <col min="4" max="14" width="14.28515625" style="10" bestFit="1" customWidth="1"/>
    <col min="15" max="34" width="15.7109375" style="10" bestFit="1" customWidth="1"/>
    <col min="35" max="16384" width="9" style="10"/>
  </cols>
  <sheetData>
    <row r="1" spans="2:34" s="14" customFormat="1" ht="30.75" customHeight="1">
      <c r="B1" s="14" t="s">
        <v>242</v>
      </c>
      <c r="C1" s="100" t="s">
        <v>386</v>
      </c>
      <c r="D1" s="100"/>
      <c r="E1" s="100"/>
      <c r="F1" s="100"/>
      <c r="G1" s="100"/>
      <c r="H1" s="100"/>
      <c r="I1" s="100"/>
    </row>
    <row r="2" spans="2:34" ht="14.25" customHeight="1" thickBot="1">
      <c r="B2" s="13" t="s">
        <v>20</v>
      </c>
    </row>
    <row r="3" spans="2:34" ht="63" customHeight="1" thickBot="1">
      <c r="C3" s="102" t="s">
        <v>22</v>
      </c>
      <c r="D3" s="101">
        <v>1370</v>
      </c>
      <c r="E3" s="45">
        <v>1371</v>
      </c>
      <c r="F3" s="45">
        <v>1372</v>
      </c>
      <c r="G3" s="45">
        <v>1373</v>
      </c>
      <c r="H3" s="45">
        <v>1374</v>
      </c>
      <c r="I3" s="45">
        <v>1375</v>
      </c>
      <c r="J3" s="45">
        <v>1376</v>
      </c>
      <c r="K3" s="45">
        <v>1377</v>
      </c>
      <c r="L3" s="45">
        <v>1378</v>
      </c>
      <c r="M3" s="45">
        <v>1379</v>
      </c>
      <c r="N3" s="45">
        <v>1380</v>
      </c>
      <c r="O3" s="45">
        <v>1381</v>
      </c>
      <c r="P3" s="45">
        <v>1382</v>
      </c>
      <c r="Q3" s="45">
        <v>1383</v>
      </c>
      <c r="R3" s="45">
        <v>1384</v>
      </c>
      <c r="S3" s="45">
        <v>1385</v>
      </c>
      <c r="T3" s="45">
        <v>1386</v>
      </c>
      <c r="U3" s="45">
        <v>1387</v>
      </c>
      <c r="V3" s="45">
        <v>1388</v>
      </c>
      <c r="W3" s="45">
        <v>1389</v>
      </c>
      <c r="X3" s="45">
        <v>1390</v>
      </c>
      <c r="Y3" s="45">
        <v>1391</v>
      </c>
      <c r="Z3" s="45">
        <v>1392</v>
      </c>
      <c r="AA3" s="45">
        <v>1393</v>
      </c>
      <c r="AB3" s="45">
        <v>1394</v>
      </c>
      <c r="AC3" s="45">
        <v>1395</v>
      </c>
      <c r="AD3" s="45">
        <v>1396</v>
      </c>
      <c r="AE3" s="45">
        <v>1397</v>
      </c>
      <c r="AF3" s="45">
        <v>1398</v>
      </c>
      <c r="AG3" s="45">
        <v>1399</v>
      </c>
      <c r="AH3" s="53">
        <v>1400</v>
      </c>
    </row>
    <row r="4" spans="2:34" ht="30.75" customHeight="1">
      <c r="C4" s="103" t="s">
        <v>292</v>
      </c>
      <c r="D4" s="49">
        <v>83021502.218952209</v>
      </c>
      <c r="E4" s="42">
        <v>83151545.566071332</v>
      </c>
      <c r="F4" s="42">
        <v>80765044.064985782</v>
      </c>
      <c r="G4" s="42">
        <v>73513260.902240485</v>
      </c>
      <c r="H4" s="42">
        <v>76211335.518633679</v>
      </c>
      <c r="I4" s="42">
        <v>82851931.729043499</v>
      </c>
      <c r="J4" s="42">
        <v>82010908.007280976</v>
      </c>
      <c r="K4" s="42">
        <v>82845021.91591987</v>
      </c>
      <c r="L4" s="42">
        <v>84506959.457323909</v>
      </c>
      <c r="M4" s="42">
        <v>89454817.708675116</v>
      </c>
      <c r="N4" s="42">
        <v>95219651.798946887</v>
      </c>
      <c r="O4" s="42">
        <v>101244994.16741502</v>
      </c>
      <c r="P4" s="42">
        <v>113938495.23956984</v>
      </c>
      <c r="Q4" s="42">
        <v>119410665.44390239</v>
      </c>
      <c r="R4" s="42">
        <v>120892959.54124928</v>
      </c>
      <c r="S4" s="42">
        <v>131866267.15284333</v>
      </c>
      <c r="T4" s="42">
        <v>147509756.20967498</v>
      </c>
      <c r="U4" s="42">
        <v>149678928.28960255</v>
      </c>
      <c r="V4" s="42">
        <v>152648610.2523098</v>
      </c>
      <c r="W4" s="42">
        <v>159115462.24116516</v>
      </c>
      <c r="X4" s="42">
        <v>161119659.94007301</v>
      </c>
      <c r="Y4" s="42">
        <v>147702815.70659041</v>
      </c>
      <c r="Z4" s="42">
        <v>145106361.83896145</v>
      </c>
      <c r="AA4" s="42">
        <v>148786080.01794356</v>
      </c>
      <c r="AB4" s="42">
        <v>147863254.90798977</v>
      </c>
      <c r="AC4" s="42">
        <v>169347204.28307256</v>
      </c>
      <c r="AD4" s="42">
        <v>182637027.33121786</v>
      </c>
      <c r="AE4" s="42">
        <v>169353292.58174622</v>
      </c>
      <c r="AF4" s="42">
        <v>167892853.01536667</v>
      </c>
      <c r="AG4" s="42">
        <v>162927200.86837494</v>
      </c>
      <c r="AH4" s="43">
        <v>171018609.29855499</v>
      </c>
    </row>
    <row r="5" spans="2:34" ht="30.75" customHeight="1">
      <c r="C5" s="104" t="s">
        <v>293</v>
      </c>
      <c r="D5" s="107">
        <v>16810692.735882435</v>
      </c>
      <c r="E5" s="108">
        <v>15236973.555634633</v>
      </c>
      <c r="F5" s="108">
        <v>12217489.412552485</v>
      </c>
      <c r="G5" s="108">
        <v>7382300.3692182377</v>
      </c>
      <c r="H5" s="108">
        <v>7290823.188406175</v>
      </c>
      <c r="I5" s="108">
        <v>8579004.6071653664</v>
      </c>
      <c r="J5" s="108">
        <v>8031268.6642634934</v>
      </c>
      <c r="K5" s="108">
        <v>8410006.0491752848</v>
      </c>
      <c r="L5" s="108">
        <v>7893856.3757237475</v>
      </c>
      <c r="M5" s="108">
        <v>9151628.7179108914</v>
      </c>
      <c r="N5" s="108">
        <v>10822462.066478226</v>
      </c>
      <c r="O5" s="108">
        <v>12756687.941690765</v>
      </c>
      <c r="P5" s="108">
        <v>15151079.196988991</v>
      </c>
      <c r="Q5" s="108">
        <v>16650286.335857468</v>
      </c>
      <c r="R5" s="108">
        <v>16448443.895803111</v>
      </c>
      <c r="S5" s="108">
        <v>16934536.455883995</v>
      </c>
      <c r="T5" s="108">
        <v>18158009.621981308</v>
      </c>
      <c r="U5" s="108">
        <v>19152787.520689584</v>
      </c>
      <c r="V5" s="108">
        <v>18813844.566950999</v>
      </c>
      <c r="W5" s="108">
        <v>19377095.523235474</v>
      </c>
      <c r="X5" s="108">
        <v>18707629.528263539</v>
      </c>
      <c r="Y5" s="108">
        <v>15072815.909598071</v>
      </c>
      <c r="Z5" s="108">
        <v>15498038.29311103</v>
      </c>
      <c r="AA5" s="108">
        <v>15077101.158121724</v>
      </c>
      <c r="AB5" s="108">
        <v>14469038.808310535</v>
      </c>
      <c r="AC5" s="108">
        <v>19362625.169967748</v>
      </c>
      <c r="AD5" s="108">
        <v>20847514.689303011</v>
      </c>
      <c r="AE5" s="108">
        <v>15201521.040290002</v>
      </c>
      <c r="AF5" s="108">
        <v>15060660.996461827</v>
      </c>
      <c r="AG5" s="108">
        <v>11137857.0916938</v>
      </c>
      <c r="AH5" s="109">
        <v>14126354.221873049</v>
      </c>
    </row>
    <row r="6" spans="2:34" ht="30.75" customHeight="1">
      <c r="C6" s="104" t="s">
        <v>294</v>
      </c>
      <c r="D6" s="107" t="s">
        <v>397</v>
      </c>
      <c r="E6" s="108" t="s">
        <v>397</v>
      </c>
      <c r="F6" s="108" t="s">
        <v>397</v>
      </c>
      <c r="G6" s="108" t="s">
        <v>397</v>
      </c>
      <c r="H6" s="108" t="s">
        <v>397</v>
      </c>
      <c r="I6" s="108" t="s">
        <v>397</v>
      </c>
      <c r="J6" s="108" t="s">
        <v>397</v>
      </c>
      <c r="K6" s="108" t="s">
        <v>397</v>
      </c>
      <c r="L6" s="108" t="s">
        <v>397</v>
      </c>
      <c r="M6" s="108" t="s">
        <v>397</v>
      </c>
      <c r="N6" s="108" t="s">
        <v>397</v>
      </c>
      <c r="O6" s="108" t="s">
        <v>397</v>
      </c>
      <c r="P6" s="108" t="s">
        <v>397</v>
      </c>
      <c r="Q6" s="108" t="s">
        <v>397</v>
      </c>
      <c r="R6" s="108" t="s">
        <v>397</v>
      </c>
      <c r="S6" s="108" t="s">
        <v>397</v>
      </c>
      <c r="T6" s="108" t="s">
        <v>397</v>
      </c>
      <c r="U6" s="108" t="s">
        <v>397</v>
      </c>
      <c r="V6" s="108" t="s">
        <v>397</v>
      </c>
      <c r="W6" s="108" t="s">
        <v>397</v>
      </c>
      <c r="X6" s="108">
        <v>7896254.0500675682</v>
      </c>
      <c r="Y6" s="108">
        <v>6626747.8079381967</v>
      </c>
      <c r="Z6" s="108">
        <v>8018697.1492538163</v>
      </c>
      <c r="AA6" s="108">
        <v>7696488.4943230227</v>
      </c>
      <c r="AB6" s="108">
        <v>8148591.2965007387</v>
      </c>
      <c r="AC6" s="108">
        <v>12937879.889825745</v>
      </c>
      <c r="AD6" s="108">
        <v>14232905.844396751</v>
      </c>
      <c r="AE6" s="108">
        <v>9734573.795009397</v>
      </c>
      <c r="AF6" s="108">
        <v>11498282.636816546</v>
      </c>
      <c r="AG6" s="108">
        <v>9652340.0249684434</v>
      </c>
      <c r="AH6" s="109">
        <v>11864176.990191298</v>
      </c>
    </row>
    <row r="7" spans="2:34" ht="30.75" customHeight="1">
      <c r="C7" s="104" t="s">
        <v>295</v>
      </c>
      <c r="D7" s="107" t="s">
        <v>397</v>
      </c>
      <c r="E7" s="108" t="s">
        <v>397</v>
      </c>
      <c r="F7" s="108" t="s">
        <v>397</v>
      </c>
      <c r="G7" s="108" t="s">
        <v>397</v>
      </c>
      <c r="H7" s="108" t="s">
        <v>397</v>
      </c>
      <c r="I7" s="108" t="s">
        <v>397</v>
      </c>
      <c r="J7" s="108" t="s">
        <v>397</v>
      </c>
      <c r="K7" s="108" t="s">
        <v>397</v>
      </c>
      <c r="L7" s="108" t="s">
        <v>397</v>
      </c>
      <c r="M7" s="108" t="s">
        <v>397</v>
      </c>
      <c r="N7" s="108" t="s">
        <v>397</v>
      </c>
      <c r="O7" s="108" t="s">
        <v>397</v>
      </c>
      <c r="P7" s="108" t="s">
        <v>397</v>
      </c>
      <c r="Q7" s="108" t="s">
        <v>397</v>
      </c>
      <c r="R7" s="108" t="s">
        <v>397</v>
      </c>
      <c r="S7" s="108" t="s">
        <v>397</v>
      </c>
      <c r="T7" s="108" t="s">
        <v>397</v>
      </c>
      <c r="U7" s="108" t="s">
        <v>397</v>
      </c>
      <c r="V7" s="108" t="s">
        <v>397</v>
      </c>
      <c r="W7" s="108" t="s">
        <v>397</v>
      </c>
      <c r="X7" s="108">
        <v>10811375.478195969</v>
      </c>
      <c r="Y7" s="108">
        <v>8446068.1016598754</v>
      </c>
      <c r="Z7" s="108">
        <v>7479341.1438572137</v>
      </c>
      <c r="AA7" s="108">
        <v>7380612.6637987019</v>
      </c>
      <c r="AB7" s="108">
        <v>6320447.5118097961</v>
      </c>
      <c r="AC7" s="108">
        <v>6424745.2801420046</v>
      </c>
      <c r="AD7" s="108">
        <v>6614608.8449062593</v>
      </c>
      <c r="AE7" s="108">
        <v>5466947.2452806048</v>
      </c>
      <c r="AF7" s="108">
        <v>3562378.3596452815</v>
      </c>
      <c r="AG7" s="108">
        <v>1485517.066725357</v>
      </c>
      <c r="AH7" s="109">
        <v>2262177.2316817502</v>
      </c>
    </row>
    <row r="8" spans="2:34" ht="30.75" customHeight="1">
      <c r="C8" s="104" t="s">
        <v>296</v>
      </c>
      <c r="D8" s="107">
        <v>64708792.540764913</v>
      </c>
      <c r="E8" s="108">
        <v>66400087.075532846</v>
      </c>
      <c r="F8" s="108">
        <v>68847078.757355273</v>
      </c>
      <c r="G8" s="108">
        <v>69420301.928279057</v>
      </c>
      <c r="H8" s="108">
        <v>72218654.60296306</v>
      </c>
      <c r="I8" s="108">
        <v>76580094.38572681</v>
      </c>
      <c r="J8" s="108">
        <v>75032045.332434565</v>
      </c>
      <c r="K8" s="108">
        <v>75864027.346651673</v>
      </c>
      <c r="L8" s="108">
        <v>76689112.923796013</v>
      </c>
      <c r="M8" s="108">
        <v>81146412.15742518</v>
      </c>
      <c r="N8" s="108">
        <v>85538195.696835905</v>
      </c>
      <c r="O8" s="108">
        <v>89906539.432699502</v>
      </c>
      <c r="P8" s="108">
        <v>100656485.38171607</v>
      </c>
      <c r="Q8" s="108">
        <v>107011322.16247888</v>
      </c>
      <c r="R8" s="108">
        <v>113165246.64788437</v>
      </c>
      <c r="S8" s="108">
        <v>124917583.42762437</v>
      </c>
      <c r="T8" s="108">
        <v>135939350.70865273</v>
      </c>
      <c r="U8" s="108">
        <v>135926204.93507248</v>
      </c>
      <c r="V8" s="108">
        <v>136957900.10095465</v>
      </c>
      <c r="W8" s="108">
        <v>143087543.92591459</v>
      </c>
      <c r="X8" s="108">
        <v>146829987.50934437</v>
      </c>
      <c r="Y8" s="108">
        <v>137455755.90526396</v>
      </c>
      <c r="Z8" s="108">
        <v>134955746.58991429</v>
      </c>
      <c r="AA8" s="108">
        <v>137500073.91274914</v>
      </c>
      <c r="AB8" s="108">
        <v>136426428.54151124</v>
      </c>
      <c r="AC8" s="108">
        <v>152217331.71263799</v>
      </c>
      <c r="AD8" s="108">
        <v>163268355.81278664</v>
      </c>
      <c r="AE8" s="108">
        <v>157558984.0086838</v>
      </c>
      <c r="AF8" s="108">
        <v>155914273.44640842</v>
      </c>
      <c r="AG8" s="108">
        <v>155507977.84560013</v>
      </c>
      <c r="AH8" s="109">
        <v>161317150.88607353</v>
      </c>
    </row>
    <row r="9" spans="2:34" ht="30.75" customHeight="1">
      <c r="C9" s="104" t="s">
        <v>297</v>
      </c>
      <c r="D9" s="107">
        <v>12643164.972744886</v>
      </c>
      <c r="E9" s="108">
        <v>12878386.605774125</v>
      </c>
      <c r="F9" s="108">
        <v>13251416.889906444</v>
      </c>
      <c r="G9" s="108">
        <v>15166691.350134615</v>
      </c>
      <c r="H9" s="108">
        <v>17589566.890946358</v>
      </c>
      <c r="I9" s="108">
        <v>19569596.841902442</v>
      </c>
      <c r="J9" s="108">
        <v>19626928.937891848</v>
      </c>
      <c r="K9" s="108">
        <v>19025670.435579341</v>
      </c>
      <c r="L9" s="108">
        <v>20328599.080134232</v>
      </c>
      <c r="M9" s="108">
        <v>22766946.20770707</v>
      </c>
      <c r="N9" s="108">
        <v>25937577.016361419</v>
      </c>
      <c r="O9" s="108">
        <v>27715661.241966475</v>
      </c>
      <c r="P9" s="108">
        <v>31804733.715169724</v>
      </c>
      <c r="Q9" s="108">
        <v>34963784.27289708</v>
      </c>
      <c r="R9" s="108">
        <v>37142527.045495905</v>
      </c>
      <c r="S9" s="108">
        <v>44179079.575914435</v>
      </c>
      <c r="T9" s="108">
        <v>50344202.796476163</v>
      </c>
      <c r="U9" s="108">
        <v>51108796.907439664</v>
      </c>
      <c r="V9" s="108">
        <v>52840484.733551048</v>
      </c>
      <c r="W9" s="108">
        <v>55274636.34830524</v>
      </c>
      <c r="X9" s="108">
        <v>58178553.403208248</v>
      </c>
      <c r="Y9" s="108">
        <v>56291276.801671222</v>
      </c>
      <c r="Z9" s="108">
        <v>54882261.134627543</v>
      </c>
      <c r="AA9" s="108">
        <v>56327790.510819726</v>
      </c>
      <c r="AB9" s="108">
        <v>56050953.979374222</v>
      </c>
      <c r="AC9" s="108">
        <v>61272962.013430431</v>
      </c>
      <c r="AD9" s="108">
        <v>66781069.581642374</v>
      </c>
      <c r="AE9" s="108">
        <v>65414650.191997521</v>
      </c>
      <c r="AF9" s="108">
        <v>68485539.334283963</v>
      </c>
      <c r="AG9" s="108">
        <v>68907946.939737514</v>
      </c>
      <c r="AH9" s="109">
        <v>71552980.558942229</v>
      </c>
    </row>
    <row r="10" spans="2:34" ht="30.75" customHeight="1">
      <c r="C10" s="104" t="s">
        <v>298</v>
      </c>
      <c r="D10" s="107">
        <v>52065627.568020031</v>
      </c>
      <c r="E10" s="108">
        <v>53521700.469758719</v>
      </c>
      <c r="F10" s="108">
        <v>55595661.867448829</v>
      </c>
      <c r="G10" s="108">
        <v>54253610.578144446</v>
      </c>
      <c r="H10" s="108">
        <v>54629087.712016694</v>
      </c>
      <c r="I10" s="108">
        <v>57010497.543824375</v>
      </c>
      <c r="J10" s="108">
        <v>55405116.394542709</v>
      </c>
      <c r="K10" s="108">
        <v>56838356.911072336</v>
      </c>
      <c r="L10" s="108">
        <v>56360513.843661785</v>
      </c>
      <c r="M10" s="108">
        <v>58379465.94971811</v>
      </c>
      <c r="N10" s="108">
        <v>59600618.680474482</v>
      </c>
      <c r="O10" s="108">
        <v>62190878.19073303</v>
      </c>
      <c r="P10" s="108">
        <v>68851751.666546345</v>
      </c>
      <c r="Q10" s="108">
        <v>72047537.8895818</v>
      </c>
      <c r="R10" s="108">
        <v>76022719.602388456</v>
      </c>
      <c r="S10" s="108">
        <v>80738503.851709947</v>
      </c>
      <c r="T10" s="108">
        <v>85595147.912176579</v>
      </c>
      <c r="U10" s="108">
        <v>84817408.027632833</v>
      </c>
      <c r="V10" s="108">
        <v>84117415.367403612</v>
      </c>
      <c r="W10" s="108">
        <v>87812907.57760936</v>
      </c>
      <c r="X10" s="108">
        <v>88651434.106136128</v>
      </c>
      <c r="Y10" s="108">
        <v>81164479.103592739</v>
      </c>
      <c r="Z10" s="108">
        <v>80073485.455286756</v>
      </c>
      <c r="AA10" s="108">
        <v>81172283.401929423</v>
      </c>
      <c r="AB10" s="108">
        <v>80375474.562137008</v>
      </c>
      <c r="AC10" s="108">
        <v>90944369.699207559</v>
      </c>
      <c r="AD10" s="108">
        <v>96487286.231144279</v>
      </c>
      <c r="AE10" s="108">
        <v>92144333.816686288</v>
      </c>
      <c r="AF10" s="108">
        <v>87428734.112124458</v>
      </c>
      <c r="AG10" s="108">
        <v>86600030.905862629</v>
      </c>
      <c r="AH10" s="109">
        <v>89764170.327131286</v>
      </c>
    </row>
    <row r="11" spans="2:34" ht="30.75" customHeight="1">
      <c r="C11" s="104" t="s">
        <v>379</v>
      </c>
      <c r="D11" s="107">
        <v>1502016.9423048687</v>
      </c>
      <c r="E11" s="108">
        <v>1514484.9349038634</v>
      </c>
      <c r="F11" s="108">
        <v>-299524.1049219775</v>
      </c>
      <c r="G11" s="108">
        <v>-3289341.3952568173</v>
      </c>
      <c r="H11" s="108">
        <v>-3298142.2727355543</v>
      </c>
      <c r="I11" s="108">
        <v>-2307167.2638486773</v>
      </c>
      <c r="J11" s="108">
        <v>-1052405.9894170696</v>
      </c>
      <c r="K11" s="108">
        <v>-1429011.4799070889</v>
      </c>
      <c r="L11" s="108">
        <v>-76009.842195850331</v>
      </c>
      <c r="M11" s="108">
        <v>-843223.16666094819</v>
      </c>
      <c r="N11" s="108">
        <v>-1141005.9643672358</v>
      </c>
      <c r="O11" s="108">
        <v>-1418233.2069752521</v>
      </c>
      <c r="P11" s="108">
        <v>-1869069.339135211</v>
      </c>
      <c r="Q11" s="108">
        <v>-4250943.0544339502</v>
      </c>
      <c r="R11" s="108">
        <v>-8720731.0024382062</v>
      </c>
      <c r="S11" s="108">
        <v>-9985852.7306650504</v>
      </c>
      <c r="T11" s="108">
        <v>-6587604.1209590659</v>
      </c>
      <c r="U11" s="108">
        <v>-5400064.1661595032</v>
      </c>
      <c r="V11" s="108">
        <v>-3123134.4155958574</v>
      </c>
      <c r="W11" s="108">
        <v>-3349177.2079848824</v>
      </c>
      <c r="X11" s="108">
        <v>-4417957.0975348894</v>
      </c>
      <c r="Y11" s="108">
        <v>-4825756.1082716389</v>
      </c>
      <c r="Z11" s="108">
        <v>-5347423.0440638633</v>
      </c>
      <c r="AA11" s="108">
        <v>-3791095.0529273124</v>
      </c>
      <c r="AB11" s="108">
        <v>-3032212.4418320036</v>
      </c>
      <c r="AC11" s="108">
        <v>-2232752.5995331593</v>
      </c>
      <c r="AD11" s="108">
        <v>-1478843.1708717817</v>
      </c>
      <c r="AE11" s="108">
        <v>-3407212.4672275661</v>
      </c>
      <c r="AF11" s="108">
        <v>-3082081.4275035975</v>
      </c>
      <c r="AG11" s="108">
        <v>-3718634.0689189835</v>
      </c>
      <c r="AH11" s="109">
        <v>-4424895.8093915898</v>
      </c>
    </row>
    <row r="12" spans="2:34" ht="30.75" customHeight="1">
      <c r="C12" s="105" t="s">
        <v>299</v>
      </c>
      <c r="D12" s="50">
        <v>83021502.218952209</v>
      </c>
      <c r="E12" s="25">
        <v>83151545.566071332</v>
      </c>
      <c r="F12" s="25">
        <v>80765044.064985782</v>
      </c>
      <c r="G12" s="25">
        <v>73513260.90224047</v>
      </c>
      <c r="H12" s="25">
        <v>76211335.518633679</v>
      </c>
      <c r="I12" s="25">
        <v>82851931.729043514</v>
      </c>
      <c r="J12" s="25">
        <v>82010908.007280976</v>
      </c>
      <c r="K12" s="25">
        <v>82845021.915919885</v>
      </c>
      <c r="L12" s="25">
        <v>84506959.457323909</v>
      </c>
      <c r="M12" s="25">
        <v>89454817.708675116</v>
      </c>
      <c r="N12" s="25">
        <v>95219651.798946902</v>
      </c>
      <c r="O12" s="25">
        <v>101244994.16741502</v>
      </c>
      <c r="P12" s="25">
        <v>113938495.23956986</v>
      </c>
      <c r="Q12" s="25">
        <v>119410665.44390239</v>
      </c>
      <c r="R12" s="25">
        <v>120892959.54124928</v>
      </c>
      <c r="S12" s="25">
        <v>131866267.15284333</v>
      </c>
      <c r="T12" s="25">
        <v>147509756.20967498</v>
      </c>
      <c r="U12" s="25">
        <v>149678928.28960258</v>
      </c>
      <c r="V12" s="25">
        <v>152648610.2523098</v>
      </c>
      <c r="W12" s="25">
        <v>159115462.24116519</v>
      </c>
      <c r="X12" s="25">
        <v>161119659.94007301</v>
      </c>
      <c r="Y12" s="25">
        <v>147702815.70659038</v>
      </c>
      <c r="Z12" s="25">
        <v>145106361.83896148</v>
      </c>
      <c r="AA12" s="25">
        <v>148786080.01794356</v>
      </c>
      <c r="AB12" s="25">
        <v>147863254.90798974</v>
      </c>
      <c r="AC12" s="25">
        <v>169347204.28307259</v>
      </c>
      <c r="AD12" s="25">
        <v>182637027.33121789</v>
      </c>
      <c r="AE12" s="25">
        <v>169353292.58174625</v>
      </c>
      <c r="AF12" s="25">
        <v>167892853.01536661</v>
      </c>
      <c r="AG12" s="25">
        <v>162927200.86837494</v>
      </c>
      <c r="AH12" s="34">
        <v>171018609.29855496</v>
      </c>
    </row>
    <row r="13" spans="2:34" ht="30.75" customHeight="1">
      <c r="C13" s="104" t="s">
        <v>300</v>
      </c>
      <c r="D13" s="107">
        <v>70378337.246207327</v>
      </c>
      <c r="E13" s="108">
        <v>70273158.960297212</v>
      </c>
      <c r="F13" s="108">
        <v>67513627.175079346</v>
      </c>
      <c r="G13" s="108">
        <v>58346569.552105859</v>
      </c>
      <c r="H13" s="108">
        <v>58621768.62768732</v>
      </c>
      <c r="I13" s="108">
        <v>63282334.887141064</v>
      </c>
      <c r="J13" s="108">
        <v>62383979.069389135</v>
      </c>
      <c r="K13" s="108">
        <v>63819351.48034054</v>
      </c>
      <c r="L13" s="108">
        <v>64178360.377189681</v>
      </c>
      <c r="M13" s="108">
        <v>66687871.500968039</v>
      </c>
      <c r="N13" s="108">
        <v>69282074.782585487</v>
      </c>
      <c r="O13" s="108">
        <v>73529332.925448552</v>
      </c>
      <c r="P13" s="108">
        <v>82133761.52440013</v>
      </c>
      <c r="Q13" s="108">
        <v>84446881.171005309</v>
      </c>
      <c r="R13" s="108">
        <v>83750432.495753363</v>
      </c>
      <c r="S13" s="108">
        <v>87687187.576928899</v>
      </c>
      <c r="T13" s="108">
        <v>97165553.413198829</v>
      </c>
      <c r="U13" s="108">
        <v>98570131.382162914</v>
      </c>
      <c r="V13" s="108">
        <v>99808125.518758759</v>
      </c>
      <c r="W13" s="108">
        <v>103840825.89285995</v>
      </c>
      <c r="X13" s="108">
        <v>102941106.53686476</v>
      </c>
      <c r="Y13" s="108">
        <v>91411538.904919162</v>
      </c>
      <c r="Z13" s="108">
        <v>90224100.704333931</v>
      </c>
      <c r="AA13" s="108">
        <v>92458289.507123828</v>
      </c>
      <c r="AB13" s="108">
        <v>91812300.928615525</v>
      </c>
      <c r="AC13" s="108">
        <v>108074242.26964216</v>
      </c>
      <c r="AD13" s="108">
        <v>115855957.74957553</v>
      </c>
      <c r="AE13" s="108">
        <v>103938642.38974872</v>
      </c>
      <c r="AF13" s="108">
        <v>99407313.681082666</v>
      </c>
      <c r="AG13" s="108">
        <v>94019253.928637445</v>
      </c>
      <c r="AH13" s="109">
        <v>99465628.739612743</v>
      </c>
    </row>
    <row r="14" spans="2:34" ht="30.75" customHeight="1" thickBot="1">
      <c r="C14" s="106" t="s">
        <v>301</v>
      </c>
      <c r="D14" s="110">
        <v>12643164.972744886</v>
      </c>
      <c r="E14" s="111">
        <v>12878386.605774125</v>
      </c>
      <c r="F14" s="111">
        <v>13251416.889906444</v>
      </c>
      <c r="G14" s="111">
        <v>15166691.350134615</v>
      </c>
      <c r="H14" s="111">
        <v>17589566.890946358</v>
      </c>
      <c r="I14" s="111">
        <v>19569596.841902442</v>
      </c>
      <c r="J14" s="111">
        <v>19626928.937891848</v>
      </c>
      <c r="K14" s="111">
        <v>19025670.435579341</v>
      </c>
      <c r="L14" s="111">
        <v>20328599.080134232</v>
      </c>
      <c r="M14" s="111">
        <v>22766946.20770707</v>
      </c>
      <c r="N14" s="111">
        <v>25937577.016361419</v>
      </c>
      <c r="O14" s="111">
        <v>27715661.241966475</v>
      </c>
      <c r="P14" s="111">
        <v>31804733.715169724</v>
      </c>
      <c r="Q14" s="111">
        <v>34963784.27289708</v>
      </c>
      <c r="R14" s="111">
        <v>37142527.045495905</v>
      </c>
      <c r="S14" s="111">
        <v>44179079.575914435</v>
      </c>
      <c r="T14" s="111">
        <v>50344202.796476163</v>
      </c>
      <c r="U14" s="111">
        <v>51108796.907439664</v>
      </c>
      <c r="V14" s="111">
        <v>52840484.733551048</v>
      </c>
      <c r="W14" s="111">
        <v>55274636.34830524</v>
      </c>
      <c r="X14" s="111">
        <v>58178553.403208248</v>
      </c>
      <c r="Y14" s="111">
        <v>56291276.801671222</v>
      </c>
      <c r="Z14" s="111">
        <v>54882261.134627543</v>
      </c>
      <c r="AA14" s="111">
        <v>56327790.510819726</v>
      </c>
      <c r="AB14" s="111">
        <v>56050953.979374222</v>
      </c>
      <c r="AC14" s="111">
        <v>61272962.013430431</v>
      </c>
      <c r="AD14" s="111">
        <v>66781069.581642374</v>
      </c>
      <c r="AE14" s="111">
        <v>65414650.191997521</v>
      </c>
      <c r="AF14" s="111">
        <v>68485539.334283963</v>
      </c>
      <c r="AG14" s="111">
        <v>68907946.939737514</v>
      </c>
      <c r="AH14" s="112">
        <v>71552980.558942229</v>
      </c>
    </row>
  </sheetData>
  <mergeCells count="1">
    <mergeCell ref="C1:I1"/>
  </mergeCells>
  <hyperlinks>
    <hyperlink ref="B2" location="'List Of Table'!A1" display="بازگشت"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AH22"/>
  <sheetViews>
    <sheetView showGridLines="0" rightToLeft="1" workbookViewId="0">
      <pane xSplit="3" ySplit="3" topLeftCell="AA4" activePane="bottomRight" state="frozen"/>
      <selection activeCell="AH116" sqref="AH116"/>
      <selection pane="topRight" activeCell="AH116" sqref="AH116"/>
      <selection pane="bottomLeft" activeCell="AH116" sqref="AH116"/>
      <selection pane="bottomRight" activeCell="D4" sqref="D4:AH22"/>
    </sheetView>
  </sheetViews>
  <sheetFormatPr defaultColWidth="21.140625" defaultRowHeight="30" customHeight="1"/>
  <cols>
    <col min="1" max="1" width="2.28515625" style="10" customWidth="1"/>
    <col min="2" max="2" width="11.85546875" style="10" customWidth="1"/>
    <col min="3" max="3" width="52.5703125" style="28" customWidth="1"/>
    <col min="4" max="12" width="10.5703125" style="10" bestFit="1" customWidth="1"/>
    <col min="13" max="22" width="12.7109375" style="10" bestFit="1" customWidth="1"/>
    <col min="23" max="32" width="14.28515625" style="10" bestFit="1" customWidth="1"/>
    <col min="33" max="34" width="15.7109375" style="10" bestFit="1" customWidth="1"/>
    <col min="35" max="16384" width="21.140625" style="10"/>
  </cols>
  <sheetData>
    <row r="1" spans="2:34" s="14" customFormat="1" ht="30" customHeight="1">
      <c r="B1" s="14" t="s">
        <v>242</v>
      </c>
      <c r="C1" s="100" t="s">
        <v>355</v>
      </c>
      <c r="D1" s="100"/>
      <c r="E1" s="100"/>
      <c r="F1" s="100"/>
    </row>
    <row r="2" spans="2:34" ht="14.25" customHeight="1" thickBot="1">
      <c r="B2" s="13" t="s">
        <v>20</v>
      </c>
    </row>
    <row r="3" spans="2:34" ht="60.75" customHeight="1" thickBot="1">
      <c r="C3" s="102" t="s">
        <v>22</v>
      </c>
      <c r="D3" s="101">
        <v>1370</v>
      </c>
      <c r="E3" s="45">
        <v>1371</v>
      </c>
      <c r="F3" s="45">
        <v>1372</v>
      </c>
      <c r="G3" s="45">
        <v>1373</v>
      </c>
      <c r="H3" s="45">
        <v>1374</v>
      </c>
      <c r="I3" s="45">
        <v>1375</v>
      </c>
      <c r="J3" s="45">
        <v>1376</v>
      </c>
      <c r="K3" s="45">
        <v>1377</v>
      </c>
      <c r="L3" s="45">
        <v>1378</v>
      </c>
      <c r="M3" s="45">
        <v>1379</v>
      </c>
      <c r="N3" s="45">
        <v>1380</v>
      </c>
      <c r="O3" s="45">
        <v>1381</v>
      </c>
      <c r="P3" s="45">
        <v>1382</v>
      </c>
      <c r="Q3" s="45">
        <v>1383</v>
      </c>
      <c r="R3" s="45">
        <v>1384</v>
      </c>
      <c r="S3" s="45">
        <v>1385</v>
      </c>
      <c r="T3" s="45">
        <v>1386</v>
      </c>
      <c r="U3" s="45">
        <v>1387</v>
      </c>
      <c r="V3" s="45">
        <v>1388</v>
      </c>
      <c r="W3" s="45">
        <v>1389</v>
      </c>
      <c r="X3" s="45">
        <v>1390</v>
      </c>
      <c r="Y3" s="45">
        <v>1391</v>
      </c>
      <c r="Z3" s="45">
        <v>1392</v>
      </c>
      <c r="AA3" s="45">
        <v>1393</v>
      </c>
      <c r="AB3" s="45">
        <v>1394</v>
      </c>
      <c r="AC3" s="45">
        <v>1395</v>
      </c>
      <c r="AD3" s="45">
        <v>1396</v>
      </c>
      <c r="AE3" s="45">
        <v>1397</v>
      </c>
      <c r="AF3" s="45">
        <v>1398</v>
      </c>
      <c r="AG3" s="45">
        <v>1399</v>
      </c>
      <c r="AH3" s="53">
        <v>1400</v>
      </c>
    </row>
    <row r="4" spans="2:34" ht="30" customHeight="1">
      <c r="C4" s="103" t="s">
        <v>302</v>
      </c>
      <c r="D4" s="49">
        <v>113124.42614613229</v>
      </c>
      <c r="E4" s="42">
        <v>148335.41163476184</v>
      </c>
      <c r="F4" s="42">
        <v>202134.47522913906</v>
      </c>
      <c r="G4" s="42">
        <v>254075.34202985151</v>
      </c>
      <c r="H4" s="42">
        <v>350065.04519573832</v>
      </c>
      <c r="I4" s="42">
        <v>494115.38297691412</v>
      </c>
      <c r="J4" s="42">
        <v>587404.69368172914</v>
      </c>
      <c r="K4" s="42">
        <v>678063.9002240221</v>
      </c>
      <c r="L4" s="42">
        <v>893787.99872107711</v>
      </c>
      <c r="M4" s="42">
        <v>1240313.7121827519</v>
      </c>
      <c r="N4" s="42">
        <v>1454206.4073430793</v>
      </c>
      <c r="O4" s="42">
        <v>1925003.1579582505</v>
      </c>
      <c r="P4" s="42">
        <v>2488824.9882361786</v>
      </c>
      <c r="Q4" s="42">
        <v>3192223.1058851895</v>
      </c>
      <c r="R4" s="42">
        <v>3689829.4966723784</v>
      </c>
      <c r="S4" s="42">
        <v>4488640.2481446285</v>
      </c>
      <c r="T4" s="42">
        <v>5983695.2066965131</v>
      </c>
      <c r="U4" s="42">
        <v>7288815.9420514842</v>
      </c>
      <c r="V4" s="42">
        <v>8155625.8531171773</v>
      </c>
      <c r="W4" s="42">
        <v>10017337.925692482</v>
      </c>
      <c r="X4" s="42">
        <v>12491450.273279475</v>
      </c>
      <c r="Y4" s="42">
        <v>16303040.962711189</v>
      </c>
      <c r="Z4" s="42">
        <v>21835514.188366931</v>
      </c>
      <c r="AA4" s="42">
        <v>24174179.259294741</v>
      </c>
      <c r="AB4" s="42">
        <v>23759828.581163902</v>
      </c>
      <c r="AC4" s="42">
        <v>27870646.420834299</v>
      </c>
      <c r="AD4" s="42">
        <v>34135704.18793904</v>
      </c>
      <c r="AE4" s="42">
        <v>49127158.877890155</v>
      </c>
      <c r="AF4" s="42">
        <v>68359691.074961349</v>
      </c>
      <c r="AG4" s="42">
        <v>101512919.9997586</v>
      </c>
      <c r="AH4" s="43">
        <v>171018609.29855496</v>
      </c>
    </row>
    <row r="5" spans="2:34" ht="30" customHeight="1">
      <c r="C5" s="104" t="s">
        <v>303</v>
      </c>
      <c r="D5" s="107">
        <v>33177.658129197815</v>
      </c>
      <c r="E5" s="108">
        <v>43182.369703438941</v>
      </c>
      <c r="F5" s="108">
        <v>56639.772559009172</v>
      </c>
      <c r="G5" s="108">
        <v>80973.178447053157</v>
      </c>
      <c r="H5" s="108">
        <v>113033.82757358826</v>
      </c>
      <c r="I5" s="108">
        <v>150797.45173426415</v>
      </c>
      <c r="J5" s="108">
        <v>182566.86070551383</v>
      </c>
      <c r="K5" s="108">
        <v>222135.09571483795</v>
      </c>
      <c r="L5" s="108">
        <v>280189.93829321075</v>
      </c>
      <c r="M5" s="108">
        <v>354547.69414956454</v>
      </c>
      <c r="N5" s="108">
        <v>430686.65190686291</v>
      </c>
      <c r="O5" s="108">
        <v>531147.56171240832</v>
      </c>
      <c r="P5" s="108">
        <v>707472.88367217372</v>
      </c>
      <c r="Q5" s="108">
        <v>904981.98880704935</v>
      </c>
      <c r="R5" s="108">
        <v>1048457.8378727244</v>
      </c>
      <c r="S5" s="108">
        <v>1304070.2002625105</v>
      </c>
      <c r="T5" s="108">
        <v>1707224.6225094197</v>
      </c>
      <c r="U5" s="108">
        <v>2161632.7246295288</v>
      </c>
      <c r="V5" s="108">
        <v>2770144.5454715812</v>
      </c>
      <c r="W5" s="108">
        <v>3360957.277336664</v>
      </c>
      <c r="X5" s="108">
        <v>4491610.6663380545</v>
      </c>
      <c r="Y5" s="108">
        <v>5927991.6216705004</v>
      </c>
      <c r="Z5" s="108">
        <v>8211506.7519344296</v>
      </c>
      <c r="AA5" s="108">
        <v>8865773.9106639847</v>
      </c>
      <c r="AB5" s="108">
        <v>8669819.451949697</v>
      </c>
      <c r="AC5" s="108">
        <v>9826197.5875595957</v>
      </c>
      <c r="AD5" s="108">
        <v>12036841.192795878</v>
      </c>
      <c r="AE5" s="108">
        <v>18025864.601914469</v>
      </c>
      <c r="AF5" s="108">
        <v>26821586.856389869</v>
      </c>
      <c r="AG5" s="108">
        <v>40532425.720385283</v>
      </c>
      <c r="AH5" s="109">
        <v>71552980.558942229</v>
      </c>
    </row>
    <row r="6" spans="2:34" ht="30" customHeight="1">
      <c r="C6" s="104" t="s">
        <v>304</v>
      </c>
      <c r="D6" s="107">
        <v>42473.026099343777</v>
      </c>
      <c r="E6" s="108">
        <v>58033.107099978341</v>
      </c>
      <c r="F6" s="108">
        <v>78492.450054283399</v>
      </c>
      <c r="G6" s="108">
        <v>116657.70411303146</v>
      </c>
      <c r="H6" s="108">
        <v>164366.78601550299</v>
      </c>
      <c r="I6" s="108">
        <v>222987.97677679299</v>
      </c>
      <c r="J6" s="108">
        <v>274983.52927037847</v>
      </c>
      <c r="K6" s="108">
        <v>335734.10206959251</v>
      </c>
      <c r="L6" s="108">
        <v>405172.88155221759</v>
      </c>
      <c r="M6" s="108">
        <v>498610.49411644507</v>
      </c>
      <c r="N6" s="108">
        <v>608679.03375541442</v>
      </c>
      <c r="O6" s="108">
        <v>744509.36427006545</v>
      </c>
      <c r="P6" s="108">
        <v>904636.02194510691</v>
      </c>
      <c r="Q6" s="108">
        <v>1151544.0730620117</v>
      </c>
      <c r="R6" s="108">
        <v>1411359.2850827996</v>
      </c>
      <c r="S6" s="108">
        <v>1747850.7659353653</v>
      </c>
      <c r="T6" s="108">
        <v>2121166.7693347228</v>
      </c>
      <c r="U6" s="108">
        <v>2529674.3991695242</v>
      </c>
      <c r="V6" s="108">
        <v>2902075.2303664386</v>
      </c>
      <c r="W6" s="108">
        <v>3443890.0235032523</v>
      </c>
      <c r="X6" s="108">
        <v>4318958.8595454479</v>
      </c>
      <c r="Y6" s="108">
        <v>5370298.6921578757</v>
      </c>
      <c r="Z6" s="108">
        <v>7237002.7985010492</v>
      </c>
      <c r="AA6" s="108">
        <v>8162233.1509875944</v>
      </c>
      <c r="AB6" s="108">
        <v>8732602.15118872</v>
      </c>
      <c r="AC6" s="108">
        <v>9808896.0509547982</v>
      </c>
      <c r="AD6" s="108">
        <v>11479270.224022998</v>
      </c>
      <c r="AE6" s="108">
        <v>15422107.485772457</v>
      </c>
      <c r="AF6" s="108">
        <v>21645478.278590184</v>
      </c>
      <c r="AG6" s="108">
        <v>31658235.462569937</v>
      </c>
      <c r="AH6" s="109">
        <v>50417423.991270706</v>
      </c>
    </row>
    <row r="7" spans="2:34" ht="30" customHeight="1">
      <c r="C7" s="104" t="s">
        <v>305</v>
      </c>
      <c r="D7" s="107" t="s">
        <v>397</v>
      </c>
      <c r="E7" s="108" t="s">
        <v>397</v>
      </c>
      <c r="F7" s="108" t="s">
        <v>397</v>
      </c>
      <c r="G7" s="108" t="s">
        <v>397</v>
      </c>
      <c r="H7" s="108" t="s">
        <v>397</v>
      </c>
      <c r="I7" s="108" t="s">
        <v>397</v>
      </c>
      <c r="J7" s="108" t="s">
        <v>397</v>
      </c>
      <c r="K7" s="108" t="s">
        <v>397</v>
      </c>
      <c r="L7" s="108" t="s">
        <v>397</v>
      </c>
      <c r="M7" s="108" t="s">
        <v>397</v>
      </c>
      <c r="N7" s="108" t="s">
        <v>397</v>
      </c>
      <c r="O7" s="108" t="s">
        <v>397</v>
      </c>
      <c r="P7" s="108" t="s">
        <v>397</v>
      </c>
      <c r="Q7" s="108" t="s">
        <v>397</v>
      </c>
      <c r="R7" s="108" t="s">
        <v>397</v>
      </c>
      <c r="S7" s="108" t="s">
        <v>397</v>
      </c>
      <c r="T7" s="108" t="s">
        <v>397</v>
      </c>
      <c r="U7" s="108" t="s">
        <v>397</v>
      </c>
      <c r="V7" s="108" t="s">
        <v>397</v>
      </c>
      <c r="W7" s="108" t="s">
        <v>397</v>
      </c>
      <c r="X7" s="108">
        <v>3895456.0532162376</v>
      </c>
      <c r="Y7" s="108">
        <v>4918469.9400339294</v>
      </c>
      <c r="Z7" s="108">
        <v>6669293.3674673885</v>
      </c>
      <c r="AA7" s="108">
        <v>7513004.7658917075</v>
      </c>
      <c r="AB7" s="108">
        <v>7950671.6740367366</v>
      </c>
      <c r="AC7" s="108">
        <v>8825833.2011732031</v>
      </c>
      <c r="AD7" s="108">
        <v>10431967.995320294</v>
      </c>
      <c r="AE7" s="108">
        <v>14244052.947082171</v>
      </c>
      <c r="AF7" s="108">
        <v>20219235.529244691</v>
      </c>
      <c r="AG7" s="108">
        <v>29634398.572444156</v>
      </c>
      <c r="AH7" s="109">
        <v>46396085.253379636</v>
      </c>
    </row>
    <row r="8" spans="2:34" ht="30" customHeight="1">
      <c r="C8" s="104" t="s">
        <v>306</v>
      </c>
      <c r="D8" s="107" t="s">
        <v>397</v>
      </c>
      <c r="E8" s="108" t="s">
        <v>397</v>
      </c>
      <c r="F8" s="108" t="s">
        <v>397</v>
      </c>
      <c r="G8" s="108" t="s">
        <v>397</v>
      </c>
      <c r="H8" s="108" t="s">
        <v>397</v>
      </c>
      <c r="I8" s="108" t="s">
        <v>397</v>
      </c>
      <c r="J8" s="108" t="s">
        <v>397</v>
      </c>
      <c r="K8" s="108" t="s">
        <v>397</v>
      </c>
      <c r="L8" s="108" t="s">
        <v>397</v>
      </c>
      <c r="M8" s="108" t="s">
        <v>397</v>
      </c>
      <c r="N8" s="108" t="s">
        <v>397</v>
      </c>
      <c r="O8" s="108" t="s">
        <v>397</v>
      </c>
      <c r="P8" s="108" t="s">
        <v>397</v>
      </c>
      <c r="Q8" s="108" t="s">
        <v>397</v>
      </c>
      <c r="R8" s="108" t="s">
        <v>397</v>
      </c>
      <c r="S8" s="108" t="s">
        <v>397</v>
      </c>
      <c r="T8" s="108" t="s">
        <v>397</v>
      </c>
      <c r="U8" s="108" t="s">
        <v>397</v>
      </c>
      <c r="V8" s="108" t="s">
        <v>397</v>
      </c>
      <c r="W8" s="108" t="s">
        <v>397</v>
      </c>
      <c r="X8" s="108">
        <v>423502.80632921035</v>
      </c>
      <c r="Y8" s="108">
        <v>451828.75212394609</v>
      </c>
      <c r="Z8" s="108">
        <v>567709.43103366054</v>
      </c>
      <c r="AA8" s="108">
        <v>649228.38509588665</v>
      </c>
      <c r="AB8" s="108">
        <v>781930.4771519833</v>
      </c>
      <c r="AC8" s="108">
        <v>983062.84978159459</v>
      </c>
      <c r="AD8" s="108">
        <v>1047302.2287027036</v>
      </c>
      <c r="AE8" s="108">
        <v>1178054.5386902862</v>
      </c>
      <c r="AF8" s="108">
        <v>1426242.7493454916</v>
      </c>
      <c r="AG8" s="108">
        <v>2023836.8901257829</v>
      </c>
      <c r="AH8" s="109">
        <v>4021338.737891071</v>
      </c>
    </row>
    <row r="9" spans="2:34" ht="30" customHeight="1">
      <c r="C9" s="104" t="s">
        <v>307</v>
      </c>
      <c r="D9" s="107">
        <v>14617.766154132647</v>
      </c>
      <c r="E9" s="108">
        <v>19530.793438252764</v>
      </c>
      <c r="F9" s="108">
        <v>23457.733668845991</v>
      </c>
      <c r="G9" s="108">
        <v>29647.382954753615</v>
      </c>
      <c r="H9" s="108">
        <v>37043.766899882452</v>
      </c>
      <c r="I9" s="108">
        <v>51953.717227203437</v>
      </c>
      <c r="J9" s="108">
        <v>56698.891431581927</v>
      </c>
      <c r="K9" s="108">
        <v>81662.494191273334</v>
      </c>
      <c r="L9" s="108">
        <v>100874.72815905952</v>
      </c>
      <c r="M9" s="108">
        <v>137757.99773995721</v>
      </c>
      <c r="N9" s="108">
        <v>175209.78071688968</v>
      </c>
      <c r="O9" s="108">
        <v>207790.16635737763</v>
      </c>
      <c r="P9" s="108">
        <v>266269.45051049493</v>
      </c>
      <c r="Q9" s="108">
        <v>342915.77150736126</v>
      </c>
      <c r="R9" s="108">
        <v>421695.36175959988</v>
      </c>
      <c r="S9" s="108">
        <v>520409.26440297841</v>
      </c>
      <c r="T9" s="108">
        <v>710502.94135606813</v>
      </c>
      <c r="U9" s="108">
        <v>942088.3609248962</v>
      </c>
      <c r="V9" s="108">
        <v>1033168.0425561981</v>
      </c>
      <c r="W9" s="108">
        <v>1090583.3017651469</v>
      </c>
      <c r="X9" s="108">
        <v>1345860.8108673061</v>
      </c>
      <c r="Y9" s="108">
        <v>1837607.8371134473</v>
      </c>
      <c r="Z9" s="108">
        <v>2005962.9258745625</v>
      </c>
      <c r="AA9" s="108">
        <v>2392772.1489905566</v>
      </c>
      <c r="AB9" s="108">
        <v>2300314.2703278149</v>
      </c>
      <c r="AC9" s="108">
        <v>2911661.9863915727</v>
      </c>
      <c r="AD9" s="108">
        <v>3619429.2277949569</v>
      </c>
      <c r="AE9" s="108">
        <v>4772817.3924025251</v>
      </c>
      <c r="AF9" s="108">
        <v>6316134.0491696233</v>
      </c>
      <c r="AG9" s="108">
        <v>8460819.5507891644</v>
      </c>
      <c r="AH9" s="109">
        <v>14831682.916933581</v>
      </c>
    </row>
    <row r="10" spans="2:34" ht="30" customHeight="1">
      <c r="C10" s="104" t="s">
        <v>308</v>
      </c>
      <c r="D10" s="107" t="s">
        <v>397</v>
      </c>
      <c r="E10" s="108" t="s">
        <v>397</v>
      </c>
      <c r="F10" s="108" t="s">
        <v>397</v>
      </c>
      <c r="G10" s="108" t="s">
        <v>397</v>
      </c>
      <c r="H10" s="108" t="s">
        <v>397</v>
      </c>
      <c r="I10" s="108" t="s">
        <v>397</v>
      </c>
      <c r="J10" s="108" t="s">
        <v>397</v>
      </c>
      <c r="K10" s="108" t="s">
        <v>397</v>
      </c>
      <c r="L10" s="108" t="s">
        <v>397</v>
      </c>
      <c r="M10" s="108" t="s">
        <v>397</v>
      </c>
      <c r="N10" s="108" t="s">
        <v>397</v>
      </c>
      <c r="O10" s="108" t="s">
        <v>397</v>
      </c>
      <c r="P10" s="108" t="s">
        <v>397</v>
      </c>
      <c r="Q10" s="108" t="s">
        <v>397</v>
      </c>
      <c r="R10" s="108" t="s">
        <v>397</v>
      </c>
      <c r="S10" s="108" t="s">
        <v>397</v>
      </c>
      <c r="T10" s="108" t="s">
        <v>397</v>
      </c>
      <c r="U10" s="108" t="s">
        <v>397</v>
      </c>
      <c r="V10" s="108" t="s">
        <v>397</v>
      </c>
      <c r="W10" s="108" t="s">
        <v>397</v>
      </c>
      <c r="X10" s="108">
        <v>1311506.3255498882</v>
      </c>
      <c r="Y10" s="108">
        <v>1805911.429088182</v>
      </c>
      <c r="Z10" s="108">
        <v>1968425.6180980126</v>
      </c>
      <c r="AA10" s="108">
        <v>2341897.9148971932</v>
      </c>
      <c r="AB10" s="108">
        <v>2246972.6518254364</v>
      </c>
      <c r="AC10" s="108">
        <v>2842863.8608425362</v>
      </c>
      <c r="AD10" s="108">
        <v>3534066.1956583522</v>
      </c>
      <c r="AE10" s="108">
        <v>4690455.9669699129</v>
      </c>
      <c r="AF10" s="108">
        <v>6215411.5431938572</v>
      </c>
      <c r="AG10" s="108">
        <v>8298110.625295965</v>
      </c>
      <c r="AH10" s="109">
        <v>14580701.926321222</v>
      </c>
    </row>
    <row r="11" spans="2:34" ht="30" customHeight="1">
      <c r="C11" s="104" t="s">
        <v>309</v>
      </c>
      <c r="D11" s="115" t="s">
        <v>397</v>
      </c>
      <c r="E11" s="113" t="s">
        <v>397</v>
      </c>
      <c r="F11" s="113" t="s">
        <v>397</v>
      </c>
      <c r="G11" s="113" t="s">
        <v>397</v>
      </c>
      <c r="H11" s="113" t="s">
        <v>397</v>
      </c>
      <c r="I11" s="113" t="s">
        <v>397</v>
      </c>
      <c r="J11" s="113" t="s">
        <v>397</v>
      </c>
      <c r="K11" s="113" t="s">
        <v>397</v>
      </c>
      <c r="L11" s="113" t="s">
        <v>397</v>
      </c>
      <c r="M11" s="113" t="s">
        <v>397</v>
      </c>
      <c r="N11" s="113" t="s">
        <v>397</v>
      </c>
      <c r="O11" s="113" t="s">
        <v>397</v>
      </c>
      <c r="P11" s="113" t="s">
        <v>397</v>
      </c>
      <c r="Q11" s="113" t="s">
        <v>397</v>
      </c>
      <c r="R11" s="113" t="s">
        <v>397</v>
      </c>
      <c r="S11" s="113" t="s">
        <v>397</v>
      </c>
      <c r="T11" s="113" t="s">
        <v>397</v>
      </c>
      <c r="U11" s="113" t="s">
        <v>397</v>
      </c>
      <c r="V11" s="113" t="s">
        <v>397</v>
      </c>
      <c r="W11" s="113" t="s">
        <v>397</v>
      </c>
      <c r="X11" s="113">
        <v>34354.485317417893</v>
      </c>
      <c r="Y11" s="113">
        <v>31696.408025265271</v>
      </c>
      <c r="Z11" s="113">
        <v>37537.307776549846</v>
      </c>
      <c r="AA11" s="113">
        <v>50874.234093363615</v>
      </c>
      <c r="AB11" s="113">
        <v>53341.618502378449</v>
      </c>
      <c r="AC11" s="113">
        <v>68798.125549036413</v>
      </c>
      <c r="AD11" s="113">
        <v>85363.032136604568</v>
      </c>
      <c r="AE11" s="113">
        <v>82361.425432612261</v>
      </c>
      <c r="AF11" s="113">
        <v>100722.50597576601</v>
      </c>
      <c r="AG11" s="113">
        <v>162708.92549320013</v>
      </c>
      <c r="AH11" s="114">
        <v>250980.99061235934</v>
      </c>
    </row>
    <row r="12" spans="2:34" ht="30" customHeight="1">
      <c r="C12" s="104" t="s">
        <v>310</v>
      </c>
      <c r="D12" s="107">
        <v>16125.36368937618</v>
      </c>
      <c r="E12" s="108">
        <v>19025.707041307192</v>
      </c>
      <c r="F12" s="108">
        <v>19132.50468001749</v>
      </c>
      <c r="G12" s="108">
        <v>-8980.8619120714757</v>
      </c>
      <c r="H12" s="108">
        <v>-3106.1257778446488</v>
      </c>
      <c r="I12" s="108">
        <v>18940.258340989079</v>
      </c>
      <c r="J12" s="108">
        <v>23633.061060767781</v>
      </c>
      <c r="K12" s="108">
        <v>-2058.7415762325468</v>
      </c>
      <c r="L12" s="108">
        <v>24604.487205751619</v>
      </c>
      <c r="M12" s="108">
        <v>127350.64587594695</v>
      </c>
      <c r="N12" s="108">
        <v>110623.33190746588</v>
      </c>
      <c r="O12" s="108">
        <v>215342.2865068918</v>
      </c>
      <c r="P12" s="108">
        <v>329973.67656975798</v>
      </c>
      <c r="Q12" s="108">
        <v>418364.14855280513</v>
      </c>
      <c r="R12" s="108">
        <v>251395.96651918103</v>
      </c>
      <c r="S12" s="108">
        <v>257142.33594970714</v>
      </c>
      <c r="T12" s="108">
        <v>602751.46729430312</v>
      </c>
      <c r="U12" s="108">
        <v>725838.02099120454</v>
      </c>
      <c r="V12" s="108">
        <v>612428.64218686358</v>
      </c>
      <c r="W12" s="108">
        <v>1019050.4010347927</v>
      </c>
      <c r="X12" s="108">
        <v>803802.27431294485</v>
      </c>
      <c r="Y12" s="108">
        <v>1673165.2128857863</v>
      </c>
      <c r="Z12" s="108">
        <v>2018965.811106557</v>
      </c>
      <c r="AA12" s="108">
        <v>2285671.6917605819</v>
      </c>
      <c r="AB12" s="108">
        <v>1902870.0386357512</v>
      </c>
      <c r="AC12" s="108">
        <v>2397954.2342603616</v>
      </c>
      <c r="AD12" s="108">
        <v>3508507.8166459124</v>
      </c>
      <c r="AE12" s="108">
        <v>5037517.5889054993</v>
      </c>
      <c r="AF12" s="108">
        <v>6272687.8092542458</v>
      </c>
      <c r="AG12" s="108">
        <v>9825394.7030172106</v>
      </c>
      <c r="AH12" s="109">
        <v>15083433.925961548</v>
      </c>
    </row>
    <row r="13" spans="2:34" ht="30" customHeight="1">
      <c r="C13" s="104" t="s">
        <v>311</v>
      </c>
      <c r="D13" s="107">
        <v>6730.6120740818751</v>
      </c>
      <c r="E13" s="108">
        <v>8563.4343517845755</v>
      </c>
      <c r="F13" s="108">
        <v>24412.014266983006</v>
      </c>
      <c r="G13" s="108">
        <v>35777.938427084751</v>
      </c>
      <c r="H13" s="108">
        <v>38726.790484609279</v>
      </c>
      <c r="I13" s="108">
        <v>49435.97889766447</v>
      </c>
      <c r="J13" s="108">
        <v>49522.351213487265</v>
      </c>
      <c r="K13" s="108">
        <v>40590.949824550895</v>
      </c>
      <c r="L13" s="108">
        <v>82945.963510837624</v>
      </c>
      <c r="M13" s="108">
        <v>122046.88030083838</v>
      </c>
      <c r="N13" s="108">
        <v>129007.60905644658</v>
      </c>
      <c r="O13" s="108">
        <v>226213.77911150735</v>
      </c>
      <c r="P13" s="108">
        <v>280472.95553864521</v>
      </c>
      <c r="Q13" s="108">
        <v>374417.12395596161</v>
      </c>
      <c r="R13" s="108">
        <v>556921.04543807369</v>
      </c>
      <c r="S13" s="108">
        <v>659167.68159406702</v>
      </c>
      <c r="T13" s="108">
        <v>842049.40620199929</v>
      </c>
      <c r="U13" s="108">
        <v>929582.43633633095</v>
      </c>
      <c r="V13" s="108">
        <v>837809.39253609593</v>
      </c>
      <c r="W13" s="108">
        <v>1102856.9220526279</v>
      </c>
      <c r="X13" s="108">
        <v>1531217.6622157206</v>
      </c>
      <c r="Y13" s="108">
        <v>1493977.5988835795</v>
      </c>
      <c r="Z13" s="108">
        <v>2362075.9009503298</v>
      </c>
      <c r="AA13" s="108">
        <v>2467728.3568920242</v>
      </c>
      <c r="AB13" s="108">
        <v>2154222.6690619178</v>
      </c>
      <c r="AC13" s="108">
        <v>2925936.5616679708</v>
      </c>
      <c r="AD13" s="108">
        <v>3491655.726679293</v>
      </c>
      <c r="AE13" s="108">
        <v>5868851.8088952061</v>
      </c>
      <c r="AF13" s="108">
        <v>7303804.0815574303</v>
      </c>
      <c r="AG13" s="108">
        <v>11036044.562997019</v>
      </c>
      <c r="AH13" s="109">
        <v>19133087.905446898</v>
      </c>
    </row>
    <row r="14" spans="2:34" ht="30" customHeight="1">
      <c r="C14" s="104" t="s">
        <v>312</v>
      </c>
      <c r="D14" s="107" t="s">
        <v>397</v>
      </c>
      <c r="E14" s="108" t="s">
        <v>397</v>
      </c>
      <c r="F14" s="108" t="s">
        <v>397</v>
      </c>
      <c r="G14" s="108" t="s">
        <v>397</v>
      </c>
      <c r="H14" s="108" t="s">
        <v>397</v>
      </c>
      <c r="I14" s="108" t="s">
        <v>397</v>
      </c>
      <c r="J14" s="108" t="s">
        <v>397</v>
      </c>
      <c r="K14" s="108" t="s">
        <v>397</v>
      </c>
      <c r="L14" s="108" t="s">
        <v>397</v>
      </c>
      <c r="M14" s="108" t="s">
        <v>397</v>
      </c>
      <c r="N14" s="108" t="s">
        <v>397</v>
      </c>
      <c r="O14" s="108" t="s">
        <v>397</v>
      </c>
      <c r="P14" s="108" t="s">
        <v>397</v>
      </c>
      <c r="Q14" s="108" t="s">
        <v>397</v>
      </c>
      <c r="R14" s="108" t="s">
        <v>397</v>
      </c>
      <c r="S14" s="108" t="s">
        <v>397</v>
      </c>
      <c r="T14" s="108" t="s">
        <v>397</v>
      </c>
      <c r="U14" s="108" t="s">
        <v>397</v>
      </c>
      <c r="V14" s="108" t="s">
        <v>397</v>
      </c>
      <c r="W14" s="108" t="s">
        <v>397</v>
      </c>
      <c r="X14" s="108">
        <v>1437125.9039485145</v>
      </c>
      <c r="Y14" s="108">
        <v>1351664.5005000441</v>
      </c>
      <c r="Z14" s="108">
        <v>2116653.5144458814</v>
      </c>
      <c r="AA14" s="108">
        <v>2170542.3053497127</v>
      </c>
      <c r="AB14" s="108">
        <v>1815125.5688195855</v>
      </c>
      <c r="AC14" s="108">
        <v>2581536.2428518026</v>
      </c>
      <c r="AD14" s="108">
        <v>3145648.766237339</v>
      </c>
      <c r="AE14" s="108">
        <v>5105110.8961505573</v>
      </c>
      <c r="AF14" s="108">
        <v>6269190.5529083619</v>
      </c>
      <c r="AG14" s="108">
        <v>10471509.715018155</v>
      </c>
      <c r="AH14" s="109">
        <v>17976881.709528055</v>
      </c>
    </row>
    <row r="15" spans="2:34" ht="30" customHeight="1">
      <c r="C15" s="104" t="s">
        <v>313</v>
      </c>
      <c r="D15" s="107" t="s">
        <v>397</v>
      </c>
      <c r="E15" s="108" t="s">
        <v>397</v>
      </c>
      <c r="F15" s="108" t="s">
        <v>397</v>
      </c>
      <c r="G15" s="108" t="s">
        <v>397</v>
      </c>
      <c r="H15" s="108" t="s">
        <v>397</v>
      </c>
      <c r="I15" s="108" t="s">
        <v>397</v>
      </c>
      <c r="J15" s="108" t="s">
        <v>397</v>
      </c>
      <c r="K15" s="108" t="s">
        <v>397</v>
      </c>
      <c r="L15" s="108" t="s">
        <v>397</v>
      </c>
      <c r="M15" s="108" t="s">
        <v>397</v>
      </c>
      <c r="N15" s="108" t="s">
        <v>397</v>
      </c>
      <c r="O15" s="108" t="s">
        <v>397</v>
      </c>
      <c r="P15" s="108" t="s">
        <v>397</v>
      </c>
      <c r="Q15" s="108" t="s">
        <v>397</v>
      </c>
      <c r="R15" s="108" t="s">
        <v>397</v>
      </c>
      <c r="S15" s="108" t="s">
        <v>397</v>
      </c>
      <c r="T15" s="108" t="s">
        <v>397</v>
      </c>
      <c r="U15" s="108" t="s">
        <v>397</v>
      </c>
      <c r="V15" s="108" t="s">
        <v>397</v>
      </c>
      <c r="W15" s="108" t="s">
        <v>397</v>
      </c>
      <c r="X15" s="108">
        <v>94091.758267206038</v>
      </c>
      <c r="Y15" s="108">
        <v>142313.09838353549</v>
      </c>
      <c r="Z15" s="108">
        <v>245422.38650444837</v>
      </c>
      <c r="AA15" s="108">
        <v>297186.05154231127</v>
      </c>
      <c r="AB15" s="108">
        <v>339097.10024233256</v>
      </c>
      <c r="AC15" s="108">
        <v>344400.31881616841</v>
      </c>
      <c r="AD15" s="108">
        <v>346006.96044195379</v>
      </c>
      <c r="AE15" s="108">
        <v>763740.91274464887</v>
      </c>
      <c r="AF15" s="108">
        <v>1034613.5286490681</v>
      </c>
      <c r="AG15" s="108">
        <v>564534.84797886421</v>
      </c>
      <c r="AH15" s="109">
        <v>1156206.1959188438</v>
      </c>
    </row>
    <row r="16" spans="2:34" ht="30" customHeight="1">
      <c r="C16" s="105" t="s">
        <v>314</v>
      </c>
      <c r="D16" s="50">
        <v>113124.42614613227</v>
      </c>
      <c r="E16" s="25">
        <v>148335.41163476181</v>
      </c>
      <c r="F16" s="25">
        <v>202134.47522913912</v>
      </c>
      <c r="G16" s="25">
        <v>254075.34202985154</v>
      </c>
      <c r="H16" s="25">
        <v>350065.04519573838</v>
      </c>
      <c r="I16" s="25">
        <v>494115.38297691423</v>
      </c>
      <c r="J16" s="25">
        <v>587404.69368172938</v>
      </c>
      <c r="K16" s="25">
        <v>678063.90022402199</v>
      </c>
      <c r="L16" s="25">
        <v>893787.99872107711</v>
      </c>
      <c r="M16" s="25">
        <v>1240313.7121827523</v>
      </c>
      <c r="N16" s="25">
        <v>1454206.4073430791</v>
      </c>
      <c r="O16" s="25">
        <v>1925003.1579582505</v>
      </c>
      <c r="P16" s="25">
        <v>2488824.9882361786</v>
      </c>
      <c r="Q16" s="25">
        <v>3192223.1058851886</v>
      </c>
      <c r="R16" s="25">
        <v>3689829.4966723798</v>
      </c>
      <c r="S16" s="25">
        <v>4488640.2481446294</v>
      </c>
      <c r="T16" s="25">
        <v>5983695.2066965122</v>
      </c>
      <c r="U16" s="25">
        <v>7288815.9420514833</v>
      </c>
      <c r="V16" s="25">
        <v>8155625.8531171782</v>
      </c>
      <c r="W16" s="25">
        <v>10017337.925692489</v>
      </c>
      <c r="X16" s="25">
        <v>12491450.273279473</v>
      </c>
      <c r="Y16" s="25">
        <v>16303040.962711196</v>
      </c>
      <c r="Z16" s="25">
        <v>21835514.188366935</v>
      </c>
      <c r="AA16" s="25">
        <v>24174179.259294745</v>
      </c>
      <c r="AB16" s="25">
        <v>23759828.581163898</v>
      </c>
      <c r="AC16" s="25">
        <v>27870646.420834299</v>
      </c>
      <c r="AD16" s="25">
        <v>34135704.187939055</v>
      </c>
      <c r="AE16" s="25">
        <v>49127158.877890155</v>
      </c>
      <c r="AF16" s="25">
        <v>68359691.074961364</v>
      </c>
      <c r="AG16" s="25">
        <v>101512919.99975862</v>
      </c>
      <c r="AH16" s="34">
        <v>171018609.29855493</v>
      </c>
    </row>
    <row r="17" spans="3:34" ht="30" customHeight="1">
      <c r="C17" s="104" t="s">
        <v>315</v>
      </c>
      <c r="D17" s="107">
        <v>94288.225034690695</v>
      </c>
      <c r="E17" s="108">
        <v>125453.18965025789</v>
      </c>
      <c r="F17" s="108">
        <v>181002.97360297065</v>
      </c>
      <c r="G17" s="108">
        <v>246163.22259471309</v>
      </c>
      <c r="H17" s="108">
        <v>339918.22947546042</v>
      </c>
      <c r="I17" s="108">
        <v>466899.03066742991</v>
      </c>
      <c r="J17" s="108">
        <v>544204.3424299839</v>
      </c>
      <c r="K17" s="108">
        <v>628625.42748548102</v>
      </c>
      <c r="L17" s="108">
        <v>814879.28143938223</v>
      </c>
      <c r="M17" s="108">
        <v>1125546.2901947817</v>
      </c>
      <c r="N17" s="108">
        <v>1313498.6869110581</v>
      </c>
      <c r="O17" s="108">
        <v>1709151.1409960045</v>
      </c>
      <c r="P17" s="108">
        <v>2202284.4802016583</v>
      </c>
      <c r="Q17" s="108">
        <v>2879711.2371889921</v>
      </c>
      <c r="R17" s="108">
        <v>3474989.7464327989</v>
      </c>
      <c r="S17" s="108">
        <v>4279463.1463624742</v>
      </c>
      <c r="T17" s="108">
        <v>5589605.4268381139</v>
      </c>
      <c r="U17" s="108">
        <v>6733063.6491583008</v>
      </c>
      <c r="V17" s="108">
        <v>7460708.4167911494</v>
      </c>
      <c r="W17" s="108">
        <v>9241178.8943677917</v>
      </c>
      <c r="X17" s="108">
        <v>11784612.379002087</v>
      </c>
      <c r="Y17" s="108">
        <v>15157070.278072115</v>
      </c>
      <c r="Z17" s="108">
        <v>20573096.962582752</v>
      </c>
      <c r="AA17" s="108">
        <v>22206515.682593629</v>
      </c>
      <c r="AB17" s="108">
        <v>21603903.452854637</v>
      </c>
      <c r="AC17" s="108">
        <v>25178850.997742172</v>
      </c>
      <c r="AD17" s="108">
        <v>30403541.76102104</v>
      </c>
      <c r="AE17" s="108">
        <v>44574327.04019694</v>
      </c>
      <c r="AF17" s="108">
        <v>62529768.22431051</v>
      </c>
      <c r="AG17" s="108">
        <v>93771106.722868085</v>
      </c>
      <c r="AH17" s="109">
        <v>161317150.88607347</v>
      </c>
    </row>
    <row r="18" spans="3:34" ht="30" customHeight="1">
      <c r="C18" s="104" t="s">
        <v>387</v>
      </c>
      <c r="D18" s="107">
        <v>4025.7776676840144</v>
      </c>
      <c r="E18" s="108">
        <v>5264.8037775909643</v>
      </c>
      <c r="F18" s="108">
        <v>4748.8952949675931</v>
      </c>
      <c r="G18" s="108">
        <v>5429.725341708272</v>
      </c>
      <c r="H18" s="108">
        <v>5285.947567862414</v>
      </c>
      <c r="I18" s="108">
        <v>13151.437548841686</v>
      </c>
      <c r="J18" s="108">
        <v>19798.370243915426</v>
      </c>
      <c r="K18" s="108">
        <v>22425.992858549347</v>
      </c>
      <c r="L18" s="108">
        <v>40441.764330116675</v>
      </c>
      <c r="M18" s="108">
        <v>33311.189180242232</v>
      </c>
      <c r="N18" s="108">
        <v>38414.103241691235</v>
      </c>
      <c r="O18" s="108">
        <v>52099.420119827082</v>
      </c>
      <c r="P18" s="108">
        <v>68152.53233699096</v>
      </c>
      <c r="Q18" s="108">
        <v>79584.572342685977</v>
      </c>
      <c r="R18" s="108">
        <v>93754.792098996899</v>
      </c>
      <c r="S18" s="108">
        <v>99582.089479754635</v>
      </c>
      <c r="T18" s="108">
        <v>120558.5954577583</v>
      </c>
      <c r="U18" s="108">
        <v>134365.71972912128</v>
      </c>
      <c r="V18" s="108">
        <v>171812.89646529852</v>
      </c>
      <c r="W18" s="108">
        <v>217661.45971744906</v>
      </c>
      <c r="X18" s="108">
        <v>260636.99479139209</v>
      </c>
      <c r="Y18" s="108">
        <v>224383.61603207304</v>
      </c>
      <c r="Z18" s="108">
        <v>329932.35321086633</v>
      </c>
      <c r="AA18" s="108">
        <v>473911.68487521628</v>
      </c>
      <c r="AB18" s="108">
        <v>494385.24442391953</v>
      </c>
      <c r="AC18" s="108">
        <v>690847.8901430025</v>
      </c>
      <c r="AD18" s="108">
        <v>928522.74692917988</v>
      </c>
      <c r="AE18" s="108">
        <v>824158.61989779258</v>
      </c>
      <c r="AF18" s="108">
        <v>980985.0596814797</v>
      </c>
      <c r="AG18" s="108">
        <v>1207948.8422906357</v>
      </c>
      <c r="AH18" s="109">
        <v>1936980.6054371952</v>
      </c>
    </row>
    <row r="19" spans="3:34" ht="30" customHeight="1">
      <c r="C19" s="104" t="s">
        <v>388</v>
      </c>
      <c r="D19" s="107">
        <v>-693.09737663378712</v>
      </c>
      <c r="E19" s="108">
        <v>-957.13447249427747</v>
      </c>
      <c r="F19" s="108">
        <v>-4399.4736507217876</v>
      </c>
      <c r="G19" s="108">
        <v>-15186.847960118559</v>
      </c>
      <c r="H19" s="108">
        <v>-20368.575966380682</v>
      </c>
      <c r="I19" s="108">
        <v>-24502.599056274066</v>
      </c>
      <c r="J19" s="108">
        <v>-22794.220363106593</v>
      </c>
      <c r="K19" s="108">
        <v>-28505.494739009577</v>
      </c>
      <c r="L19" s="108">
        <v>-31829.74823351661</v>
      </c>
      <c r="M19" s="108">
        <v>-36516.331771307581</v>
      </c>
      <c r="N19" s="108">
        <v>-46490.353671535428</v>
      </c>
      <c r="O19" s="108">
        <v>-67072.469603247955</v>
      </c>
      <c r="P19" s="108">
        <v>-92699.831889702415</v>
      </c>
      <c r="Q19" s="108">
        <v>-171775.94287432992</v>
      </c>
      <c r="R19" s="108">
        <v>-343420.27793892287</v>
      </c>
      <c r="S19" s="108">
        <v>-430451.3031485161</v>
      </c>
      <c r="T19" s="108">
        <v>-375055.34752736537</v>
      </c>
      <c r="U19" s="108">
        <v>-377567.54719801625</v>
      </c>
      <c r="V19" s="108">
        <v>-295115.09461833787</v>
      </c>
      <c r="W19" s="108">
        <v>-367360.28514398908</v>
      </c>
      <c r="X19" s="108">
        <v>-533182.43787109968</v>
      </c>
      <c r="Y19" s="108">
        <v>-504798.55263820908</v>
      </c>
      <c r="Z19" s="108">
        <v>-1108185.1688996067</v>
      </c>
      <c r="AA19" s="108">
        <v>-790860.91063966241</v>
      </c>
      <c r="AB19" s="108">
        <v>-450209.05248508591</v>
      </c>
      <c r="AC19" s="108">
        <v>-493642.52953792916</v>
      </c>
      <c r="AD19" s="108">
        <v>-592354.56442943902</v>
      </c>
      <c r="AE19" s="108">
        <v>-1377292.517491597</v>
      </c>
      <c r="AF19" s="108">
        <v>-2224270.244938544</v>
      </c>
      <c r="AG19" s="108">
        <v>-2640775.6841479703</v>
      </c>
      <c r="AH19" s="109">
        <v>-6361876.4148287848</v>
      </c>
    </row>
    <row r="20" spans="3:34" ht="30" customHeight="1">
      <c r="C20" s="104" t="s">
        <v>316</v>
      </c>
      <c r="D20" s="107">
        <v>15503.520820391346</v>
      </c>
      <c r="E20" s="108">
        <v>18574.552679407232</v>
      </c>
      <c r="F20" s="108">
        <v>20782.079981922649</v>
      </c>
      <c r="G20" s="108">
        <v>17669.242053548714</v>
      </c>
      <c r="H20" s="108">
        <v>25229.444118796197</v>
      </c>
      <c r="I20" s="108">
        <v>38567.513816916682</v>
      </c>
      <c r="J20" s="108">
        <v>46196.201370936622</v>
      </c>
      <c r="K20" s="108">
        <v>55517.974619001194</v>
      </c>
      <c r="L20" s="108">
        <v>70296.701185094833</v>
      </c>
      <c r="M20" s="108">
        <v>117972.5645790361</v>
      </c>
      <c r="N20" s="108">
        <v>148783.97086186529</v>
      </c>
      <c r="O20" s="108">
        <v>230825.06644566677</v>
      </c>
      <c r="P20" s="108">
        <v>311087.80758723198</v>
      </c>
      <c r="Q20" s="108">
        <v>404703.23922784074</v>
      </c>
      <c r="R20" s="108">
        <v>464505.23607950693</v>
      </c>
      <c r="S20" s="108">
        <v>540046.31545091618</v>
      </c>
      <c r="T20" s="108">
        <v>648586.53192800435</v>
      </c>
      <c r="U20" s="108">
        <v>798954.12036207807</v>
      </c>
      <c r="V20" s="108">
        <v>818219.63447906787</v>
      </c>
      <c r="W20" s="108">
        <v>925857.85675123753</v>
      </c>
      <c r="X20" s="108">
        <v>979383.33735709498</v>
      </c>
      <c r="Y20" s="108">
        <v>1426385.6212452159</v>
      </c>
      <c r="Z20" s="108">
        <v>2040670.0414729221</v>
      </c>
      <c r="AA20" s="108">
        <v>2284612.8024655613</v>
      </c>
      <c r="AB20" s="108">
        <v>2111748.9363704268</v>
      </c>
      <c r="AC20" s="108">
        <v>2494590.0624870509</v>
      </c>
      <c r="AD20" s="108">
        <v>3395994.2444182723</v>
      </c>
      <c r="AE20" s="108">
        <v>5105965.73528702</v>
      </c>
      <c r="AF20" s="108">
        <v>7073208.035907913</v>
      </c>
      <c r="AG20" s="108">
        <v>9174640.1187478639</v>
      </c>
      <c r="AH20" s="109">
        <v>14126354.221873047</v>
      </c>
    </row>
    <row r="21" spans="3:34" ht="30" customHeight="1">
      <c r="C21" s="104" t="s">
        <v>317</v>
      </c>
      <c r="D21" s="107" t="s">
        <v>397</v>
      </c>
      <c r="E21" s="108" t="s">
        <v>397</v>
      </c>
      <c r="F21" s="108" t="s">
        <v>397</v>
      </c>
      <c r="G21" s="108" t="s">
        <v>397</v>
      </c>
      <c r="H21" s="108" t="s">
        <v>397</v>
      </c>
      <c r="I21" s="108" t="s">
        <v>397</v>
      </c>
      <c r="J21" s="108" t="s">
        <v>397</v>
      </c>
      <c r="K21" s="108" t="s">
        <v>397</v>
      </c>
      <c r="L21" s="108" t="s">
        <v>397</v>
      </c>
      <c r="M21" s="108" t="s">
        <v>397</v>
      </c>
      <c r="N21" s="108" t="s">
        <v>397</v>
      </c>
      <c r="O21" s="108" t="s">
        <v>397</v>
      </c>
      <c r="P21" s="108" t="s">
        <v>397</v>
      </c>
      <c r="Q21" s="108" t="s">
        <v>397</v>
      </c>
      <c r="R21" s="108" t="s">
        <v>397</v>
      </c>
      <c r="S21" s="108" t="s">
        <v>397</v>
      </c>
      <c r="T21" s="108" t="s">
        <v>397</v>
      </c>
      <c r="U21" s="108" t="s">
        <v>397</v>
      </c>
      <c r="V21" s="108" t="s">
        <v>397</v>
      </c>
      <c r="W21" s="108" t="s">
        <v>397</v>
      </c>
      <c r="X21" s="108">
        <v>766843.54638692853</v>
      </c>
      <c r="Y21" s="108">
        <v>1106749.5665422352</v>
      </c>
      <c r="Z21" s="108">
        <v>1567785.7376044372</v>
      </c>
      <c r="AA21" s="108">
        <v>1739607.2729759442</v>
      </c>
      <c r="AB21" s="108">
        <v>1570731.2757145101</v>
      </c>
      <c r="AC21" s="108">
        <v>1920555.1100098863</v>
      </c>
      <c r="AD21" s="108">
        <v>2660218.5852909097</v>
      </c>
      <c r="AE21" s="108">
        <v>3759645.5672460115</v>
      </c>
      <c r="AF21" s="108">
        <v>5460672.5457803216</v>
      </c>
      <c r="AG21" s="108">
        <v>7899421.4710679417</v>
      </c>
      <c r="AH21" s="109">
        <v>11864176.990191298</v>
      </c>
    </row>
    <row r="22" spans="3:34" ht="30" customHeight="1" thickBot="1">
      <c r="C22" s="106" t="s">
        <v>318</v>
      </c>
      <c r="D22" s="110" t="s">
        <v>397</v>
      </c>
      <c r="E22" s="111" t="s">
        <v>397</v>
      </c>
      <c r="F22" s="111" t="s">
        <v>397</v>
      </c>
      <c r="G22" s="111" t="s">
        <v>397</v>
      </c>
      <c r="H22" s="111" t="s">
        <v>397</v>
      </c>
      <c r="I22" s="111" t="s">
        <v>397</v>
      </c>
      <c r="J22" s="111" t="s">
        <v>397</v>
      </c>
      <c r="K22" s="111" t="s">
        <v>397</v>
      </c>
      <c r="L22" s="111" t="s">
        <v>397</v>
      </c>
      <c r="M22" s="111" t="s">
        <v>397</v>
      </c>
      <c r="N22" s="111" t="s">
        <v>397</v>
      </c>
      <c r="O22" s="111" t="s">
        <v>397</v>
      </c>
      <c r="P22" s="111" t="s">
        <v>397</v>
      </c>
      <c r="Q22" s="111" t="s">
        <v>397</v>
      </c>
      <c r="R22" s="111" t="s">
        <v>397</v>
      </c>
      <c r="S22" s="111" t="s">
        <v>397</v>
      </c>
      <c r="T22" s="111" t="s">
        <v>397</v>
      </c>
      <c r="U22" s="111" t="s">
        <v>397</v>
      </c>
      <c r="V22" s="111" t="s">
        <v>397</v>
      </c>
      <c r="W22" s="111" t="s">
        <v>397</v>
      </c>
      <c r="X22" s="111">
        <v>212539.79097016648</v>
      </c>
      <c r="Y22" s="111">
        <v>319636.05470298068</v>
      </c>
      <c r="Z22" s="111">
        <v>472884.30386848497</v>
      </c>
      <c r="AA22" s="111">
        <v>545005.5294896171</v>
      </c>
      <c r="AB22" s="111">
        <v>541017.66065591632</v>
      </c>
      <c r="AC22" s="111">
        <v>574034.95247716445</v>
      </c>
      <c r="AD22" s="111">
        <v>735775.65912736289</v>
      </c>
      <c r="AE22" s="111">
        <v>1346320.1680410081</v>
      </c>
      <c r="AF22" s="111">
        <v>1612535.4901275926</v>
      </c>
      <c r="AG22" s="111">
        <v>1275218.6476799224</v>
      </c>
      <c r="AH22" s="112">
        <v>2262177.2316817502</v>
      </c>
    </row>
  </sheetData>
  <mergeCells count="1">
    <mergeCell ref="C1:F1"/>
  </mergeCells>
  <hyperlinks>
    <hyperlink ref="B2" location="'List Of Table'!A1" display="بازگشت" xr:uid="{00000000-0004-0000-0E00-000000000000}"/>
  </hyperlinks>
  <pageMargins left="0.7" right="0.7" top="0.75" bottom="0.75" header="0.3" footer="0.3"/>
  <pageSetup paperSize="0" orientation="portrait" horizontalDpi="0" verticalDpi="0" copies="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AH22"/>
  <sheetViews>
    <sheetView showGridLines="0" rightToLeft="1" workbookViewId="0">
      <pane xSplit="3" ySplit="3" topLeftCell="AB4" activePane="bottomRight" state="frozen"/>
      <selection activeCell="AH116" sqref="AH116"/>
      <selection pane="topRight" activeCell="AH116" sqref="AH116"/>
      <selection pane="bottomLeft" activeCell="AH116" sqref="AH116"/>
      <selection pane="bottomRight" activeCell="C1" sqref="C1:F1"/>
    </sheetView>
  </sheetViews>
  <sheetFormatPr defaultColWidth="21.140625" defaultRowHeight="30" customHeight="1"/>
  <cols>
    <col min="1" max="1" width="2.28515625" style="10" customWidth="1"/>
    <col min="2" max="2" width="12" style="10" customWidth="1"/>
    <col min="3" max="3" width="52.85546875" style="28" customWidth="1"/>
    <col min="4" max="14" width="14.28515625" style="10" bestFit="1" customWidth="1"/>
    <col min="15" max="34" width="15.7109375" style="10" bestFit="1" customWidth="1"/>
    <col min="35" max="16384" width="21.140625" style="10"/>
  </cols>
  <sheetData>
    <row r="1" spans="2:34" s="14" customFormat="1" ht="30" customHeight="1">
      <c r="B1" s="14" t="s">
        <v>242</v>
      </c>
      <c r="C1" s="100" t="s">
        <v>396</v>
      </c>
      <c r="D1" s="100"/>
      <c r="E1" s="100"/>
      <c r="F1" s="100"/>
    </row>
    <row r="2" spans="2:34" ht="15" customHeight="1" thickBot="1">
      <c r="B2" s="13" t="s">
        <v>20</v>
      </c>
    </row>
    <row r="3" spans="2:34" s="14" customFormat="1" ht="61.5" customHeight="1" thickBot="1">
      <c r="C3" s="102" t="s">
        <v>22</v>
      </c>
      <c r="D3" s="101">
        <v>1370</v>
      </c>
      <c r="E3" s="45">
        <v>1371</v>
      </c>
      <c r="F3" s="45">
        <v>1372</v>
      </c>
      <c r="G3" s="45">
        <v>1373</v>
      </c>
      <c r="H3" s="45">
        <v>1374</v>
      </c>
      <c r="I3" s="45">
        <v>1375</v>
      </c>
      <c r="J3" s="45">
        <v>1376</v>
      </c>
      <c r="K3" s="45">
        <v>1377</v>
      </c>
      <c r="L3" s="45">
        <v>1378</v>
      </c>
      <c r="M3" s="45">
        <v>1379</v>
      </c>
      <c r="N3" s="45">
        <v>1380</v>
      </c>
      <c r="O3" s="45">
        <v>1381</v>
      </c>
      <c r="P3" s="45">
        <v>1382</v>
      </c>
      <c r="Q3" s="45">
        <v>1383</v>
      </c>
      <c r="R3" s="45">
        <v>1384</v>
      </c>
      <c r="S3" s="45">
        <v>1385</v>
      </c>
      <c r="T3" s="45">
        <v>1386</v>
      </c>
      <c r="U3" s="45">
        <v>1387</v>
      </c>
      <c r="V3" s="45">
        <v>1388</v>
      </c>
      <c r="W3" s="45">
        <v>1389</v>
      </c>
      <c r="X3" s="45">
        <v>1390</v>
      </c>
      <c r="Y3" s="45">
        <v>1391</v>
      </c>
      <c r="Z3" s="45">
        <v>1392</v>
      </c>
      <c r="AA3" s="45">
        <v>1393</v>
      </c>
      <c r="AB3" s="45">
        <v>1394</v>
      </c>
      <c r="AC3" s="45">
        <v>1395</v>
      </c>
      <c r="AD3" s="45">
        <v>1396</v>
      </c>
      <c r="AE3" s="45">
        <v>1397</v>
      </c>
      <c r="AF3" s="45">
        <v>1398</v>
      </c>
      <c r="AG3" s="45">
        <v>1399</v>
      </c>
      <c r="AH3" s="53">
        <v>1400</v>
      </c>
    </row>
    <row r="4" spans="2:34" ht="30" customHeight="1">
      <c r="C4" s="103" t="s">
        <v>302</v>
      </c>
      <c r="D4" s="49">
        <v>83021502.218952224</v>
      </c>
      <c r="E4" s="42">
        <v>83151545.566071346</v>
      </c>
      <c r="F4" s="42">
        <v>80765044.064985782</v>
      </c>
      <c r="G4" s="42">
        <v>73513260.902240485</v>
      </c>
      <c r="H4" s="42">
        <v>76211335.518633679</v>
      </c>
      <c r="I4" s="42">
        <v>82851931.729043499</v>
      </c>
      <c r="J4" s="42">
        <v>82010908.007280976</v>
      </c>
      <c r="K4" s="42">
        <v>82845021.915919885</v>
      </c>
      <c r="L4" s="42">
        <v>84506959.457323909</v>
      </c>
      <c r="M4" s="42">
        <v>89454817.708675116</v>
      </c>
      <c r="N4" s="42">
        <v>95219651.798946902</v>
      </c>
      <c r="O4" s="42">
        <v>101244994.16741502</v>
      </c>
      <c r="P4" s="42">
        <v>113938495.23956984</v>
      </c>
      <c r="Q4" s="42">
        <v>119410665.44390239</v>
      </c>
      <c r="R4" s="42">
        <v>120892959.54124928</v>
      </c>
      <c r="S4" s="42">
        <v>131866267.15284333</v>
      </c>
      <c r="T4" s="42">
        <v>147509756.20967498</v>
      </c>
      <c r="U4" s="42">
        <v>149678928.28960258</v>
      </c>
      <c r="V4" s="42">
        <v>152648610.2523098</v>
      </c>
      <c r="W4" s="42">
        <v>159115462.24116519</v>
      </c>
      <c r="X4" s="42">
        <v>161119659.94007304</v>
      </c>
      <c r="Y4" s="42">
        <v>147702815.70659038</v>
      </c>
      <c r="Z4" s="42">
        <v>145106361.83896148</v>
      </c>
      <c r="AA4" s="42">
        <v>148786080.01794356</v>
      </c>
      <c r="AB4" s="42">
        <v>147863254.90798977</v>
      </c>
      <c r="AC4" s="42">
        <v>169347204.28307262</v>
      </c>
      <c r="AD4" s="42">
        <v>182637027.33121791</v>
      </c>
      <c r="AE4" s="42">
        <v>169353292.58174625</v>
      </c>
      <c r="AF4" s="42">
        <v>167892853.01536667</v>
      </c>
      <c r="AG4" s="42">
        <v>162927200.86837497</v>
      </c>
      <c r="AH4" s="43">
        <v>171018609.29855496</v>
      </c>
    </row>
    <row r="5" spans="2:34" ht="30" customHeight="1">
      <c r="C5" s="104" t="s">
        <v>303</v>
      </c>
      <c r="D5" s="107">
        <v>12643164.972744886</v>
      </c>
      <c r="E5" s="108">
        <v>12878386.605774125</v>
      </c>
      <c r="F5" s="108">
        <v>13251416.889906444</v>
      </c>
      <c r="G5" s="108">
        <v>15166691.350134615</v>
      </c>
      <c r="H5" s="108">
        <v>17589566.890946358</v>
      </c>
      <c r="I5" s="108">
        <v>19569596.841902442</v>
      </c>
      <c r="J5" s="108">
        <v>19626928.937891848</v>
      </c>
      <c r="K5" s="108">
        <v>19025670.435579341</v>
      </c>
      <c r="L5" s="108">
        <v>20328599.080134232</v>
      </c>
      <c r="M5" s="108">
        <v>22766946.20770707</v>
      </c>
      <c r="N5" s="108">
        <v>25937577.016361419</v>
      </c>
      <c r="O5" s="108">
        <v>27715661.241966475</v>
      </c>
      <c r="P5" s="108">
        <v>31804733.715169724</v>
      </c>
      <c r="Q5" s="108">
        <v>34963784.27289708</v>
      </c>
      <c r="R5" s="108">
        <v>37142527.045495905</v>
      </c>
      <c r="S5" s="108">
        <v>44179079.575914435</v>
      </c>
      <c r="T5" s="108">
        <v>50344202.796476163</v>
      </c>
      <c r="U5" s="108">
        <v>51108796.907439664</v>
      </c>
      <c r="V5" s="108">
        <v>52840484.733551048</v>
      </c>
      <c r="W5" s="108">
        <v>55274636.34830524</v>
      </c>
      <c r="X5" s="108">
        <v>58178553.403208271</v>
      </c>
      <c r="Y5" s="108">
        <v>56291276.801671229</v>
      </c>
      <c r="Z5" s="108">
        <v>54882261.134627543</v>
      </c>
      <c r="AA5" s="108">
        <v>56327790.510819733</v>
      </c>
      <c r="AB5" s="108">
        <v>56050953.979374222</v>
      </c>
      <c r="AC5" s="108">
        <v>61272962.013430461</v>
      </c>
      <c r="AD5" s="108">
        <v>66781069.581642389</v>
      </c>
      <c r="AE5" s="108">
        <v>65414650.191997521</v>
      </c>
      <c r="AF5" s="108">
        <v>68485539.334283993</v>
      </c>
      <c r="AG5" s="108">
        <v>68907946.939737529</v>
      </c>
      <c r="AH5" s="109">
        <v>71552980.558942229</v>
      </c>
    </row>
    <row r="6" spans="2:34" ht="30" customHeight="1">
      <c r="C6" s="104" t="s">
        <v>304</v>
      </c>
      <c r="D6" s="107">
        <v>23143283.538787857</v>
      </c>
      <c r="E6" s="108">
        <v>23824753.851909518</v>
      </c>
      <c r="F6" s="108">
        <v>25455135.335976034</v>
      </c>
      <c r="G6" s="108">
        <v>24750658.866508104</v>
      </c>
      <c r="H6" s="108">
        <v>23453365.145125788</v>
      </c>
      <c r="I6" s="108">
        <v>24019014.043232121</v>
      </c>
      <c r="J6" s="108">
        <v>25119781.064407002</v>
      </c>
      <c r="K6" s="108">
        <v>25952358.437740806</v>
      </c>
      <c r="L6" s="108">
        <v>25438251.154454615</v>
      </c>
      <c r="M6" s="108">
        <v>28224928.414358795</v>
      </c>
      <c r="N6" s="108">
        <v>29638257.648842879</v>
      </c>
      <c r="O6" s="108">
        <v>32184535.563103415</v>
      </c>
      <c r="P6" s="108">
        <v>32904975.821171738</v>
      </c>
      <c r="Q6" s="108">
        <v>35773288.324244261</v>
      </c>
      <c r="R6" s="108">
        <v>38325277.338307165</v>
      </c>
      <c r="S6" s="108">
        <v>41306399.110001534</v>
      </c>
      <c r="T6" s="108">
        <v>44183780.655960388</v>
      </c>
      <c r="U6" s="108">
        <v>43043379.399708115</v>
      </c>
      <c r="V6" s="108">
        <v>43795541.504927203</v>
      </c>
      <c r="W6" s="108">
        <v>44779768.441623703</v>
      </c>
      <c r="X6" s="108">
        <v>45887760.144360051</v>
      </c>
      <c r="Y6" s="108">
        <v>44318934.589342408</v>
      </c>
      <c r="Z6" s="108">
        <v>43457379.720444977</v>
      </c>
      <c r="AA6" s="108">
        <v>43864214.087745644</v>
      </c>
      <c r="AB6" s="108">
        <v>43415287.431819767</v>
      </c>
      <c r="AC6" s="108">
        <v>44331014.2666554</v>
      </c>
      <c r="AD6" s="108">
        <v>46724041.743518628</v>
      </c>
      <c r="AE6" s="108">
        <v>46858922.582486548</v>
      </c>
      <c r="AF6" s="108">
        <v>46182025.497409664</v>
      </c>
      <c r="AG6" s="108">
        <v>47900547.415604584</v>
      </c>
      <c r="AH6" s="109">
        <v>50417423.991270706</v>
      </c>
    </row>
    <row r="7" spans="2:34" ht="30" customHeight="1">
      <c r="C7" s="104" t="s">
        <v>305</v>
      </c>
      <c r="D7" s="107" t="s">
        <v>397</v>
      </c>
      <c r="E7" s="108" t="s">
        <v>397</v>
      </c>
      <c r="F7" s="108" t="s">
        <v>397</v>
      </c>
      <c r="G7" s="108" t="s">
        <v>397</v>
      </c>
      <c r="H7" s="108" t="s">
        <v>397</v>
      </c>
      <c r="I7" s="108" t="s">
        <v>397</v>
      </c>
      <c r="J7" s="108" t="s">
        <v>397</v>
      </c>
      <c r="K7" s="108" t="s">
        <v>397</v>
      </c>
      <c r="L7" s="108" t="s">
        <v>397</v>
      </c>
      <c r="M7" s="108" t="s">
        <v>397</v>
      </c>
      <c r="N7" s="108" t="s">
        <v>397</v>
      </c>
      <c r="O7" s="108" t="s">
        <v>397</v>
      </c>
      <c r="P7" s="108" t="s">
        <v>397</v>
      </c>
      <c r="Q7" s="108" t="s">
        <v>397</v>
      </c>
      <c r="R7" s="108" t="s">
        <v>397</v>
      </c>
      <c r="S7" s="108" t="s">
        <v>397</v>
      </c>
      <c r="T7" s="108" t="s">
        <v>397</v>
      </c>
      <c r="U7" s="108" t="s">
        <v>397</v>
      </c>
      <c r="V7" s="108" t="s">
        <v>397</v>
      </c>
      <c r="W7" s="108" t="s">
        <v>397</v>
      </c>
      <c r="X7" s="108">
        <v>41852839.503970109</v>
      </c>
      <c r="Y7" s="108">
        <v>40512475.949251428</v>
      </c>
      <c r="Z7" s="108">
        <v>39768596.700866424</v>
      </c>
      <c r="AA7" s="108">
        <v>40074529.03602358</v>
      </c>
      <c r="AB7" s="108">
        <v>39517061.661102362</v>
      </c>
      <c r="AC7" s="108">
        <v>40077467.886848591</v>
      </c>
      <c r="AD7" s="108">
        <v>42669073.898704551</v>
      </c>
      <c r="AE7" s="108">
        <v>43218948.851605453</v>
      </c>
      <c r="AF7" s="108">
        <v>42798103.358643763</v>
      </c>
      <c r="AG7" s="108">
        <v>44438270.281367898</v>
      </c>
      <c r="AH7" s="109">
        <v>46396085.253379636</v>
      </c>
    </row>
    <row r="8" spans="2:34" ht="30" customHeight="1">
      <c r="C8" s="104" t="s">
        <v>306</v>
      </c>
      <c r="D8" s="107" t="s">
        <v>397</v>
      </c>
      <c r="E8" s="108" t="s">
        <v>397</v>
      </c>
      <c r="F8" s="108" t="s">
        <v>397</v>
      </c>
      <c r="G8" s="108" t="s">
        <v>397</v>
      </c>
      <c r="H8" s="108" t="s">
        <v>397</v>
      </c>
      <c r="I8" s="108" t="s">
        <v>397</v>
      </c>
      <c r="J8" s="108" t="s">
        <v>397</v>
      </c>
      <c r="K8" s="108" t="s">
        <v>397</v>
      </c>
      <c r="L8" s="108" t="s">
        <v>397</v>
      </c>
      <c r="M8" s="108" t="s">
        <v>397</v>
      </c>
      <c r="N8" s="108" t="s">
        <v>397</v>
      </c>
      <c r="O8" s="108" t="s">
        <v>397</v>
      </c>
      <c r="P8" s="108" t="s">
        <v>397</v>
      </c>
      <c r="Q8" s="108" t="s">
        <v>397</v>
      </c>
      <c r="R8" s="108" t="s">
        <v>397</v>
      </c>
      <c r="S8" s="108" t="s">
        <v>397</v>
      </c>
      <c r="T8" s="108" t="s">
        <v>397</v>
      </c>
      <c r="U8" s="108" t="s">
        <v>397</v>
      </c>
      <c r="V8" s="108" t="s">
        <v>397</v>
      </c>
      <c r="W8" s="108" t="s">
        <v>397</v>
      </c>
      <c r="X8" s="108">
        <v>4034920.6403899421</v>
      </c>
      <c r="Y8" s="108">
        <v>3806458.6400909796</v>
      </c>
      <c r="Z8" s="108">
        <v>3688783.0195785505</v>
      </c>
      <c r="AA8" s="108">
        <v>3789685.0517220614</v>
      </c>
      <c r="AB8" s="108">
        <v>3898225.7707174062</v>
      </c>
      <c r="AC8" s="108">
        <v>4253546.3798068082</v>
      </c>
      <c r="AD8" s="108">
        <v>4054967.8448140784</v>
      </c>
      <c r="AE8" s="108">
        <v>3639973.7308810973</v>
      </c>
      <c r="AF8" s="108">
        <v>3383922.1387659023</v>
      </c>
      <c r="AG8" s="108">
        <v>3462277.1342366878</v>
      </c>
      <c r="AH8" s="109">
        <v>4021338.737891071</v>
      </c>
    </row>
    <row r="9" spans="2:34" ht="30" customHeight="1">
      <c r="C9" s="104" t="s">
        <v>307</v>
      </c>
      <c r="D9" s="107">
        <v>5221237.5282653598</v>
      </c>
      <c r="E9" s="108">
        <v>5257360.563018552</v>
      </c>
      <c r="F9" s="108">
        <v>5529198.6074012564</v>
      </c>
      <c r="G9" s="108">
        <v>4747905.9463770604</v>
      </c>
      <c r="H9" s="108">
        <v>4375430.9605511855</v>
      </c>
      <c r="I9" s="108">
        <v>5176576.3741881121</v>
      </c>
      <c r="J9" s="108">
        <v>5133668.632874405</v>
      </c>
      <c r="K9" s="108">
        <v>5174554.2201852724</v>
      </c>
      <c r="L9" s="108">
        <v>5575359.9725595554</v>
      </c>
      <c r="M9" s="108">
        <v>5768104.0945088658</v>
      </c>
      <c r="N9" s="108">
        <v>7396181.2660469767</v>
      </c>
      <c r="O9" s="108">
        <v>7830459.2567960583</v>
      </c>
      <c r="P9" s="108">
        <v>9295001.604896117</v>
      </c>
      <c r="Q9" s="108">
        <v>10125822.474411452</v>
      </c>
      <c r="R9" s="108">
        <v>11203627.224258853</v>
      </c>
      <c r="S9" s="108">
        <v>11109221.971722728</v>
      </c>
      <c r="T9" s="108">
        <v>11259681.664964143</v>
      </c>
      <c r="U9" s="108">
        <v>12014094.85885782</v>
      </c>
      <c r="V9" s="108">
        <v>11764117.955596585</v>
      </c>
      <c r="W9" s="108">
        <v>11773205.411973819</v>
      </c>
      <c r="X9" s="108">
        <v>13191204.711067107</v>
      </c>
      <c r="Y9" s="108">
        <v>14166499.176520484</v>
      </c>
      <c r="Z9" s="108">
        <v>12717464.353620661</v>
      </c>
      <c r="AA9" s="108">
        <v>14058478.160496738</v>
      </c>
      <c r="AB9" s="108">
        <v>13286815.868484361</v>
      </c>
      <c r="AC9" s="108">
        <v>16252046.627154566</v>
      </c>
      <c r="AD9" s="108">
        <v>18509769.302365206</v>
      </c>
      <c r="AE9" s="108">
        <v>16839551.637933061</v>
      </c>
      <c r="AF9" s="108">
        <v>16301486.684941199</v>
      </c>
      <c r="AG9" s="108">
        <v>13579751.464082656</v>
      </c>
      <c r="AH9" s="109">
        <v>14831682.916933581</v>
      </c>
    </row>
    <row r="10" spans="2:34" ht="30" customHeight="1">
      <c r="C10" s="104" t="s">
        <v>308</v>
      </c>
      <c r="D10" s="107" t="s">
        <v>397</v>
      </c>
      <c r="E10" s="108" t="s">
        <v>397</v>
      </c>
      <c r="F10" s="108" t="s">
        <v>397</v>
      </c>
      <c r="G10" s="108" t="s">
        <v>397</v>
      </c>
      <c r="H10" s="108" t="s">
        <v>397</v>
      </c>
      <c r="I10" s="108" t="s">
        <v>397</v>
      </c>
      <c r="J10" s="108" t="s">
        <v>397</v>
      </c>
      <c r="K10" s="108" t="s">
        <v>397</v>
      </c>
      <c r="L10" s="108" t="s">
        <v>397</v>
      </c>
      <c r="M10" s="108" t="s">
        <v>397</v>
      </c>
      <c r="N10" s="108" t="s">
        <v>397</v>
      </c>
      <c r="O10" s="108" t="s">
        <v>397</v>
      </c>
      <c r="P10" s="108" t="s">
        <v>397</v>
      </c>
      <c r="Q10" s="108" t="s">
        <v>397</v>
      </c>
      <c r="R10" s="108" t="s">
        <v>397</v>
      </c>
      <c r="S10" s="108" t="s">
        <v>397</v>
      </c>
      <c r="T10" s="108" t="s">
        <v>397</v>
      </c>
      <c r="U10" s="108" t="s">
        <v>397</v>
      </c>
      <c r="V10" s="108" t="s">
        <v>397</v>
      </c>
      <c r="W10" s="108" t="s">
        <v>397</v>
      </c>
      <c r="X10" s="108">
        <v>13051725.50067839</v>
      </c>
      <c r="Y10" s="108">
        <v>14053628.879508568</v>
      </c>
      <c r="Z10" s="108">
        <v>12593189.981268885</v>
      </c>
      <c r="AA10" s="108">
        <v>13895087.488436319</v>
      </c>
      <c r="AB10" s="108">
        <v>13120842.762819083</v>
      </c>
      <c r="AC10" s="108">
        <v>16038131.625169232</v>
      </c>
      <c r="AD10" s="108">
        <v>18248871.06165361</v>
      </c>
      <c r="AE10" s="108">
        <v>16638229.583894709</v>
      </c>
      <c r="AF10" s="108">
        <v>16105742.104535958</v>
      </c>
      <c r="AG10" s="108">
        <v>13384105.251932565</v>
      </c>
      <c r="AH10" s="109">
        <v>14580701.926321222</v>
      </c>
    </row>
    <row r="11" spans="2:34" ht="30" customHeight="1">
      <c r="C11" s="104" t="s">
        <v>309</v>
      </c>
      <c r="D11" s="115" t="s">
        <v>397</v>
      </c>
      <c r="E11" s="113" t="s">
        <v>397</v>
      </c>
      <c r="F11" s="113" t="s">
        <v>397</v>
      </c>
      <c r="G11" s="113" t="s">
        <v>397</v>
      </c>
      <c r="H11" s="113" t="s">
        <v>397</v>
      </c>
      <c r="I11" s="113" t="s">
        <v>397</v>
      </c>
      <c r="J11" s="113" t="s">
        <v>397</v>
      </c>
      <c r="K11" s="113" t="s">
        <v>397</v>
      </c>
      <c r="L11" s="113" t="s">
        <v>397</v>
      </c>
      <c r="M11" s="113" t="s">
        <v>397</v>
      </c>
      <c r="N11" s="113" t="s">
        <v>397</v>
      </c>
      <c r="O11" s="113" t="s">
        <v>397</v>
      </c>
      <c r="P11" s="113" t="s">
        <v>397</v>
      </c>
      <c r="Q11" s="113" t="s">
        <v>397</v>
      </c>
      <c r="R11" s="113" t="s">
        <v>397</v>
      </c>
      <c r="S11" s="113" t="s">
        <v>397</v>
      </c>
      <c r="T11" s="113" t="s">
        <v>397</v>
      </c>
      <c r="U11" s="113" t="s">
        <v>397</v>
      </c>
      <c r="V11" s="113" t="s">
        <v>397</v>
      </c>
      <c r="W11" s="113" t="s">
        <v>397</v>
      </c>
      <c r="X11" s="108">
        <v>139479.21038871663</v>
      </c>
      <c r="Y11" s="108">
        <v>112870.29701191474</v>
      </c>
      <c r="Z11" s="108">
        <v>124274.37235177752</v>
      </c>
      <c r="AA11" s="108">
        <v>163390.67206041969</v>
      </c>
      <c r="AB11" s="108">
        <v>165973.10566527749</v>
      </c>
      <c r="AC11" s="108">
        <v>213915.00198533339</v>
      </c>
      <c r="AD11" s="108">
        <v>260898.24071159479</v>
      </c>
      <c r="AE11" s="108">
        <v>201322.05403835038</v>
      </c>
      <c r="AF11" s="108">
        <v>195744.58040524091</v>
      </c>
      <c r="AG11" s="108">
        <v>195646.21215009113</v>
      </c>
      <c r="AH11" s="109">
        <v>250980.99061235934</v>
      </c>
    </row>
    <row r="12" spans="2:34" ht="30" customHeight="1">
      <c r="C12" s="104" t="s">
        <v>310</v>
      </c>
      <c r="D12" s="107">
        <v>27089923.921236347</v>
      </c>
      <c r="E12" s="108">
        <v>26046177.913399246</v>
      </c>
      <c r="F12" s="108">
        <v>20008484.225918565</v>
      </c>
      <c r="G12" s="108">
        <v>12097813.645115329</v>
      </c>
      <c r="H12" s="108">
        <v>15542972.627520449</v>
      </c>
      <c r="I12" s="108">
        <v>18730574.838840216</v>
      </c>
      <c r="J12" s="108">
        <v>17617238.438616581</v>
      </c>
      <c r="K12" s="108">
        <v>17838702.91657953</v>
      </c>
      <c r="L12" s="108">
        <v>18683981.686859742</v>
      </c>
      <c r="M12" s="108">
        <v>17036831.943300888</v>
      </c>
      <c r="N12" s="108">
        <v>17529848.760909535</v>
      </c>
      <c r="O12" s="108">
        <v>18315254.55074729</v>
      </c>
      <c r="P12" s="108">
        <v>22558049.512869626</v>
      </c>
      <c r="Q12" s="108">
        <v>20971561.979909681</v>
      </c>
      <c r="R12" s="108">
        <v>16029807.22352452</v>
      </c>
      <c r="S12" s="108">
        <v>16260438.472291678</v>
      </c>
      <c r="T12" s="108">
        <v>22753704.346387323</v>
      </c>
      <c r="U12" s="108">
        <v>25037953.953570977</v>
      </c>
      <c r="V12" s="108">
        <v>25477205.049863555</v>
      </c>
      <c r="W12" s="108">
        <v>27109576.754223965</v>
      </c>
      <c r="X12" s="108">
        <v>22858399.769653659</v>
      </c>
      <c r="Y12" s="108">
        <v>18494867.830951214</v>
      </c>
      <c r="Z12" s="108">
        <v>21239930.514503948</v>
      </c>
      <c r="AA12" s="108">
        <v>18764868.488009684</v>
      </c>
      <c r="AB12" s="108">
        <v>18116957.893995039</v>
      </c>
      <c r="AC12" s="108">
        <v>21027075.763102431</v>
      </c>
      <c r="AD12" s="108">
        <v>24502338.581862498</v>
      </c>
      <c r="AE12" s="108">
        <v>17495874.916815106</v>
      </c>
      <c r="AF12" s="108">
        <v>20350472.457959749</v>
      </c>
      <c r="AG12" s="108">
        <v>15994428.992950778</v>
      </c>
      <c r="AH12" s="109">
        <v>15083433.925961563</v>
      </c>
    </row>
    <row r="13" spans="2:34" ht="30" customHeight="1">
      <c r="C13" s="104" t="s">
        <v>311</v>
      </c>
      <c r="D13" s="107">
        <v>14923892.257917773</v>
      </c>
      <c r="E13" s="108">
        <v>15144866.631969895</v>
      </c>
      <c r="F13" s="108">
        <v>16520809.005783485</v>
      </c>
      <c r="G13" s="108">
        <v>16750191.094105372</v>
      </c>
      <c r="H13" s="108">
        <v>15249999.894489897</v>
      </c>
      <c r="I13" s="108">
        <v>15356169.630880615</v>
      </c>
      <c r="J13" s="108">
        <v>14513290.933491146</v>
      </c>
      <c r="K13" s="108">
        <v>14853735.905834923</v>
      </c>
      <c r="L13" s="108">
        <v>14480767.563315764</v>
      </c>
      <c r="M13" s="108">
        <v>15658007.048799496</v>
      </c>
      <c r="N13" s="108">
        <v>14717787.106786093</v>
      </c>
      <c r="O13" s="108">
        <v>15199083.554801783</v>
      </c>
      <c r="P13" s="108">
        <v>17375734.585462641</v>
      </c>
      <c r="Q13" s="108">
        <v>17576208.39243992</v>
      </c>
      <c r="R13" s="108">
        <v>18191720.709662825</v>
      </c>
      <c r="S13" s="108">
        <v>19011128.022912957</v>
      </c>
      <c r="T13" s="108">
        <v>18968386.745886967</v>
      </c>
      <c r="U13" s="108">
        <v>18474703.170025997</v>
      </c>
      <c r="V13" s="108">
        <v>18771261.008371409</v>
      </c>
      <c r="W13" s="108">
        <v>20178275.285038467</v>
      </c>
      <c r="X13" s="108">
        <v>21003741.911783952</v>
      </c>
      <c r="Y13" s="108">
        <v>14431237.308105061</v>
      </c>
      <c r="Z13" s="108">
        <v>12809326.115764339</v>
      </c>
      <c r="AA13" s="108">
        <v>15770728.770871766</v>
      </c>
      <c r="AB13" s="108">
        <v>16993239.734316371</v>
      </c>
      <c r="AC13" s="108">
        <v>26464105.612729758</v>
      </c>
      <c r="AD13" s="108">
        <v>26119808.121829186</v>
      </c>
      <c r="AE13" s="108">
        <v>22744293.252514012</v>
      </c>
      <c r="AF13" s="108">
        <v>16573329.040772073</v>
      </c>
      <c r="AG13" s="108">
        <v>16544526.055999421</v>
      </c>
      <c r="AH13" s="109">
        <v>19133087.905446898</v>
      </c>
    </row>
    <row r="14" spans="2:34" ht="30" customHeight="1">
      <c r="C14" s="104" t="s">
        <v>312</v>
      </c>
      <c r="D14" s="107" t="s">
        <v>397</v>
      </c>
      <c r="E14" s="108" t="s">
        <v>397</v>
      </c>
      <c r="F14" s="108" t="s">
        <v>397</v>
      </c>
      <c r="G14" s="108" t="s">
        <v>397</v>
      </c>
      <c r="H14" s="108" t="s">
        <v>397</v>
      </c>
      <c r="I14" s="108" t="s">
        <v>397</v>
      </c>
      <c r="J14" s="108" t="s">
        <v>397</v>
      </c>
      <c r="K14" s="108" t="s">
        <v>397</v>
      </c>
      <c r="L14" s="108" t="s">
        <v>397</v>
      </c>
      <c r="M14" s="108" t="s">
        <v>397</v>
      </c>
      <c r="N14" s="108" t="s">
        <v>397</v>
      </c>
      <c r="O14" s="108" t="s">
        <v>397</v>
      </c>
      <c r="P14" s="108" t="s">
        <v>397</v>
      </c>
      <c r="Q14" s="108" t="s">
        <v>397</v>
      </c>
      <c r="R14" s="108" t="s">
        <v>397</v>
      </c>
      <c r="S14" s="108" t="s">
        <v>397</v>
      </c>
      <c r="T14" s="108" t="s">
        <v>397</v>
      </c>
      <c r="U14" s="108" t="s">
        <v>397</v>
      </c>
      <c r="V14" s="108" t="s">
        <v>397</v>
      </c>
      <c r="W14" s="108" t="s">
        <v>397</v>
      </c>
      <c r="X14" s="108">
        <v>20053025.657326691</v>
      </c>
      <c r="Y14" s="108">
        <v>13330459.745765865</v>
      </c>
      <c r="Z14" s="108">
        <v>11582241.045221841</v>
      </c>
      <c r="AA14" s="108">
        <v>14185905.07545585</v>
      </c>
      <c r="AB14" s="108">
        <v>14535599.511896472</v>
      </c>
      <c r="AC14" s="108">
        <v>24100504.118333045</v>
      </c>
      <c r="AD14" s="108">
        <v>24207340.05866684</v>
      </c>
      <c r="AE14" s="108">
        <v>20366734.232764818</v>
      </c>
      <c r="AF14" s="108">
        <v>13895223.398151694</v>
      </c>
      <c r="AG14" s="108">
        <v>15511429.897924947</v>
      </c>
      <c r="AH14" s="109">
        <v>17976881.709528055</v>
      </c>
    </row>
    <row r="15" spans="2:34" ht="30" customHeight="1">
      <c r="C15" s="104" t="s">
        <v>313</v>
      </c>
      <c r="D15" s="107" t="s">
        <v>397</v>
      </c>
      <c r="E15" s="108" t="s">
        <v>397</v>
      </c>
      <c r="F15" s="108" t="s">
        <v>397</v>
      </c>
      <c r="G15" s="108" t="s">
        <v>397</v>
      </c>
      <c r="H15" s="108" t="s">
        <v>397</v>
      </c>
      <c r="I15" s="108" t="s">
        <v>397</v>
      </c>
      <c r="J15" s="108" t="s">
        <v>397</v>
      </c>
      <c r="K15" s="108" t="s">
        <v>397</v>
      </c>
      <c r="L15" s="108" t="s">
        <v>397</v>
      </c>
      <c r="M15" s="108" t="s">
        <v>397</v>
      </c>
      <c r="N15" s="108" t="s">
        <v>397</v>
      </c>
      <c r="O15" s="108" t="s">
        <v>397</v>
      </c>
      <c r="P15" s="108" t="s">
        <v>397</v>
      </c>
      <c r="Q15" s="108" t="s">
        <v>397</v>
      </c>
      <c r="R15" s="108" t="s">
        <v>397</v>
      </c>
      <c r="S15" s="108" t="s">
        <v>397</v>
      </c>
      <c r="T15" s="108" t="s">
        <v>397</v>
      </c>
      <c r="U15" s="108" t="s">
        <v>397</v>
      </c>
      <c r="V15" s="108" t="s">
        <v>397</v>
      </c>
      <c r="W15" s="108" t="s">
        <v>397</v>
      </c>
      <c r="X15" s="108">
        <v>950716.25445726106</v>
      </c>
      <c r="Y15" s="108">
        <v>1100777.5623391964</v>
      </c>
      <c r="Z15" s="108">
        <v>1227085.0705424966</v>
      </c>
      <c r="AA15" s="108">
        <v>1584823.6954159169</v>
      </c>
      <c r="AB15" s="108">
        <v>2457640.222419898</v>
      </c>
      <c r="AC15" s="108">
        <v>2363601.4943967122</v>
      </c>
      <c r="AD15" s="108">
        <v>1912468.0631623459</v>
      </c>
      <c r="AE15" s="108">
        <v>2377559.0197491958</v>
      </c>
      <c r="AF15" s="108">
        <v>2678105.6426203791</v>
      </c>
      <c r="AG15" s="108">
        <v>1033096.1580744743</v>
      </c>
      <c r="AH15" s="109">
        <v>1156206.1959188438</v>
      </c>
    </row>
    <row r="16" spans="2:34" ht="30" customHeight="1">
      <c r="C16" s="105" t="s">
        <v>314</v>
      </c>
      <c r="D16" s="50">
        <v>83021502.218952209</v>
      </c>
      <c r="E16" s="25">
        <v>83151545.566071332</v>
      </c>
      <c r="F16" s="25">
        <v>80765044.064985767</v>
      </c>
      <c r="G16" s="25">
        <v>73513260.902240455</v>
      </c>
      <c r="H16" s="25">
        <v>76211335.518633679</v>
      </c>
      <c r="I16" s="25">
        <v>82851931.729043484</v>
      </c>
      <c r="J16" s="25">
        <v>82010908.00728099</v>
      </c>
      <c r="K16" s="25">
        <v>82845021.9159199</v>
      </c>
      <c r="L16" s="25">
        <v>84506959.457323924</v>
      </c>
      <c r="M16" s="25">
        <v>89454817.708675116</v>
      </c>
      <c r="N16" s="25">
        <v>95219651.798946902</v>
      </c>
      <c r="O16" s="25">
        <v>101244994.16741502</v>
      </c>
      <c r="P16" s="25">
        <v>113938495.23956984</v>
      </c>
      <c r="Q16" s="25">
        <v>119410665.44390239</v>
      </c>
      <c r="R16" s="25">
        <v>120892959.54124928</v>
      </c>
      <c r="S16" s="25">
        <v>131866267.15284333</v>
      </c>
      <c r="T16" s="25">
        <v>147509756.20967501</v>
      </c>
      <c r="U16" s="25">
        <v>149678928.28960261</v>
      </c>
      <c r="V16" s="25">
        <v>152648610.25230974</v>
      </c>
      <c r="W16" s="25">
        <v>159115462.24116516</v>
      </c>
      <c r="X16" s="25">
        <v>161119659.94007304</v>
      </c>
      <c r="Y16" s="25">
        <v>147702815.70659044</v>
      </c>
      <c r="Z16" s="25">
        <v>145106361.83896145</v>
      </c>
      <c r="AA16" s="25">
        <v>148786080.01794353</v>
      </c>
      <c r="AB16" s="25">
        <v>147863254.90798977</v>
      </c>
      <c r="AC16" s="25">
        <v>169347204.28307259</v>
      </c>
      <c r="AD16" s="25">
        <v>182637027.33121786</v>
      </c>
      <c r="AE16" s="25">
        <v>169353292.58174622</v>
      </c>
      <c r="AF16" s="25">
        <v>167892853.0153667</v>
      </c>
      <c r="AG16" s="25">
        <v>162927200.86837497</v>
      </c>
      <c r="AH16" s="34">
        <v>171018609.29855499</v>
      </c>
    </row>
    <row r="17" spans="3:34" ht="30" customHeight="1">
      <c r="C17" s="104" t="s">
        <v>315</v>
      </c>
      <c r="D17" s="107">
        <v>64708792.540764906</v>
      </c>
      <c r="E17" s="108">
        <v>66400087.075532831</v>
      </c>
      <c r="F17" s="108">
        <v>68847078.757355258</v>
      </c>
      <c r="G17" s="108">
        <v>69420301.928279042</v>
      </c>
      <c r="H17" s="108">
        <v>72218654.60296306</v>
      </c>
      <c r="I17" s="108">
        <v>76580094.385726795</v>
      </c>
      <c r="J17" s="108">
        <v>75032045.332434565</v>
      </c>
      <c r="K17" s="108">
        <v>75864027.346651703</v>
      </c>
      <c r="L17" s="108">
        <v>76689112.923796028</v>
      </c>
      <c r="M17" s="108">
        <v>81146412.15742518</v>
      </c>
      <c r="N17" s="108">
        <v>85538195.696835905</v>
      </c>
      <c r="O17" s="108">
        <v>89906539.432699502</v>
      </c>
      <c r="P17" s="108">
        <v>100656485.38171607</v>
      </c>
      <c r="Q17" s="108">
        <v>107011322.16247888</v>
      </c>
      <c r="R17" s="108">
        <v>113165246.64788437</v>
      </c>
      <c r="S17" s="108">
        <v>124917583.42762439</v>
      </c>
      <c r="T17" s="108">
        <v>135939350.70865279</v>
      </c>
      <c r="U17" s="108">
        <v>135926204.93507251</v>
      </c>
      <c r="V17" s="108">
        <v>136957900.10095462</v>
      </c>
      <c r="W17" s="108">
        <v>143087543.92591456</v>
      </c>
      <c r="X17" s="108">
        <v>146829987.5093444</v>
      </c>
      <c r="Y17" s="108">
        <v>137455755.90526399</v>
      </c>
      <c r="Z17" s="108">
        <v>134955746.58991429</v>
      </c>
      <c r="AA17" s="108">
        <v>137500073.91274914</v>
      </c>
      <c r="AB17" s="108">
        <v>136426428.54151124</v>
      </c>
      <c r="AC17" s="108">
        <v>152217331.71263802</v>
      </c>
      <c r="AD17" s="108">
        <v>163268355.81278661</v>
      </c>
      <c r="AE17" s="108">
        <v>157558984.0086838</v>
      </c>
      <c r="AF17" s="108">
        <v>155914273.44640848</v>
      </c>
      <c r="AG17" s="108">
        <v>155507977.84560019</v>
      </c>
      <c r="AH17" s="109">
        <v>161317150.88607353</v>
      </c>
    </row>
    <row r="18" spans="3:34" ht="30" customHeight="1">
      <c r="C18" s="104" t="s">
        <v>387</v>
      </c>
      <c r="D18" s="107">
        <v>1936391.0157710039</v>
      </c>
      <c r="E18" s="108">
        <v>1984580.0779036034</v>
      </c>
      <c r="F18" s="108">
        <v>1446447.6278776554</v>
      </c>
      <c r="G18" s="108">
        <v>1243928.5266028943</v>
      </c>
      <c r="H18" s="108">
        <v>820290.77180080337</v>
      </c>
      <c r="I18" s="108">
        <v>1616190.9324447091</v>
      </c>
      <c r="J18" s="108">
        <v>2104369.9132723641</v>
      </c>
      <c r="K18" s="108">
        <v>2177827.572515815</v>
      </c>
      <c r="L18" s="108">
        <v>2982486.9414199162</v>
      </c>
      <c r="M18" s="108">
        <v>1968708.061393375</v>
      </c>
      <c r="N18" s="108">
        <v>1977892.9256387881</v>
      </c>
      <c r="O18" s="108">
        <v>2093628.5985068812</v>
      </c>
      <c r="P18" s="108">
        <v>2420311.8346022116</v>
      </c>
      <c r="Q18" s="108">
        <v>2345622.0116128623</v>
      </c>
      <c r="R18" s="108">
        <v>2311571.5142102791</v>
      </c>
      <c r="S18" s="108">
        <v>2155801.083013433</v>
      </c>
      <c r="T18" s="108">
        <v>2157438.2077804017</v>
      </c>
      <c r="U18" s="108">
        <v>2029125.4585483242</v>
      </c>
      <c r="V18" s="108">
        <v>2522705.224441275</v>
      </c>
      <c r="W18" s="108">
        <v>2793169.5197192654</v>
      </c>
      <c r="X18" s="108">
        <v>2652753.7088158834</v>
      </c>
      <c r="Y18" s="108">
        <v>1774026.667189704</v>
      </c>
      <c r="Z18" s="108">
        <v>2036719.2991579762</v>
      </c>
      <c r="AA18" s="108">
        <v>2536148.7591581466</v>
      </c>
      <c r="AB18" s="108">
        <v>2546215.7391720624</v>
      </c>
      <c r="AC18" s="108">
        <v>3356784.3732828917</v>
      </c>
      <c r="AD18" s="108">
        <v>3983380.2439758149</v>
      </c>
      <c r="AE18" s="108">
        <v>2496017.4968029596</v>
      </c>
      <c r="AF18" s="108">
        <v>2970976.4770414275</v>
      </c>
      <c r="AG18" s="108">
        <v>1856672.9805709524</v>
      </c>
      <c r="AH18" s="109">
        <v>1936980.6054371952</v>
      </c>
    </row>
    <row r="19" spans="3:34" ht="30" customHeight="1">
      <c r="C19" s="104" t="s">
        <v>388</v>
      </c>
      <c r="D19" s="107">
        <v>-434374.07346613519</v>
      </c>
      <c r="E19" s="108">
        <v>-470095.14299974008</v>
      </c>
      <c r="F19" s="108">
        <v>-1745971.7327996329</v>
      </c>
      <c r="G19" s="108">
        <v>-4533269.9218597114</v>
      </c>
      <c r="H19" s="108">
        <v>-4118433.0445363577</v>
      </c>
      <c r="I19" s="108">
        <v>-3923358.1962933866</v>
      </c>
      <c r="J19" s="108">
        <v>-3156775.9026894337</v>
      </c>
      <c r="K19" s="108">
        <v>-3606839.0524229039</v>
      </c>
      <c r="L19" s="108">
        <v>-3058496.7836157666</v>
      </c>
      <c r="M19" s="108">
        <v>-2811931.2280543232</v>
      </c>
      <c r="N19" s="108">
        <v>-3118898.8900060239</v>
      </c>
      <c r="O19" s="108">
        <v>-3511861.8054821333</v>
      </c>
      <c r="P19" s="108">
        <v>-4289381.1737374226</v>
      </c>
      <c r="Q19" s="108">
        <v>-6596565.0660468126</v>
      </c>
      <c r="R19" s="108">
        <v>-11032302.516648486</v>
      </c>
      <c r="S19" s="108">
        <v>-12141653.813678484</v>
      </c>
      <c r="T19" s="108">
        <v>-8745042.328739468</v>
      </c>
      <c r="U19" s="108">
        <v>-7429189.6247078273</v>
      </c>
      <c r="V19" s="108">
        <v>-5645839.6400371324</v>
      </c>
      <c r="W19" s="108">
        <v>-6142346.7277041478</v>
      </c>
      <c r="X19" s="108">
        <v>-7070710.8063507732</v>
      </c>
      <c r="Y19" s="108">
        <v>-6599782.7754613431</v>
      </c>
      <c r="Z19" s="108">
        <v>-7384142.3432218395</v>
      </c>
      <c r="AA19" s="108">
        <v>-6327243.812085459</v>
      </c>
      <c r="AB19" s="108">
        <v>-5578428.181004066</v>
      </c>
      <c r="AC19" s="108">
        <v>-5589536.972816051</v>
      </c>
      <c r="AD19" s="108">
        <v>-5462223.4148475965</v>
      </c>
      <c r="AE19" s="108">
        <v>-5903229.9640305256</v>
      </c>
      <c r="AF19" s="108">
        <v>-6053057.904545025</v>
      </c>
      <c r="AG19" s="108">
        <v>-5575307.0494899359</v>
      </c>
      <c r="AH19" s="109">
        <v>-6361876.4148287848</v>
      </c>
    </row>
    <row r="20" spans="3:34" ht="30" customHeight="1">
      <c r="C20" s="104" t="s">
        <v>316</v>
      </c>
      <c r="D20" s="107">
        <v>16810692.735882435</v>
      </c>
      <c r="E20" s="108">
        <v>15236973.555634633</v>
      </c>
      <c r="F20" s="108">
        <v>12217489.412552485</v>
      </c>
      <c r="G20" s="108">
        <v>7382300.3692182377</v>
      </c>
      <c r="H20" s="108">
        <v>7290823.188406175</v>
      </c>
      <c r="I20" s="108">
        <v>8579004.6071653664</v>
      </c>
      <c r="J20" s="108">
        <v>8031268.6642634934</v>
      </c>
      <c r="K20" s="108">
        <v>8410006.0491752848</v>
      </c>
      <c r="L20" s="108">
        <v>7893856.3757237475</v>
      </c>
      <c r="M20" s="108">
        <v>9151628.7179108914</v>
      </c>
      <c r="N20" s="108">
        <v>10822462.066478226</v>
      </c>
      <c r="O20" s="108">
        <v>12756687.941690765</v>
      </c>
      <c r="P20" s="108">
        <v>15151079.196988991</v>
      </c>
      <c r="Q20" s="108">
        <v>16650286.335857468</v>
      </c>
      <c r="R20" s="108">
        <v>16448443.895803111</v>
      </c>
      <c r="S20" s="108">
        <v>16934536.455883995</v>
      </c>
      <c r="T20" s="108">
        <v>18158009.621981308</v>
      </c>
      <c r="U20" s="108">
        <v>19152787.520689584</v>
      </c>
      <c r="V20" s="108">
        <v>18813844.566950999</v>
      </c>
      <c r="W20" s="108">
        <v>19377095.523235474</v>
      </c>
      <c r="X20" s="108">
        <v>18707629.528263539</v>
      </c>
      <c r="Y20" s="108">
        <v>15072815.909598071</v>
      </c>
      <c r="Z20" s="108">
        <v>15498038.29311103</v>
      </c>
      <c r="AA20" s="108">
        <v>15077101.158121724</v>
      </c>
      <c r="AB20" s="108">
        <v>14469038.808310535</v>
      </c>
      <c r="AC20" s="108">
        <v>19362625.169967748</v>
      </c>
      <c r="AD20" s="108">
        <v>20847514.689303011</v>
      </c>
      <c r="AE20" s="108">
        <v>15201521.040290002</v>
      </c>
      <c r="AF20" s="108">
        <v>15060660.996461827</v>
      </c>
      <c r="AG20" s="108">
        <v>11137857.0916938</v>
      </c>
      <c r="AH20" s="109">
        <v>14126354.221873049</v>
      </c>
    </row>
    <row r="21" spans="3:34" ht="30" customHeight="1">
      <c r="C21" s="104" t="s">
        <v>317</v>
      </c>
      <c r="D21" s="107" t="s">
        <v>397</v>
      </c>
      <c r="E21" s="108" t="s">
        <v>397</v>
      </c>
      <c r="F21" s="108" t="s">
        <v>397</v>
      </c>
      <c r="G21" s="108" t="s">
        <v>397</v>
      </c>
      <c r="H21" s="108" t="s">
        <v>397</v>
      </c>
      <c r="I21" s="108" t="s">
        <v>397</v>
      </c>
      <c r="J21" s="108" t="s">
        <v>397</v>
      </c>
      <c r="K21" s="108" t="s">
        <v>397</v>
      </c>
      <c r="L21" s="108" t="s">
        <v>397</v>
      </c>
      <c r="M21" s="108" t="s">
        <v>397</v>
      </c>
      <c r="N21" s="108" t="s">
        <v>397</v>
      </c>
      <c r="O21" s="108" t="s">
        <v>397</v>
      </c>
      <c r="P21" s="108" t="s">
        <v>397</v>
      </c>
      <c r="Q21" s="108" t="s">
        <v>397</v>
      </c>
      <c r="R21" s="108" t="s">
        <v>397</v>
      </c>
      <c r="S21" s="108" t="s">
        <v>397</v>
      </c>
      <c r="T21" s="108" t="s">
        <v>397</v>
      </c>
      <c r="U21" s="108" t="s">
        <v>397</v>
      </c>
      <c r="V21" s="108" t="s">
        <v>397</v>
      </c>
      <c r="W21" s="108" t="s">
        <v>397</v>
      </c>
      <c r="X21" s="108">
        <v>7896254.0500675682</v>
      </c>
      <c r="Y21" s="108">
        <v>6626747.8079381967</v>
      </c>
      <c r="Z21" s="108">
        <v>8018697.1492538163</v>
      </c>
      <c r="AA21" s="108">
        <v>7696488.4943230227</v>
      </c>
      <c r="AB21" s="108">
        <v>8148591.2965007387</v>
      </c>
      <c r="AC21" s="108">
        <v>12937879.889825745</v>
      </c>
      <c r="AD21" s="108">
        <v>14232905.844396751</v>
      </c>
      <c r="AE21" s="108">
        <v>9734573.795009397</v>
      </c>
      <c r="AF21" s="108">
        <v>11498282.636816546</v>
      </c>
      <c r="AG21" s="108">
        <v>9652340.0249684434</v>
      </c>
      <c r="AH21" s="109">
        <v>11864176.990191298</v>
      </c>
    </row>
    <row r="22" spans="3:34" ht="30" customHeight="1" thickBot="1">
      <c r="C22" s="106" t="s">
        <v>318</v>
      </c>
      <c r="D22" s="110" t="s">
        <v>397</v>
      </c>
      <c r="E22" s="111" t="s">
        <v>397</v>
      </c>
      <c r="F22" s="111" t="s">
        <v>397</v>
      </c>
      <c r="G22" s="111" t="s">
        <v>397</v>
      </c>
      <c r="H22" s="111" t="s">
        <v>397</v>
      </c>
      <c r="I22" s="111" t="s">
        <v>397</v>
      </c>
      <c r="J22" s="111" t="s">
        <v>397</v>
      </c>
      <c r="K22" s="111" t="s">
        <v>397</v>
      </c>
      <c r="L22" s="111" t="s">
        <v>397</v>
      </c>
      <c r="M22" s="111" t="s">
        <v>397</v>
      </c>
      <c r="N22" s="111" t="s">
        <v>397</v>
      </c>
      <c r="O22" s="111" t="s">
        <v>397</v>
      </c>
      <c r="P22" s="111" t="s">
        <v>397</v>
      </c>
      <c r="Q22" s="111" t="s">
        <v>397</v>
      </c>
      <c r="R22" s="111" t="s">
        <v>397</v>
      </c>
      <c r="S22" s="111" t="s">
        <v>397</v>
      </c>
      <c r="T22" s="111" t="s">
        <v>397</v>
      </c>
      <c r="U22" s="111" t="s">
        <v>397</v>
      </c>
      <c r="V22" s="111" t="s">
        <v>397</v>
      </c>
      <c r="W22" s="111" t="s">
        <v>397</v>
      </c>
      <c r="X22" s="111">
        <v>10811375.478195969</v>
      </c>
      <c r="Y22" s="111">
        <v>8446068.1016598754</v>
      </c>
      <c r="Z22" s="111">
        <v>7479341.1438572137</v>
      </c>
      <c r="AA22" s="111">
        <v>7380612.6637987019</v>
      </c>
      <c r="AB22" s="111">
        <v>6320447.5118097961</v>
      </c>
      <c r="AC22" s="111">
        <v>6424745.2801420046</v>
      </c>
      <c r="AD22" s="111">
        <v>6614608.8449062593</v>
      </c>
      <c r="AE22" s="111">
        <v>5466947.2452806048</v>
      </c>
      <c r="AF22" s="111">
        <v>3562378.3596452815</v>
      </c>
      <c r="AG22" s="111">
        <v>1485517.066725357</v>
      </c>
      <c r="AH22" s="112">
        <v>2262177.2316817502</v>
      </c>
    </row>
  </sheetData>
  <mergeCells count="1">
    <mergeCell ref="C1:F1"/>
  </mergeCells>
  <hyperlinks>
    <hyperlink ref="B2" location="'List Of Table'!A1" display="بازگشت"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AH11"/>
  <sheetViews>
    <sheetView showGridLines="0" rightToLeft="1" workbookViewId="0">
      <pane xSplit="3" ySplit="3" topLeftCell="Z4" activePane="bottomRight" state="frozen"/>
      <selection activeCell="AH116" sqref="AH116"/>
      <selection pane="topRight" activeCell="AH116" sqref="AH116"/>
      <selection pane="bottomLeft" activeCell="AH116" sqref="AH116"/>
      <selection pane="bottomRight" activeCell="D4" sqref="D4:AH11"/>
    </sheetView>
  </sheetViews>
  <sheetFormatPr defaultColWidth="9" defaultRowHeight="30" customHeight="1"/>
  <cols>
    <col min="1" max="1" width="1.5703125" style="10" customWidth="1"/>
    <col min="2" max="2" width="11.5703125" style="10" customWidth="1"/>
    <col min="3" max="3" width="32.140625" style="28" customWidth="1"/>
    <col min="4" max="4" width="9.140625" style="10" bestFit="1" customWidth="1"/>
    <col min="5" max="12" width="10.5703125" style="10" bestFit="1" customWidth="1"/>
    <col min="13" max="23" width="12.7109375" style="10" bestFit="1" customWidth="1"/>
    <col min="24" max="33" width="14.28515625" style="10" bestFit="1" customWidth="1"/>
    <col min="34" max="34" width="15.7109375" style="10" bestFit="1" customWidth="1"/>
    <col min="35" max="16384" width="9" style="10"/>
  </cols>
  <sheetData>
    <row r="1" spans="2:34" s="14" customFormat="1" ht="30" customHeight="1">
      <c r="B1" s="14" t="s">
        <v>242</v>
      </c>
      <c r="C1" s="100" t="s">
        <v>356</v>
      </c>
      <c r="D1" s="100"/>
      <c r="E1" s="100"/>
      <c r="F1" s="100"/>
      <c r="G1" s="100"/>
      <c r="H1" s="100"/>
    </row>
    <row r="2" spans="2:34" ht="16.5" customHeight="1" thickBot="1">
      <c r="B2" s="13" t="s">
        <v>20</v>
      </c>
    </row>
    <row r="3" spans="2:34" ht="59.25" customHeight="1" thickBot="1">
      <c r="C3" s="102" t="s">
        <v>22</v>
      </c>
      <c r="D3" s="101">
        <v>1370</v>
      </c>
      <c r="E3" s="45">
        <v>1371</v>
      </c>
      <c r="F3" s="45">
        <v>1372</v>
      </c>
      <c r="G3" s="45">
        <v>1373</v>
      </c>
      <c r="H3" s="45">
        <v>1374</v>
      </c>
      <c r="I3" s="45">
        <v>1375</v>
      </c>
      <c r="J3" s="45">
        <v>1376</v>
      </c>
      <c r="K3" s="45">
        <v>1377</v>
      </c>
      <c r="L3" s="45">
        <v>1378</v>
      </c>
      <c r="M3" s="45">
        <v>1379</v>
      </c>
      <c r="N3" s="45">
        <v>1380</v>
      </c>
      <c r="O3" s="45">
        <v>1381</v>
      </c>
      <c r="P3" s="45">
        <v>1382</v>
      </c>
      <c r="Q3" s="45">
        <v>1383</v>
      </c>
      <c r="R3" s="45">
        <v>1384</v>
      </c>
      <c r="S3" s="45">
        <v>1385</v>
      </c>
      <c r="T3" s="45">
        <v>1386</v>
      </c>
      <c r="U3" s="45">
        <v>1387</v>
      </c>
      <c r="V3" s="45">
        <v>1388</v>
      </c>
      <c r="W3" s="45">
        <v>1389</v>
      </c>
      <c r="X3" s="45">
        <v>1390</v>
      </c>
      <c r="Y3" s="45">
        <v>1391</v>
      </c>
      <c r="Z3" s="45">
        <v>1392</v>
      </c>
      <c r="AA3" s="45">
        <v>1393</v>
      </c>
      <c r="AB3" s="45">
        <v>1394</v>
      </c>
      <c r="AC3" s="45">
        <v>1395</v>
      </c>
      <c r="AD3" s="45">
        <v>1396</v>
      </c>
      <c r="AE3" s="45">
        <v>1397</v>
      </c>
      <c r="AF3" s="45">
        <v>1398</v>
      </c>
      <c r="AG3" s="45">
        <v>1399</v>
      </c>
      <c r="AH3" s="53">
        <v>1400</v>
      </c>
    </row>
    <row r="4" spans="2:34" ht="30" customHeight="1">
      <c r="C4" s="103" t="s">
        <v>314</v>
      </c>
      <c r="D4" s="49">
        <v>97620.905325740925</v>
      </c>
      <c r="E4" s="42">
        <v>129760.85895535458</v>
      </c>
      <c r="F4" s="42">
        <v>181352.39524721645</v>
      </c>
      <c r="G4" s="42">
        <v>236406.09997630279</v>
      </c>
      <c r="H4" s="42">
        <v>324835.60107694217</v>
      </c>
      <c r="I4" s="42">
        <v>455547.8691599975</v>
      </c>
      <c r="J4" s="42">
        <v>541208.49231079267</v>
      </c>
      <c r="K4" s="42">
        <v>622545.92560502084</v>
      </c>
      <c r="L4" s="42">
        <v>823491.29753598233</v>
      </c>
      <c r="M4" s="42">
        <v>1122341.1476037165</v>
      </c>
      <c r="N4" s="42">
        <v>1305422.4364812139</v>
      </c>
      <c r="O4" s="42">
        <v>1694178.0915125837</v>
      </c>
      <c r="P4" s="42">
        <v>2177737.1806489467</v>
      </c>
      <c r="Q4" s="42">
        <v>2787519.8666573483</v>
      </c>
      <c r="R4" s="42">
        <v>3225324.2605928727</v>
      </c>
      <c r="S4" s="42">
        <v>3948593.9326937129</v>
      </c>
      <c r="T4" s="42">
        <v>5335108.6747685065</v>
      </c>
      <c r="U4" s="42">
        <v>6489861.8216894055</v>
      </c>
      <c r="V4" s="42">
        <v>7337406.21863811</v>
      </c>
      <c r="W4" s="42">
        <v>9091480.0689412523</v>
      </c>
      <c r="X4" s="42">
        <v>11512066.935922377</v>
      </c>
      <c r="Y4" s="42">
        <v>14876655.341465972</v>
      </c>
      <c r="Z4" s="42">
        <v>19794844.146894004</v>
      </c>
      <c r="AA4" s="42">
        <v>21889566.456829175</v>
      </c>
      <c r="AB4" s="42">
        <v>21648079.644793466</v>
      </c>
      <c r="AC4" s="42">
        <v>25376056.358347241</v>
      </c>
      <c r="AD4" s="42">
        <v>30739709.943520773</v>
      </c>
      <c r="AE4" s="42">
        <v>44021193.142603129</v>
      </c>
      <c r="AF4" s="42">
        <v>61286483.03905344</v>
      </c>
      <c r="AG4" s="42">
        <v>92338279.881010756</v>
      </c>
      <c r="AH4" s="43">
        <v>156892255.07668194</v>
      </c>
    </row>
    <row r="5" spans="2:34" ht="30" customHeight="1">
      <c r="C5" s="104" t="s">
        <v>315</v>
      </c>
      <c r="D5" s="116">
        <v>94288.225034690695</v>
      </c>
      <c r="E5" s="117">
        <v>125453.18965025789</v>
      </c>
      <c r="F5" s="117">
        <v>181002.97360297065</v>
      </c>
      <c r="G5" s="117">
        <v>246163.22259471309</v>
      </c>
      <c r="H5" s="117">
        <v>339918.22947546042</v>
      </c>
      <c r="I5" s="117">
        <v>466899.03066742991</v>
      </c>
      <c r="J5" s="117">
        <v>544204.3424299839</v>
      </c>
      <c r="K5" s="117">
        <v>628625.42748548102</v>
      </c>
      <c r="L5" s="117">
        <v>814879.28143938223</v>
      </c>
      <c r="M5" s="117">
        <v>1125546.2901947817</v>
      </c>
      <c r="N5" s="117">
        <v>1313498.6869110581</v>
      </c>
      <c r="O5" s="117">
        <v>1709151.1409960045</v>
      </c>
      <c r="P5" s="117">
        <v>2202284.4802016583</v>
      </c>
      <c r="Q5" s="117">
        <v>2879711.2371889921</v>
      </c>
      <c r="R5" s="117">
        <v>3474989.7464327989</v>
      </c>
      <c r="S5" s="117">
        <v>4279463.1463624742</v>
      </c>
      <c r="T5" s="117">
        <v>5589605.4268381139</v>
      </c>
      <c r="U5" s="117">
        <v>6733063.6491583008</v>
      </c>
      <c r="V5" s="117">
        <v>7460708.4167911494</v>
      </c>
      <c r="W5" s="117">
        <v>9241178.8943677917</v>
      </c>
      <c r="X5" s="117">
        <v>11784612.379002085</v>
      </c>
      <c r="Y5" s="117">
        <v>15157070.278072108</v>
      </c>
      <c r="Z5" s="117">
        <v>20573096.962582745</v>
      </c>
      <c r="AA5" s="117">
        <v>22206515.682593621</v>
      </c>
      <c r="AB5" s="117">
        <v>21603903.452854633</v>
      </c>
      <c r="AC5" s="117">
        <v>25178850.997742169</v>
      </c>
      <c r="AD5" s="117">
        <v>30403541.761021033</v>
      </c>
      <c r="AE5" s="117">
        <v>44574327.040196933</v>
      </c>
      <c r="AF5" s="117">
        <v>62529768.224310502</v>
      </c>
      <c r="AG5" s="117">
        <v>93771106.722868085</v>
      </c>
      <c r="AH5" s="118">
        <v>161317150.88607353</v>
      </c>
    </row>
    <row r="6" spans="2:34" ht="30" customHeight="1">
      <c r="C6" s="104" t="s">
        <v>389</v>
      </c>
      <c r="D6" s="116">
        <v>3332.6802910502274</v>
      </c>
      <c r="E6" s="117">
        <v>4307.6693050966869</v>
      </c>
      <c r="F6" s="117">
        <v>349.42164424580551</v>
      </c>
      <c r="G6" s="117">
        <v>-9757.122618410287</v>
      </c>
      <c r="H6" s="117">
        <v>-15082.628398518267</v>
      </c>
      <c r="I6" s="117">
        <v>-11351.16150743238</v>
      </c>
      <c r="J6" s="117">
        <v>-2995.8501191911673</v>
      </c>
      <c r="K6" s="117">
        <v>-6079.5018804602296</v>
      </c>
      <c r="L6" s="117">
        <v>8612.0160966000658</v>
      </c>
      <c r="M6" s="117">
        <v>-3205.1425910653488</v>
      </c>
      <c r="N6" s="117">
        <v>-8076.2504298441927</v>
      </c>
      <c r="O6" s="117">
        <v>-14973.049483420873</v>
      </c>
      <c r="P6" s="117">
        <v>-24547.299552711454</v>
      </c>
      <c r="Q6" s="117">
        <v>-92191.370531643945</v>
      </c>
      <c r="R6" s="117">
        <v>-249665.48583992597</v>
      </c>
      <c r="S6" s="117">
        <v>-330869.21366876148</v>
      </c>
      <c r="T6" s="117">
        <v>-254496.75206960709</v>
      </c>
      <c r="U6" s="117">
        <v>-243201.82746889498</v>
      </c>
      <c r="V6" s="117">
        <v>-123302.19815303935</v>
      </c>
      <c r="W6" s="117">
        <v>-149698.82542654002</v>
      </c>
      <c r="X6" s="117">
        <v>-272545.44307970756</v>
      </c>
      <c r="Y6" s="117">
        <v>-280414.93660613603</v>
      </c>
      <c r="Z6" s="117">
        <v>-778252.81568874035</v>
      </c>
      <c r="AA6" s="117">
        <v>-316949.22576444614</v>
      </c>
      <c r="AB6" s="117">
        <v>44176.191938833625</v>
      </c>
      <c r="AC6" s="117">
        <v>197205.36060507334</v>
      </c>
      <c r="AD6" s="117">
        <v>336168.18249974085</v>
      </c>
      <c r="AE6" s="117">
        <v>-553133.8975938044</v>
      </c>
      <c r="AF6" s="117">
        <v>-1243285.1852570642</v>
      </c>
      <c r="AG6" s="117">
        <v>-1432826.8418573346</v>
      </c>
      <c r="AH6" s="118">
        <v>-4424895.8093915898</v>
      </c>
    </row>
    <row r="7" spans="2:34" ht="30" customHeight="1">
      <c r="C7" s="105" t="s">
        <v>302</v>
      </c>
      <c r="D7" s="50">
        <v>97620.905325740954</v>
      </c>
      <c r="E7" s="25">
        <v>129760.85895535458</v>
      </c>
      <c r="F7" s="25">
        <v>181352.39524721642</v>
      </c>
      <c r="G7" s="25">
        <v>236406.09997630279</v>
      </c>
      <c r="H7" s="25">
        <v>324835.60107694217</v>
      </c>
      <c r="I7" s="25">
        <v>455547.86915999744</v>
      </c>
      <c r="J7" s="25">
        <v>541208.49231079267</v>
      </c>
      <c r="K7" s="25">
        <v>622545.92560502095</v>
      </c>
      <c r="L7" s="25">
        <v>823491.29753598222</v>
      </c>
      <c r="M7" s="25">
        <v>1122341.147603716</v>
      </c>
      <c r="N7" s="25">
        <v>1305422.4364812141</v>
      </c>
      <c r="O7" s="25">
        <v>1694178.0915125837</v>
      </c>
      <c r="P7" s="25">
        <v>2177737.1806489467</v>
      </c>
      <c r="Q7" s="25">
        <v>2787519.8666573483</v>
      </c>
      <c r="R7" s="25">
        <v>3225324.2605928718</v>
      </c>
      <c r="S7" s="25">
        <v>3948593.9326937124</v>
      </c>
      <c r="T7" s="25">
        <v>5335108.6747685084</v>
      </c>
      <c r="U7" s="25">
        <v>6489861.8216894064</v>
      </c>
      <c r="V7" s="25">
        <v>7337406.218638109</v>
      </c>
      <c r="W7" s="25">
        <v>9091480.0689412467</v>
      </c>
      <c r="X7" s="25">
        <v>11512066.935922381</v>
      </c>
      <c r="Y7" s="25">
        <v>14876655.341465972</v>
      </c>
      <c r="Z7" s="25">
        <v>19794844.146894004</v>
      </c>
      <c r="AA7" s="25">
        <v>21889566.456829179</v>
      </c>
      <c r="AB7" s="25">
        <v>21648079.644793473</v>
      </c>
      <c r="AC7" s="25">
        <v>25376056.358347245</v>
      </c>
      <c r="AD7" s="25">
        <v>30739709.943520769</v>
      </c>
      <c r="AE7" s="25">
        <v>44021193.142603144</v>
      </c>
      <c r="AF7" s="25">
        <v>61286483.03905344</v>
      </c>
      <c r="AG7" s="25">
        <v>92338279.881010741</v>
      </c>
      <c r="AH7" s="34">
        <v>156892255.07668191</v>
      </c>
    </row>
    <row r="8" spans="2:34" ht="30" customHeight="1">
      <c r="C8" s="104" t="s">
        <v>319</v>
      </c>
      <c r="D8" s="116">
        <v>33177.658129197815</v>
      </c>
      <c r="E8" s="117">
        <v>43182.369703438941</v>
      </c>
      <c r="F8" s="117">
        <v>56639.772559009172</v>
      </c>
      <c r="G8" s="117">
        <v>80973.178447053157</v>
      </c>
      <c r="H8" s="117">
        <v>113033.82757358826</v>
      </c>
      <c r="I8" s="117">
        <v>150797.45173426415</v>
      </c>
      <c r="J8" s="117">
        <v>182566.86070551383</v>
      </c>
      <c r="K8" s="117">
        <v>222135.09571483795</v>
      </c>
      <c r="L8" s="117">
        <v>280189.93829321075</v>
      </c>
      <c r="M8" s="117">
        <v>354547.69414956454</v>
      </c>
      <c r="N8" s="117">
        <v>430686.65190686291</v>
      </c>
      <c r="O8" s="117">
        <v>531147.56171240832</v>
      </c>
      <c r="P8" s="117">
        <v>707472.88367217372</v>
      </c>
      <c r="Q8" s="117">
        <v>904981.98880704935</v>
      </c>
      <c r="R8" s="117">
        <v>1048457.8378727244</v>
      </c>
      <c r="S8" s="117">
        <v>1304070.2002625105</v>
      </c>
      <c r="T8" s="117">
        <v>1707224.6225094197</v>
      </c>
      <c r="U8" s="117">
        <v>2161632.7246295288</v>
      </c>
      <c r="V8" s="117">
        <v>2770144.5454715812</v>
      </c>
      <c r="W8" s="117">
        <v>3360957.277336664</v>
      </c>
      <c r="X8" s="117">
        <v>4491610.6663380554</v>
      </c>
      <c r="Y8" s="117">
        <v>5927991.6216704994</v>
      </c>
      <c r="Z8" s="117">
        <v>8211506.7519344287</v>
      </c>
      <c r="AA8" s="117">
        <v>8865773.9106639829</v>
      </c>
      <c r="AB8" s="117">
        <v>8669819.4519496951</v>
      </c>
      <c r="AC8" s="117">
        <v>9826197.5875595938</v>
      </c>
      <c r="AD8" s="117">
        <v>12036841.19279588</v>
      </c>
      <c r="AE8" s="117">
        <v>18025864.601914473</v>
      </c>
      <c r="AF8" s="117">
        <v>26821586.856389869</v>
      </c>
      <c r="AG8" s="117">
        <v>40532425.720385268</v>
      </c>
      <c r="AH8" s="118">
        <v>71552980.558942229</v>
      </c>
    </row>
    <row r="9" spans="2:34" ht="30" customHeight="1">
      <c r="C9" s="104" t="s">
        <v>320</v>
      </c>
      <c r="D9" s="116">
        <v>64443.247196543132</v>
      </c>
      <c r="E9" s="117">
        <v>86578.489251915642</v>
      </c>
      <c r="F9" s="117">
        <v>124712.62268820725</v>
      </c>
      <c r="G9" s="117">
        <v>155432.92152924964</v>
      </c>
      <c r="H9" s="117">
        <v>211801.77350335388</v>
      </c>
      <c r="I9" s="117">
        <v>304750.41742573329</v>
      </c>
      <c r="J9" s="117">
        <v>358641.63160527882</v>
      </c>
      <c r="K9" s="117">
        <v>400410.829890183</v>
      </c>
      <c r="L9" s="117">
        <v>543301.35924277152</v>
      </c>
      <c r="M9" s="117">
        <v>767793.45345415152</v>
      </c>
      <c r="N9" s="117">
        <v>874735.78457435127</v>
      </c>
      <c r="O9" s="117">
        <v>1163030.5298001755</v>
      </c>
      <c r="P9" s="117">
        <v>1470264.2969767731</v>
      </c>
      <c r="Q9" s="117">
        <v>1882537.877850299</v>
      </c>
      <c r="R9" s="117">
        <v>2176866.4227201473</v>
      </c>
      <c r="S9" s="117">
        <v>2644523.7324312017</v>
      </c>
      <c r="T9" s="117">
        <v>3627884.052259089</v>
      </c>
      <c r="U9" s="117">
        <v>4328229.0970598776</v>
      </c>
      <c r="V9" s="117">
        <v>4567261.6731665283</v>
      </c>
      <c r="W9" s="117">
        <v>5730522.7916045822</v>
      </c>
      <c r="X9" s="117">
        <v>7020456.2695843242</v>
      </c>
      <c r="Y9" s="117">
        <v>8948663.7197954729</v>
      </c>
      <c r="Z9" s="117">
        <v>11583337.394959576</v>
      </c>
      <c r="AA9" s="117">
        <v>13023792.546165196</v>
      </c>
      <c r="AB9" s="117">
        <v>12978260.192843778</v>
      </c>
      <c r="AC9" s="117">
        <v>15549858.770787651</v>
      </c>
      <c r="AD9" s="117">
        <v>18702868.750724889</v>
      </c>
      <c r="AE9" s="117">
        <v>25995328.540688667</v>
      </c>
      <c r="AF9" s="117">
        <v>34464896.182663575</v>
      </c>
      <c r="AG9" s="117">
        <v>51805854.160625473</v>
      </c>
      <c r="AH9" s="118">
        <v>85339274.517739683</v>
      </c>
    </row>
    <row r="10" spans="2:34" ht="30" customHeight="1">
      <c r="C10" s="104" t="s">
        <v>321</v>
      </c>
      <c r="D10" s="119">
        <v>5261.3237768476038</v>
      </c>
      <c r="E10" s="120">
        <v>7673.7303502799314</v>
      </c>
      <c r="F10" s="120">
        <v>12339.333098286072</v>
      </c>
      <c r="G10" s="120">
        <v>18212.19350651075</v>
      </c>
      <c r="H10" s="120">
        <v>27688.90254585068</v>
      </c>
      <c r="I10" s="120">
        <v>37934.249868421452</v>
      </c>
      <c r="J10" s="120">
        <v>45136.675263140081</v>
      </c>
      <c r="K10" s="120">
        <v>51488.221241442676</v>
      </c>
      <c r="L10" s="120">
        <v>65032.703252942527</v>
      </c>
      <c r="M10" s="120">
        <v>82280.145004780803</v>
      </c>
      <c r="N10" s="120">
        <v>93097.986001787096</v>
      </c>
      <c r="O10" s="120">
        <v>122910.42791877323</v>
      </c>
      <c r="P10" s="120">
        <v>146154.09177861398</v>
      </c>
      <c r="Q10" s="120">
        <v>193917.21143616832</v>
      </c>
      <c r="R10" s="120">
        <v>282787.03071368346</v>
      </c>
      <c r="S10" s="120">
        <v>376621.69406637148</v>
      </c>
      <c r="T10" s="120">
        <v>491287.52672338911</v>
      </c>
      <c r="U10" s="120">
        <v>578269.31734294479</v>
      </c>
      <c r="V10" s="120">
        <v>640681.05087347748</v>
      </c>
      <c r="W10" s="120">
        <v>705588.06805060885</v>
      </c>
      <c r="X10" s="120">
        <v>790163.38466919295</v>
      </c>
      <c r="Y10" s="120">
        <v>953244.22481150564</v>
      </c>
      <c r="Z10" s="120">
        <v>1224442.896219593</v>
      </c>
      <c r="AA10" s="120">
        <v>1379578.381048298</v>
      </c>
      <c r="AB10" s="120">
        <v>1410947.4138822409</v>
      </c>
      <c r="AC10" s="120">
        <v>1491861.822179205</v>
      </c>
      <c r="AD10" s="120">
        <v>1694265.503283465</v>
      </c>
      <c r="AE10" s="120">
        <v>2511515.04140476</v>
      </c>
      <c r="AF10" s="120">
        <v>3552013.3018598049</v>
      </c>
      <c r="AG10" s="120">
        <v>5778874.954261981</v>
      </c>
      <c r="AH10" s="121">
        <v>9419863.1059876513</v>
      </c>
    </row>
    <row r="11" spans="2:34" ht="30" customHeight="1" thickBot="1">
      <c r="C11" s="106" t="s">
        <v>322</v>
      </c>
      <c r="D11" s="122">
        <v>59181.923419695529</v>
      </c>
      <c r="E11" s="123">
        <v>78904.758901635709</v>
      </c>
      <c r="F11" s="123">
        <v>112373.28958992119</v>
      </c>
      <c r="G11" s="123">
        <v>137220.72802273888</v>
      </c>
      <c r="H11" s="123">
        <v>184112.87095750321</v>
      </c>
      <c r="I11" s="123">
        <v>266816.16755731183</v>
      </c>
      <c r="J11" s="123">
        <v>313504.95634213876</v>
      </c>
      <c r="K11" s="123">
        <v>348922.60864874034</v>
      </c>
      <c r="L11" s="123">
        <v>478268.65598982899</v>
      </c>
      <c r="M11" s="123">
        <v>685513.30844937067</v>
      </c>
      <c r="N11" s="123">
        <v>781637.79857256415</v>
      </c>
      <c r="O11" s="123">
        <v>1040120.1018814022</v>
      </c>
      <c r="P11" s="123">
        <v>1324110.205198159</v>
      </c>
      <c r="Q11" s="123">
        <v>1688620.6664141307</v>
      </c>
      <c r="R11" s="123">
        <v>1894079.3920064638</v>
      </c>
      <c r="S11" s="123">
        <v>2267902.0383648304</v>
      </c>
      <c r="T11" s="123">
        <v>3136596.5255356999</v>
      </c>
      <c r="U11" s="123">
        <v>3749959.7797169327</v>
      </c>
      <c r="V11" s="123">
        <v>3926580.6222930509</v>
      </c>
      <c r="W11" s="123">
        <v>5024934.7235539733</v>
      </c>
      <c r="X11" s="123">
        <v>6230292.8849151311</v>
      </c>
      <c r="Y11" s="123">
        <v>7995419.4949839674</v>
      </c>
      <c r="Z11" s="123">
        <v>10358894.498739984</v>
      </c>
      <c r="AA11" s="123">
        <v>11644214.165116899</v>
      </c>
      <c r="AB11" s="123">
        <v>11567312.778961537</v>
      </c>
      <c r="AC11" s="123">
        <v>14057996.948608445</v>
      </c>
      <c r="AD11" s="123">
        <v>17008603.247441426</v>
      </c>
      <c r="AE11" s="123">
        <v>23483813.499283906</v>
      </c>
      <c r="AF11" s="123">
        <v>30912882.880803771</v>
      </c>
      <c r="AG11" s="123">
        <v>46026979.206363492</v>
      </c>
      <c r="AH11" s="124">
        <v>75919411.41175203</v>
      </c>
    </row>
  </sheetData>
  <mergeCells count="1">
    <mergeCell ref="C1:H1"/>
  </mergeCells>
  <hyperlinks>
    <hyperlink ref="B2" location="'List Of Table'!A1" display="بازگشت" xr:uid="{00000000-0004-0000-10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AH11"/>
  <sheetViews>
    <sheetView showGridLines="0" rightToLeft="1" workbookViewId="0">
      <pane xSplit="3" ySplit="3" topLeftCell="Z4" activePane="bottomRight" state="frozen"/>
      <selection activeCell="AH116" sqref="AH116"/>
      <selection pane="topRight" activeCell="AH116" sqref="AH116"/>
      <selection pane="bottomLeft" activeCell="AH116" sqref="AH116"/>
      <selection pane="bottomRight" activeCell="D4" sqref="D4:AH11"/>
    </sheetView>
  </sheetViews>
  <sheetFormatPr defaultColWidth="9" defaultRowHeight="30.75" customHeight="1"/>
  <cols>
    <col min="1" max="1" width="1.5703125" style="10" customWidth="1"/>
    <col min="2" max="2" width="11.5703125" style="10" customWidth="1"/>
    <col min="3" max="3" width="30.42578125" style="28" customWidth="1"/>
    <col min="4" max="15" width="14.28515625" style="10" bestFit="1" customWidth="1"/>
    <col min="16" max="34" width="15.7109375" style="10" bestFit="1" customWidth="1"/>
    <col min="35" max="16384" width="9" style="10"/>
  </cols>
  <sheetData>
    <row r="1" spans="2:34" s="14" customFormat="1" ht="30.75" customHeight="1">
      <c r="B1" s="14" t="s">
        <v>242</v>
      </c>
      <c r="C1" s="100" t="s">
        <v>390</v>
      </c>
      <c r="D1" s="100"/>
      <c r="E1" s="100"/>
      <c r="F1" s="100"/>
      <c r="G1" s="100"/>
      <c r="H1" s="100"/>
    </row>
    <row r="2" spans="2:34" ht="16.5" customHeight="1" thickBot="1">
      <c r="B2" s="13" t="s">
        <v>20</v>
      </c>
    </row>
    <row r="3" spans="2:34" ht="61.5" customHeight="1" thickBot="1">
      <c r="C3" s="102" t="s">
        <v>22</v>
      </c>
      <c r="D3" s="101">
        <v>1370</v>
      </c>
      <c r="E3" s="45">
        <v>1371</v>
      </c>
      <c r="F3" s="45">
        <v>1372</v>
      </c>
      <c r="G3" s="45">
        <v>1373</v>
      </c>
      <c r="H3" s="45">
        <v>1374</v>
      </c>
      <c r="I3" s="45">
        <v>1375</v>
      </c>
      <c r="J3" s="45">
        <v>1376</v>
      </c>
      <c r="K3" s="45">
        <v>1377</v>
      </c>
      <c r="L3" s="45">
        <v>1378</v>
      </c>
      <c r="M3" s="45">
        <v>1379</v>
      </c>
      <c r="N3" s="45">
        <v>1380</v>
      </c>
      <c r="O3" s="45">
        <v>1381</v>
      </c>
      <c r="P3" s="45">
        <v>1382</v>
      </c>
      <c r="Q3" s="45">
        <v>1383</v>
      </c>
      <c r="R3" s="45">
        <v>1384</v>
      </c>
      <c r="S3" s="45">
        <v>1385</v>
      </c>
      <c r="T3" s="45">
        <v>1386</v>
      </c>
      <c r="U3" s="45">
        <v>1387</v>
      </c>
      <c r="V3" s="45">
        <v>1388</v>
      </c>
      <c r="W3" s="45">
        <v>1389</v>
      </c>
      <c r="X3" s="45">
        <v>1390</v>
      </c>
      <c r="Y3" s="45">
        <v>1391</v>
      </c>
      <c r="Z3" s="45">
        <v>1392</v>
      </c>
      <c r="AA3" s="45">
        <v>1393</v>
      </c>
      <c r="AB3" s="45">
        <v>1394</v>
      </c>
      <c r="AC3" s="45">
        <v>1395</v>
      </c>
      <c r="AD3" s="45">
        <v>1396</v>
      </c>
      <c r="AE3" s="45">
        <v>1397</v>
      </c>
      <c r="AF3" s="45">
        <v>1398</v>
      </c>
      <c r="AG3" s="45">
        <v>1399</v>
      </c>
      <c r="AH3" s="53">
        <v>1400</v>
      </c>
    </row>
    <row r="4" spans="2:34" ht="30.75" customHeight="1">
      <c r="C4" s="103" t="s">
        <v>314</v>
      </c>
      <c r="D4" s="49">
        <v>66210809.483069777</v>
      </c>
      <c r="E4" s="42">
        <v>67914572.010436699</v>
      </c>
      <c r="F4" s="42">
        <v>68547554.652433276</v>
      </c>
      <c r="G4" s="42">
        <v>66130960.533022225</v>
      </c>
      <c r="H4" s="42">
        <v>68920512.330227509</v>
      </c>
      <c r="I4" s="42">
        <v>74272927.121878117</v>
      </c>
      <c r="J4" s="42">
        <v>73979639.343017489</v>
      </c>
      <c r="K4" s="42">
        <v>74435015.866744608</v>
      </c>
      <c r="L4" s="42">
        <v>76613103.081600174</v>
      </c>
      <c r="M4" s="42">
        <v>80303188.99076423</v>
      </c>
      <c r="N4" s="42">
        <v>84397189.732468665</v>
      </c>
      <c r="O4" s="42">
        <v>88488306.22572425</v>
      </c>
      <c r="P4" s="42">
        <v>98787416.042580858</v>
      </c>
      <c r="Q4" s="42">
        <v>102760379.10804492</v>
      </c>
      <c r="R4" s="42">
        <v>104444515.64544617</v>
      </c>
      <c r="S4" s="42">
        <v>114931730.69695935</v>
      </c>
      <c r="T4" s="42">
        <v>129351746.58769372</v>
      </c>
      <c r="U4" s="42">
        <v>130526140.768913</v>
      </c>
      <c r="V4" s="42">
        <v>133834765.68535876</v>
      </c>
      <c r="W4" s="42">
        <v>139738366.71792966</v>
      </c>
      <c r="X4" s="42">
        <v>142412030.4118095</v>
      </c>
      <c r="Y4" s="42">
        <v>132629999.79699235</v>
      </c>
      <c r="Z4" s="42">
        <v>129608323.54585043</v>
      </c>
      <c r="AA4" s="42">
        <v>133708978.85982183</v>
      </c>
      <c r="AB4" s="42">
        <v>133394216.09967923</v>
      </c>
      <c r="AC4" s="42">
        <v>149984579.11310485</v>
      </c>
      <c r="AD4" s="42">
        <v>161789512.64191481</v>
      </c>
      <c r="AE4" s="42">
        <v>154151771.54145622</v>
      </c>
      <c r="AF4" s="42">
        <v>152832192.01890489</v>
      </c>
      <c r="AG4" s="42">
        <v>151789343.77668121</v>
      </c>
      <c r="AH4" s="43">
        <v>156892255.07668194</v>
      </c>
    </row>
    <row r="5" spans="2:34" ht="30.75" customHeight="1">
      <c r="C5" s="104" t="s">
        <v>315</v>
      </c>
      <c r="D5" s="116">
        <v>64708792.540764906</v>
      </c>
      <c r="E5" s="117">
        <v>66400087.075532831</v>
      </c>
      <c r="F5" s="117">
        <v>68847078.757355258</v>
      </c>
      <c r="G5" s="117">
        <v>69420301.928279042</v>
      </c>
      <c r="H5" s="117">
        <v>72218654.60296306</v>
      </c>
      <c r="I5" s="117">
        <v>76580094.385726795</v>
      </c>
      <c r="J5" s="117">
        <v>75032045.332434565</v>
      </c>
      <c r="K5" s="117">
        <v>75864027.346651703</v>
      </c>
      <c r="L5" s="117">
        <v>76689112.923796028</v>
      </c>
      <c r="M5" s="117">
        <v>81146412.15742518</v>
      </c>
      <c r="N5" s="117">
        <v>85538195.696835905</v>
      </c>
      <c r="O5" s="117">
        <v>89906539.432699502</v>
      </c>
      <c r="P5" s="117">
        <v>100656485.38171607</v>
      </c>
      <c r="Q5" s="117">
        <v>107011322.16247888</v>
      </c>
      <c r="R5" s="117">
        <v>113165246.64788437</v>
      </c>
      <c r="S5" s="117">
        <v>124917583.42762439</v>
      </c>
      <c r="T5" s="117">
        <v>135939350.70865279</v>
      </c>
      <c r="U5" s="117">
        <v>135926204.93507251</v>
      </c>
      <c r="V5" s="117">
        <v>136957900.10095462</v>
      </c>
      <c r="W5" s="117">
        <v>143087543.92591456</v>
      </c>
      <c r="X5" s="117">
        <v>146829987.5093444</v>
      </c>
      <c r="Y5" s="117">
        <v>137455755.90526399</v>
      </c>
      <c r="Z5" s="117">
        <v>134955746.58991429</v>
      </c>
      <c r="AA5" s="117">
        <v>137500073.91274914</v>
      </c>
      <c r="AB5" s="117">
        <v>136426428.54151124</v>
      </c>
      <c r="AC5" s="117">
        <v>152217331.71263802</v>
      </c>
      <c r="AD5" s="117">
        <v>163268355.81278661</v>
      </c>
      <c r="AE5" s="117">
        <v>157558984.0086838</v>
      </c>
      <c r="AF5" s="117">
        <v>155914273.44640848</v>
      </c>
      <c r="AG5" s="117">
        <v>155507977.84560019</v>
      </c>
      <c r="AH5" s="118">
        <v>161317150.88607353</v>
      </c>
    </row>
    <row r="6" spans="2:34" ht="30.75" customHeight="1">
      <c r="C6" s="104" t="s">
        <v>379</v>
      </c>
      <c r="D6" s="116">
        <v>1502016.9423048687</v>
      </c>
      <c r="E6" s="117">
        <v>1514484.9349038634</v>
      </c>
      <c r="F6" s="117">
        <v>-299524.1049219775</v>
      </c>
      <c r="G6" s="117">
        <v>-3289341.3952568173</v>
      </c>
      <c r="H6" s="117">
        <v>-3298142.2727355543</v>
      </c>
      <c r="I6" s="117">
        <v>-2307167.2638486773</v>
      </c>
      <c r="J6" s="117">
        <v>-1052405.9894170696</v>
      </c>
      <c r="K6" s="117">
        <v>-1429011.4799070889</v>
      </c>
      <c r="L6" s="117">
        <v>-76009.842195850331</v>
      </c>
      <c r="M6" s="117">
        <v>-843223.16666094819</v>
      </c>
      <c r="N6" s="117">
        <v>-1141005.9643672358</v>
      </c>
      <c r="O6" s="117">
        <v>-1418233.2069752521</v>
      </c>
      <c r="P6" s="117">
        <v>-1869069.339135211</v>
      </c>
      <c r="Q6" s="117">
        <v>-4250943.0544339502</v>
      </c>
      <c r="R6" s="117">
        <v>-8720731.0024382062</v>
      </c>
      <c r="S6" s="117">
        <v>-9985852.7306650504</v>
      </c>
      <c r="T6" s="117">
        <v>-6587604.1209590659</v>
      </c>
      <c r="U6" s="117">
        <v>-5400064.1661595032</v>
      </c>
      <c r="V6" s="117">
        <v>-3123134.4155958574</v>
      </c>
      <c r="W6" s="117">
        <v>-3349177.2079848824</v>
      </c>
      <c r="X6" s="117">
        <v>-4417957.0975348894</v>
      </c>
      <c r="Y6" s="117">
        <v>-4825756.1082716389</v>
      </c>
      <c r="Z6" s="117">
        <v>-5347423.0440638633</v>
      </c>
      <c r="AA6" s="117">
        <v>-3791095.0529273124</v>
      </c>
      <c r="AB6" s="117">
        <v>-3032212.4418320036</v>
      </c>
      <c r="AC6" s="117">
        <v>-2232752.5995331593</v>
      </c>
      <c r="AD6" s="117">
        <v>-1478843.1708717817</v>
      </c>
      <c r="AE6" s="117">
        <v>-3407212.4672275661</v>
      </c>
      <c r="AF6" s="117">
        <v>-3082081.4275035975</v>
      </c>
      <c r="AG6" s="117">
        <v>-3718634.0689189835</v>
      </c>
      <c r="AH6" s="118">
        <v>-4424895.8093915898</v>
      </c>
    </row>
    <row r="7" spans="2:34" ht="30.75" customHeight="1">
      <c r="C7" s="105" t="s">
        <v>302</v>
      </c>
      <c r="D7" s="50">
        <v>66210809.483069792</v>
      </c>
      <c r="E7" s="25">
        <v>67914572.010436699</v>
      </c>
      <c r="F7" s="25">
        <v>68547554.652433306</v>
      </c>
      <c r="G7" s="25">
        <v>66130960.53302224</v>
      </c>
      <c r="H7" s="25">
        <v>68920512.330227494</v>
      </c>
      <c r="I7" s="25">
        <v>74272927.121878147</v>
      </c>
      <c r="J7" s="25">
        <v>73979639.343017489</v>
      </c>
      <c r="K7" s="25">
        <v>74435015.866744593</v>
      </c>
      <c r="L7" s="25">
        <v>76613103.081600159</v>
      </c>
      <c r="M7" s="25">
        <v>80303188.99076423</v>
      </c>
      <c r="N7" s="25">
        <v>84397189.732468665</v>
      </c>
      <c r="O7" s="25">
        <v>88488306.22572425</v>
      </c>
      <c r="P7" s="25">
        <v>98787416.042580858</v>
      </c>
      <c r="Q7" s="25">
        <v>102760379.10804492</v>
      </c>
      <c r="R7" s="25">
        <v>104444515.64544615</v>
      </c>
      <c r="S7" s="25">
        <v>114931730.69695935</v>
      </c>
      <c r="T7" s="25">
        <v>129351746.58769366</v>
      </c>
      <c r="U7" s="25">
        <v>130526140.76891299</v>
      </c>
      <c r="V7" s="25">
        <v>133834765.68535879</v>
      </c>
      <c r="W7" s="25">
        <v>139738366.71792972</v>
      </c>
      <c r="X7" s="25">
        <v>142412030.41180947</v>
      </c>
      <c r="Y7" s="25">
        <v>132629999.79699232</v>
      </c>
      <c r="Z7" s="25">
        <v>129608323.54585043</v>
      </c>
      <c r="AA7" s="25">
        <v>133708978.85982183</v>
      </c>
      <c r="AB7" s="25">
        <v>133394216.09967923</v>
      </c>
      <c r="AC7" s="25">
        <v>149984579.11310482</v>
      </c>
      <c r="AD7" s="25">
        <v>161789512.64191487</v>
      </c>
      <c r="AE7" s="25">
        <v>154151771.54145625</v>
      </c>
      <c r="AF7" s="25">
        <v>152832192.01890481</v>
      </c>
      <c r="AG7" s="25">
        <v>151789343.77668115</v>
      </c>
      <c r="AH7" s="34">
        <v>156892255.07668191</v>
      </c>
    </row>
    <row r="8" spans="2:34" ht="30.75" customHeight="1">
      <c r="C8" s="104" t="s">
        <v>319</v>
      </c>
      <c r="D8" s="116">
        <v>12643164.972744886</v>
      </c>
      <c r="E8" s="117">
        <v>12878386.605774125</v>
      </c>
      <c r="F8" s="117">
        <v>13251416.889906444</v>
      </c>
      <c r="G8" s="117">
        <v>15166691.350134615</v>
      </c>
      <c r="H8" s="117">
        <v>17589566.890946358</v>
      </c>
      <c r="I8" s="117">
        <v>19569596.841902442</v>
      </c>
      <c r="J8" s="117">
        <v>19626928.937891848</v>
      </c>
      <c r="K8" s="117">
        <v>19025670.435579341</v>
      </c>
      <c r="L8" s="117">
        <v>20328599.080134232</v>
      </c>
      <c r="M8" s="117">
        <v>22766946.20770707</v>
      </c>
      <c r="N8" s="117">
        <v>25937577.016361419</v>
      </c>
      <c r="O8" s="117">
        <v>27715661.241966475</v>
      </c>
      <c r="P8" s="117">
        <v>31804733.715169724</v>
      </c>
      <c r="Q8" s="117">
        <v>34963784.27289708</v>
      </c>
      <c r="R8" s="117">
        <v>37142527.045495905</v>
      </c>
      <c r="S8" s="117">
        <v>44179079.575914435</v>
      </c>
      <c r="T8" s="117">
        <v>50344202.796476163</v>
      </c>
      <c r="U8" s="117">
        <v>51108796.907439664</v>
      </c>
      <c r="V8" s="117">
        <v>52840484.733551048</v>
      </c>
      <c r="W8" s="117">
        <v>55274636.34830524</v>
      </c>
      <c r="X8" s="117">
        <v>58178553.403208248</v>
      </c>
      <c r="Y8" s="117">
        <v>56291276.801671222</v>
      </c>
      <c r="Z8" s="117">
        <v>54882261.134627543</v>
      </c>
      <c r="AA8" s="117">
        <v>56327790.510819726</v>
      </c>
      <c r="AB8" s="117">
        <v>56050953.979374222</v>
      </c>
      <c r="AC8" s="117">
        <v>61272962.013430431</v>
      </c>
      <c r="AD8" s="117">
        <v>66781069.581642374</v>
      </c>
      <c r="AE8" s="117">
        <v>65414650.191997521</v>
      </c>
      <c r="AF8" s="117">
        <v>68485539.334283963</v>
      </c>
      <c r="AG8" s="117">
        <v>68907946.939737514</v>
      </c>
      <c r="AH8" s="118">
        <v>71552980.558942229</v>
      </c>
    </row>
    <row r="9" spans="2:34" ht="30.75" customHeight="1">
      <c r="C9" s="104" t="s">
        <v>320</v>
      </c>
      <c r="D9" s="116">
        <v>53567644.510324903</v>
      </c>
      <c r="E9" s="117">
        <v>55036185.404662579</v>
      </c>
      <c r="F9" s="117">
        <v>55296137.762526855</v>
      </c>
      <c r="G9" s="117">
        <v>50964269.182887629</v>
      </c>
      <c r="H9" s="117">
        <v>51330945.439281143</v>
      </c>
      <c r="I9" s="117">
        <v>54703330.279975697</v>
      </c>
      <c r="J9" s="117">
        <v>54352710.40512564</v>
      </c>
      <c r="K9" s="117">
        <v>55409345.431165248</v>
      </c>
      <c r="L9" s="117">
        <v>56284504.001465932</v>
      </c>
      <c r="M9" s="117">
        <v>57536242.783057161</v>
      </c>
      <c r="N9" s="117">
        <v>58459612.716107249</v>
      </c>
      <c r="O9" s="117">
        <v>60772644.983757779</v>
      </c>
      <c r="P9" s="117">
        <v>66982682.32741113</v>
      </c>
      <c r="Q9" s="117">
        <v>67796594.835147843</v>
      </c>
      <c r="R9" s="117">
        <v>67301988.599950254</v>
      </c>
      <c r="S9" s="117">
        <v>70752651.121044904</v>
      </c>
      <c r="T9" s="117">
        <v>79007543.791217506</v>
      </c>
      <c r="U9" s="117">
        <v>79417343.861473322</v>
      </c>
      <c r="V9" s="117">
        <v>80994280.951807752</v>
      </c>
      <c r="W9" s="117">
        <v>84463730.369624481</v>
      </c>
      <c r="X9" s="117">
        <v>84233477.008601233</v>
      </c>
      <c r="Y9" s="117">
        <v>76338722.995321095</v>
      </c>
      <c r="Z9" s="117">
        <v>74726062.41122289</v>
      </c>
      <c r="AA9" s="117">
        <v>77381188.349002108</v>
      </c>
      <c r="AB9" s="117">
        <v>77343262.120305002</v>
      </c>
      <c r="AC9" s="117">
        <v>88711617.099674404</v>
      </c>
      <c r="AD9" s="117">
        <v>95008443.0602725</v>
      </c>
      <c r="AE9" s="117">
        <v>88737121.349458724</v>
      </c>
      <c r="AF9" s="117">
        <v>84346652.684620857</v>
      </c>
      <c r="AG9" s="117">
        <v>82881396.836943641</v>
      </c>
      <c r="AH9" s="118">
        <v>85339274.517739698</v>
      </c>
    </row>
    <row r="10" spans="2:34" ht="30.75" customHeight="1">
      <c r="C10" s="104" t="s">
        <v>321</v>
      </c>
      <c r="D10" s="119">
        <v>3149438.7251810124</v>
      </c>
      <c r="E10" s="120">
        <v>3255858.3878546474</v>
      </c>
      <c r="F10" s="120">
        <v>3606440.6746618818</v>
      </c>
      <c r="G10" s="120">
        <v>3676183.6778108147</v>
      </c>
      <c r="H10" s="120">
        <v>3513071.8085087463</v>
      </c>
      <c r="I10" s="120">
        <v>3864323.259509922</v>
      </c>
      <c r="J10" s="120">
        <v>3837082.0397168351</v>
      </c>
      <c r="K10" s="120">
        <v>3884854.9518479547</v>
      </c>
      <c r="L10" s="120">
        <v>4267192.7113839164</v>
      </c>
      <c r="M10" s="120">
        <v>4977556.5685406625</v>
      </c>
      <c r="N10" s="120">
        <v>4777108.5564518636</v>
      </c>
      <c r="O10" s="120">
        <v>5543329.8005430577</v>
      </c>
      <c r="P10" s="120">
        <v>5979845.066430388</v>
      </c>
      <c r="Q10" s="120">
        <v>6829212.506554828</v>
      </c>
      <c r="R10" s="120">
        <v>7508317.7475840785</v>
      </c>
      <c r="S10" s="120">
        <v>8088642.9985686792</v>
      </c>
      <c r="T10" s="120">
        <v>9231876.2285379954</v>
      </c>
      <c r="U10" s="120">
        <v>9729720.9870068021</v>
      </c>
      <c r="V10" s="120">
        <v>9507865.3244439755</v>
      </c>
      <c r="W10" s="120">
        <v>10829628.169559564</v>
      </c>
      <c r="X10" s="120">
        <v>7663970.3310814239</v>
      </c>
      <c r="Y10" s="120">
        <v>7814825.1949505266</v>
      </c>
      <c r="Z10" s="120">
        <v>7955316.248523199</v>
      </c>
      <c r="AA10" s="120">
        <v>8181771.7933122395</v>
      </c>
      <c r="AB10" s="120">
        <v>8286048.4353378322</v>
      </c>
      <c r="AC10" s="120">
        <v>8534049.6203344632</v>
      </c>
      <c r="AD10" s="120">
        <v>8892807.4384096675</v>
      </c>
      <c r="AE10" s="120">
        <v>9034859.1881167889</v>
      </c>
      <c r="AF10" s="120">
        <v>9149636.7366654947</v>
      </c>
      <c r="AG10" s="120">
        <v>9215896.2343957629</v>
      </c>
      <c r="AH10" s="121">
        <v>9419863.1059876494</v>
      </c>
    </row>
    <row r="11" spans="2:34" ht="30.75" customHeight="1" thickBot="1">
      <c r="C11" s="106" t="s">
        <v>322</v>
      </c>
      <c r="D11" s="122">
        <v>50418205.785143889</v>
      </c>
      <c r="E11" s="123">
        <v>51780327.016807929</v>
      </c>
      <c r="F11" s="123">
        <v>51689697.087864973</v>
      </c>
      <c r="G11" s="123">
        <v>47288085.505076811</v>
      </c>
      <c r="H11" s="123">
        <v>47817873.630772397</v>
      </c>
      <c r="I11" s="123">
        <v>50839007.020465776</v>
      </c>
      <c r="J11" s="123">
        <v>50515628.365408808</v>
      </c>
      <c r="K11" s="123">
        <v>51524490.479317293</v>
      </c>
      <c r="L11" s="123">
        <v>52017311.290082015</v>
      </c>
      <c r="M11" s="123">
        <v>52558686.214516498</v>
      </c>
      <c r="N11" s="123">
        <v>53682504.159655385</v>
      </c>
      <c r="O11" s="123">
        <v>55229315.183214724</v>
      </c>
      <c r="P11" s="123">
        <v>61002837.26098074</v>
      </c>
      <c r="Q11" s="123">
        <v>60967382.328593016</v>
      </c>
      <c r="R11" s="123">
        <v>59793670.852366179</v>
      </c>
      <c r="S11" s="123">
        <v>62664008.122476228</v>
      </c>
      <c r="T11" s="123">
        <v>69775667.562679514</v>
      </c>
      <c r="U11" s="123">
        <v>69687622.874466524</v>
      </c>
      <c r="V11" s="123">
        <v>71486415.627363771</v>
      </c>
      <c r="W11" s="123">
        <v>73634102.200064912</v>
      </c>
      <c r="X11" s="123">
        <v>76569506.677519813</v>
      </c>
      <c r="Y11" s="123">
        <v>68523897.800370574</v>
      </c>
      <c r="Z11" s="123">
        <v>66770746.162699692</v>
      </c>
      <c r="AA11" s="123">
        <v>69199416.555689871</v>
      </c>
      <c r="AB11" s="123">
        <v>69057213.684967175</v>
      </c>
      <c r="AC11" s="123">
        <v>80177567.479339942</v>
      </c>
      <c r="AD11" s="123">
        <v>86115635.621862829</v>
      </c>
      <c r="AE11" s="123">
        <v>79702262.161341935</v>
      </c>
      <c r="AF11" s="123">
        <v>75197015.94795537</v>
      </c>
      <c r="AG11" s="123">
        <v>73665500.602547884</v>
      </c>
      <c r="AH11" s="124">
        <v>75919411.411752045</v>
      </c>
    </row>
  </sheetData>
  <mergeCells count="1">
    <mergeCell ref="C1:H1"/>
  </mergeCells>
  <hyperlinks>
    <hyperlink ref="B2" location="'List Of Table'!A1" display="بازگشت" xr:uid="{00000000-0004-0000-11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AH18"/>
  <sheetViews>
    <sheetView showGridLines="0" rightToLeft="1" workbookViewId="0">
      <pane xSplit="3" ySplit="3" topLeftCell="Z4" activePane="bottomRight" state="frozen"/>
      <selection activeCell="AH116" sqref="AH116"/>
      <selection pane="topRight" activeCell="AH116" sqref="AH116"/>
      <selection pane="bottomLeft" activeCell="AH116" sqref="AH116"/>
      <selection pane="bottomRight" activeCell="AE17" sqref="AE17"/>
    </sheetView>
  </sheetViews>
  <sheetFormatPr defaultColWidth="9" defaultRowHeight="29.25" customHeight="1"/>
  <cols>
    <col min="1" max="1" width="1.5703125" style="10" customWidth="1"/>
    <col min="2" max="2" width="12.42578125" style="10" customWidth="1"/>
    <col min="3" max="3" width="38.28515625" style="28" customWidth="1"/>
    <col min="4" max="22" width="9.42578125" style="10" hidden="1" customWidth="1"/>
    <col min="23" max="23" width="5.42578125" style="10" hidden="1" customWidth="1"/>
    <col min="24" max="25" width="12.7109375" style="10" bestFit="1" customWidth="1"/>
    <col min="26" max="34" width="14.28515625" style="10" bestFit="1" customWidth="1"/>
    <col min="35" max="16384" width="9" style="10"/>
  </cols>
  <sheetData>
    <row r="1" spans="2:34" s="14" customFormat="1" ht="29.25" customHeight="1">
      <c r="B1" s="14" t="s">
        <v>242</v>
      </c>
      <c r="C1" s="100" t="s">
        <v>412</v>
      </c>
      <c r="D1" s="100"/>
      <c r="E1" s="100"/>
      <c r="F1" s="100"/>
      <c r="G1" s="100"/>
      <c r="H1" s="100"/>
    </row>
    <row r="2" spans="2:34" ht="16.5" customHeight="1" thickBot="1">
      <c r="B2" s="13" t="s">
        <v>20</v>
      </c>
    </row>
    <row r="3" spans="2:34" s="14" customFormat="1" ht="58.5" customHeight="1" thickBot="1">
      <c r="C3" s="102" t="s">
        <v>22</v>
      </c>
      <c r="D3" s="101">
        <v>1370</v>
      </c>
      <c r="E3" s="45">
        <v>1371</v>
      </c>
      <c r="F3" s="45">
        <v>1372</v>
      </c>
      <c r="G3" s="45">
        <v>1373</v>
      </c>
      <c r="H3" s="45">
        <v>1374</v>
      </c>
      <c r="I3" s="45">
        <v>1375</v>
      </c>
      <c r="J3" s="45">
        <v>1376</v>
      </c>
      <c r="K3" s="45">
        <v>1377</v>
      </c>
      <c r="L3" s="45">
        <v>1378</v>
      </c>
      <c r="M3" s="45">
        <v>1379</v>
      </c>
      <c r="N3" s="45">
        <v>1380</v>
      </c>
      <c r="O3" s="45">
        <v>1381</v>
      </c>
      <c r="P3" s="45">
        <v>1382</v>
      </c>
      <c r="Q3" s="45">
        <v>1383</v>
      </c>
      <c r="R3" s="45">
        <v>1384</v>
      </c>
      <c r="S3" s="45">
        <v>1385</v>
      </c>
      <c r="T3" s="45">
        <v>1386</v>
      </c>
      <c r="U3" s="45">
        <v>1387</v>
      </c>
      <c r="V3" s="45">
        <v>1388</v>
      </c>
      <c r="W3" s="45">
        <v>1389</v>
      </c>
      <c r="X3" s="45">
        <v>1390</v>
      </c>
      <c r="Y3" s="45">
        <v>1391</v>
      </c>
      <c r="Z3" s="45">
        <v>1392</v>
      </c>
      <c r="AA3" s="45">
        <v>1393</v>
      </c>
      <c r="AB3" s="45">
        <v>1394</v>
      </c>
      <c r="AC3" s="45">
        <v>1395</v>
      </c>
      <c r="AD3" s="45">
        <v>1396</v>
      </c>
      <c r="AE3" s="45">
        <v>1397</v>
      </c>
      <c r="AF3" s="45">
        <v>1398</v>
      </c>
      <c r="AG3" s="45">
        <v>1399</v>
      </c>
      <c r="AH3" s="53">
        <v>1400</v>
      </c>
    </row>
    <row r="4" spans="2:34" ht="29.25" customHeight="1">
      <c r="C4" s="103" t="s">
        <v>314</v>
      </c>
      <c r="D4" s="133" t="s">
        <v>397</v>
      </c>
      <c r="E4" s="132" t="s">
        <v>397</v>
      </c>
      <c r="F4" s="132" t="s">
        <v>397</v>
      </c>
      <c r="G4" s="132" t="s">
        <v>397</v>
      </c>
      <c r="H4" s="132" t="s">
        <v>397</v>
      </c>
      <c r="I4" s="132" t="s">
        <v>397</v>
      </c>
      <c r="J4" s="132" t="s">
        <v>397</v>
      </c>
      <c r="K4" s="132" t="s">
        <v>397</v>
      </c>
      <c r="L4" s="132" t="s">
        <v>397</v>
      </c>
      <c r="M4" s="132" t="s">
        <v>397</v>
      </c>
      <c r="N4" s="132" t="s">
        <v>397</v>
      </c>
      <c r="O4" s="132" t="s">
        <v>397</v>
      </c>
      <c r="P4" s="132" t="s">
        <v>397</v>
      </c>
      <c r="Q4" s="132" t="s">
        <v>397</v>
      </c>
      <c r="R4" s="132" t="s">
        <v>397</v>
      </c>
      <c r="S4" s="132" t="s">
        <v>397</v>
      </c>
      <c r="T4" s="132" t="s">
        <v>397</v>
      </c>
      <c r="U4" s="132" t="s">
        <v>397</v>
      </c>
      <c r="V4" s="132" t="s">
        <v>397</v>
      </c>
      <c r="W4" s="132" t="s">
        <v>397</v>
      </c>
      <c r="X4" s="42">
        <v>6230292.8849151311</v>
      </c>
      <c r="Y4" s="42">
        <v>7995419.4949839674</v>
      </c>
      <c r="Z4" s="42">
        <v>10358894.498739984</v>
      </c>
      <c r="AA4" s="42">
        <v>11644214.165116899</v>
      </c>
      <c r="AB4" s="42">
        <v>11567312.778961537</v>
      </c>
      <c r="AC4" s="42">
        <v>14057996.948608445</v>
      </c>
      <c r="AD4" s="42">
        <v>17008603.247441426</v>
      </c>
      <c r="AE4" s="42">
        <v>23483813.499283906</v>
      </c>
      <c r="AF4" s="42">
        <v>30912882.880803771</v>
      </c>
      <c r="AG4" s="42">
        <v>46026979.206363492</v>
      </c>
      <c r="AH4" s="43">
        <v>75919411.41175203</v>
      </c>
    </row>
    <row r="5" spans="2:34" ht="29.25" customHeight="1">
      <c r="C5" s="137" t="s">
        <v>323</v>
      </c>
      <c r="D5" s="134" t="s">
        <v>397</v>
      </c>
      <c r="E5" s="126" t="s">
        <v>397</v>
      </c>
      <c r="F5" s="126" t="s">
        <v>397</v>
      </c>
      <c r="G5" s="126" t="s">
        <v>397</v>
      </c>
      <c r="H5" s="126" t="s">
        <v>397</v>
      </c>
      <c r="I5" s="126" t="s">
        <v>397</v>
      </c>
      <c r="J5" s="126" t="s">
        <v>397</v>
      </c>
      <c r="K5" s="126" t="s">
        <v>397</v>
      </c>
      <c r="L5" s="126" t="s">
        <v>397</v>
      </c>
      <c r="M5" s="126" t="s">
        <v>397</v>
      </c>
      <c r="N5" s="126" t="s">
        <v>397</v>
      </c>
      <c r="O5" s="126" t="s">
        <v>397</v>
      </c>
      <c r="P5" s="126" t="s">
        <v>397</v>
      </c>
      <c r="Q5" s="126" t="s">
        <v>397</v>
      </c>
      <c r="R5" s="126" t="s">
        <v>397</v>
      </c>
      <c r="S5" s="126" t="s">
        <v>397</v>
      </c>
      <c r="T5" s="126" t="s">
        <v>397</v>
      </c>
      <c r="U5" s="126" t="s">
        <v>397</v>
      </c>
      <c r="V5" s="126" t="s">
        <v>397</v>
      </c>
      <c r="W5" s="126" t="s">
        <v>397</v>
      </c>
      <c r="X5" s="127">
        <v>6230292.8849151311</v>
      </c>
      <c r="Y5" s="127">
        <v>7995419.4949839674</v>
      </c>
      <c r="Z5" s="127">
        <v>10358894.498739984</v>
      </c>
      <c r="AA5" s="127">
        <v>11644214.165116899</v>
      </c>
      <c r="AB5" s="127">
        <v>11567312.778961537</v>
      </c>
      <c r="AC5" s="127">
        <v>14057996.948608445</v>
      </c>
      <c r="AD5" s="127">
        <v>17008603.247441426</v>
      </c>
      <c r="AE5" s="127">
        <v>23483813.499283906</v>
      </c>
      <c r="AF5" s="127">
        <v>30912882.880803771</v>
      </c>
      <c r="AG5" s="127">
        <v>46026979.206363492</v>
      </c>
      <c r="AH5" s="128">
        <v>75919411.41175203</v>
      </c>
    </row>
    <row r="6" spans="2:34" ht="29.25" customHeight="1">
      <c r="C6" s="105" t="s">
        <v>302</v>
      </c>
      <c r="D6" s="135" t="s">
        <v>397</v>
      </c>
      <c r="E6" s="125" t="s">
        <v>397</v>
      </c>
      <c r="F6" s="125" t="s">
        <v>397</v>
      </c>
      <c r="G6" s="125" t="s">
        <v>397</v>
      </c>
      <c r="H6" s="125" t="s">
        <v>397</v>
      </c>
      <c r="I6" s="125" t="s">
        <v>397</v>
      </c>
      <c r="J6" s="125" t="s">
        <v>397</v>
      </c>
      <c r="K6" s="125" t="s">
        <v>397</v>
      </c>
      <c r="L6" s="125" t="s">
        <v>397</v>
      </c>
      <c r="M6" s="125" t="s">
        <v>397</v>
      </c>
      <c r="N6" s="125" t="s">
        <v>397</v>
      </c>
      <c r="O6" s="125" t="s">
        <v>397</v>
      </c>
      <c r="P6" s="125" t="s">
        <v>397</v>
      </c>
      <c r="Q6" s="125" t="s">
        <v>397</v>
      </c>
      <c r="R6" s="125" t="s">
        <v>397</v>
      </c>
      <c r="S6" s="125" t="s">
        <v>397</v>
      </c>
      <c r="T6" s="125" t="s">
        <v>397</v>
      </c>
      <c r="U6" s="125" t="s">
        <v>397</v>
      </c>
      <c r="V6" s="125" t="s">
        <v>397</v>
      </c>
      <c r="W6" s="125" t="s">
        <v>397</v>
      </c>
      <c r="X6" s="25">
        <v>6230292.8849151321</v>
      </c>
      <c r="Y6" s="25">
        <v>7995419.4949839674</v>
      </c>
      <c r="Z6" s="25">
        <v>10358894.498739982</v>
      </c>
      <c r="AA6" s="25">
        <v>11644214.165116899</v>
      </c>
      <c r="AB6" s="25">
        <v>11567312.778961537</v>
      </c>
      <c r="AC6" s="25">
        <v>14057996.948608443</v>
      </c>
      <c r="AD6" s="25">
        <v>17008603.247441426</v>
      </c>
      <c r="AE6" s="25">
        <v>23483813.499283906</v>
      </c>
      <c r="AF6" s="25">
        <v>30912882.880803771</v>
      </c>
      <c r="AG6" s="25">
        <v>46026979.206363484</v>
      </c>
      <c r="AH6" s="34">
        <v>75919411.41175203</v>
      </c>
    </row>
    <row r="7" spans="2:34" ht="29.25" customHeight="1">
      <c r="C7" s="137" t="s">
        <v>324</v>
      </c>
      <c r="D7" s="134" t="s">
        <v>397</v>
      </c>
      <c r="E7" s="126" t="s">
        <v>397</v>
      </c>
      <c r="F7" s="126" t="s">
        <v>397</v>
      </c>
      <c r="G7" s="126" t="s">
        <v>397</v>
      </c>
      <c r="H7" s="126" t="s">
        <v>397</v>
      </c>
      <c r="I7" s="126" t="s">
        <v>397</v>
      </c>
      <c r="J7" s="126" t="s">
        <v>397</v>
      </c>
      <c r="K7" s="126" t="s">
        <v>397</v>
      </c>
      <c r="L7" s="126" t="s">
        <v>397</v>
      </c>
      <c r="M7" s="126" t="s">
        <v>397</v>
      </c>
      <c r="N7" s="126" t="s">
        <v>397</v>
      </c>
      <c r="O7" s="126" t="s">
        <v>397</v>
      </c>
      <c r="P7" s="126" t="s">
        <v>397</v>
      </c>
      <c r="Q7" s="126" t="s">
        <v>397</v>
      </c>
      <c r="R7" s="126" t="s">
        <v>397</v>
      </c>
      <c r="S7" s="126" t="s">
        <v>397</v>
      </c>
      <c r="T7" s="126" t="s">
        <v>397</v>
      </c>
      <c r="U7" s="126" t="s">
        <v>397</v>
      </c>
      <c r="V7" s="126" t="s">
        <v>397</v>
      </c>
      <c r="W7" s="126" t="s">
        <v>397</v>
      </c>
      <c r="X7" s="127">
        <v>1069968.3906940131</v>
      </c>
      <c r="Y7" s="127">
        <v>1260909.5684039488</v>
      </c>
      <c r="Z7" s="127">
        <v>1607239.367968095</v>
      </c>
      <c r="AA7" s="127">
        <v>1996477.5585390851</v>
      </c>
      <c r="AB7" s="127">
        <v>2430037.018803597</v>
      </c>
      <c r="AC7" s="127">
        <v>2952429.7344330098</v>
      </c>
      <c r="AD7" s="127">
        <v>3422336.6360474089</v>
      </c>
      <c r="AE7" s="127">
        <v>4045526.8998565744</v>
      </c>
      <c r="AF7" s="127">
        <v>5318448.8852945501</v>
      </c>
      <c r="AG7" s="127">
        <v>7334666.710029725</v>
      </c>
      <c r="AH7" s="128">
        <v>11482179.043748617</v>
      </c>
    </row>
    <row r="8" spans="2:34" ht="29.25" customHeight="1">
      <c r="C8" s="137" t="s">
        <v>402</v>
      </c>
      <c r="D8" s="134" t="s">
        <v>397</v>
      </c>
      <c r="E8" s="126" t="s">
        <v>397</v>
      </c>
      <c r="F8" s="126" t="s">
        <v>397</v>
      </c>
      <c r="G8" s="126" t="s">
        <v>397</v>
      </c>
      <c r="H8" s="126" t="s">
        <v>397</v>
      </c>
      <c r="I8" s="126" t="s">
        <v>397</v>
      </c>
      <c r="J8" s="126" t="s">
        <v>397</v>
      </c>
      <c r="K8" s="126" t="s">
        <v>397</v>
      </c>
      <c r="L8" s="126" t="s">
        <v>397</v>
      </c>
      <c r="M8" s="126" t="s">
        <v>397</v>
      </c>
      <c r="N8" s="126" t="s">
        <v>397</v>
      </c>
      <c r="O8" s="126" t="s">
        <v>397</v>
      </c>
      <c r="P8" s="126" t="s">
        <v>397</v>
      </c>
      <c r="Q8" s="126" t="s">
        <v>397</v>
      </c>
      <c r="R8" s="126" t="s">
        <v>397</v>
      </c>
      <c r="S8" s="126" t="s">
        <v>397</v>
      </c>
      <c r="T8" s="126" t="s">
        <v>397</v>
      </c>
      <c r="U8" s="126" t="s">
        <v>397</v>
      </c>
      <c r="V8" s="126" t="s">
        <v>397</v>
      </c>
      <c r="W8" s="126" t="s">
        <v>397</v>
      </c>
      <c r="X8" s="127">
        <v>356937.84926766384</v>
      </c>
      <c r="Y8" s="127">
        <v>297231.37695954856</v>
      </c>
      <c r="Z8" s="127">
        <v>431438.33055399061</v>
      </c>
      <c r="AA8" s="127">
        <v>577265.85352852393</v>
      </c>
      <c r="AB8" s="127">
        <v>613007.28706942464</v>
      </c>
      <c r="AC8" s="127">
        <v>836607.4959942</v>
      </c>
      <c r="AD8" s="127">
        <v>1067154.982610702</v>
      </c>
      <c r="AE8" s="127">
        <v>991081.09992293967</v>
      </c>
      <c r="AF8" s="127">
        <v>1189424.0928140061</v>
      </c>
      <c r="AG8" s="127">
        <v>1537819.917703497</v>
      </c>
      <c r="AH8" s="128">
        <v>2547325.056723481</v>
      </c>
    </row>
    <row r="9" spans="2:34" ht="29.25" customHeight="1">
      <c r="C9" s="137" t="s">
        <v>325</v>
      </c>
      <c r="D9" s="134" t="s">
        <v>397</v>
      </c>
      <c r="E9" s="126" t="s">
        <v>397</v>
      </c>
      <c r="F9" s="126" t="s">
        <v>397</v>
      </c>
      <c r="G9" s="126" t="s">
        <v>397</v>
      </c>
      <c r="H9" s="126" t="s">
        <v>397</v>
      </c>
      <c r="I9" s="126" t="s">
        <v>397</v>
      </c>
      <c r="J9" s="126" t="s">
        <v>397</v>
      </c>
      <c r="K9" s="126" t="s">
        <v>397</v>
      </c>
      <c r="L9" s="126" t="s">
        <v>397</v>
      </c>
      <c r="M9" s="126" t="s">
        <v>397</v>
      </c>
      <c r="N9" s="126" t="s">
        <v>397</v>
      </c>
      <c r="O9" s="126" t="s">
        <v>397</v>
      </c>
      <c r="P9" s="126" t="s">
        <v>397</v>
      </c>
      <c r="Q9" s="126" t="s">
        <v>397</v>
      </c>
      <c r="R9" s="126" t="s">
        <v>397</v>
      </c>
      <c r="S9" s="126" t="s">
        <v>397</v>
      </c>
      <c r="T9" s="126" t="s">
        <v>397</v>
      </c>
      <c r="U9" s="126" t="s">
        <v>397</v>
      </c>
      <c r="V9" s="126" t="s">
        <v>397</v>
      </c>
      <c r="W9" s="126" t="s">
        <v>397</v>
      </c>
      <c r="X9" s="127">
        <v>260636.99479139206</v>
      </c>
      <c r="Y9" s="127">
        <v>224383.61603207304</v>
      </c>
      <c r="Z9" s="127">
        <v>329932.35321086639</v>
      </c>
      <c r="AA9" s="127">
        <v>473911.68487521634</v>
      </c>
      <c r="AB9" s="127">
        <v>494385.24442391959</v>
      </c>
      <c r="AC9" s="127">
        <v>690847.89014300262</v>
      </c>
      <c r="AD9" s="127">
        <v>928522.74692917976</v>
      </c>
      <c r="AE9" s="127">
        <v>824158.61989779258</v>
      </c>
      <c r="AF9" s="127">
        <v>980985.0596814797</v>
      </c>
      <c r="AG9" s="127">
        <v>1207948.8422906357</v>
      </c>
      <c r="AH9" s="128">
        <v>1936980.6054371949</v>
      </c>
    </row>
    <row r="10" spans="2:34" ht="29.25" customHeight="1">
      <c r="C10" s="137" t="s">
        <v>401</v>
      </c>
      <c r="D10" s="134" t="s">
        <v>397</v>
      </c>
      <c r="E10" s="126" t="s">
        <v>397</v>
      </c>
      <c r="F10" s="126" t="s">
        <v>397</v>
      </c>
      <c r="G10" s="126" t="s">
        <v>397</v>
      </c>
      <c r="H10" s="126" t="s">
        <v>397</v>
      </c>
      <c r="I10" s="126" t="s">
        <v>397</v>
      </c>
      <c r="J10" s="126" t="s">
        <v>397</v>
      </c>
      <c r="K10" s="126" t="s">
        <v>397</v>
      </c>
      <c r="L10" s="126" t="s">
        <v>397</v>
      </c>
      <c r="M10" s="126" t="s">
        <v>397</v>
      </c>
      <c r="N10" s="126" t="s">
        <v>397</v>
      </c>
      <c r="O10" s="126" t="s">
        <v>397</v>
      </c>
      <c r="P10" s="126" t="s">
        <v>397</v>
      </c>
      <c r="Q10" s="126" t="s">
        <v>397</v>
      </c>
      <c r="R10" s="126" t="s">
        <v>397</v>
      </c>
      <c r="S10" s="126" t="s">
        <v>397</v>
      </c>
      <c r="T10" s="126" t="s">
        <v>397</v>
      </c>
      <c r="U10" s="126" t="s">
        <v>397</v>
      </c>
      <c r="V10" s="126" t="s">
        <v>397</v>
      </c>
      <c r="W10" s="126" t="s">
        <v>397</v>
      </c>
      <c r="X10" s="127">
        <v>79652.428988967513</v>
      </c>
      <c r="Y10" s="127">
        <v>79761.027727978028</v>
      </c>
      <c r="Z10" s="127">
        <v>84809.485774039</v>
      </c>
      <c r="AA10" s="127">
        <v>141473.08733330798</v>
      </c>
      <c r="AB10" s="127">
        <v>117725.6664881125</v>
      </c>
      <c r="AC10" s="127">
        <v>191416.21560816548</v>
      </c>
      <c r="AD10" s="127">
        <v>244236.07088024649</v>
      </c>
      <c r="AE10" s="127">
        <v>197618.05893157952</v>
      </c>
      <c r="AF10" s="127">
        <v>171228.39605720554</v>
      </c>
      <c r="AG10" s="127">
        <v>149487.93518504343</v>
      </c>
      <c r="AH10" s="128">
        <v>219261.5448454615</v>
      </c>
    </row>
    <row r="11" spans="2:34" ht="29.25" customHeight="1">
      <c r="C11" s="137" t="s">
        <v>326</v>
      </c>
      <c r="D11" s="134" t="s">
        <v>397</v>
      </c>
      <c r="E11" s="126" t="s">
        <v>397</v>
      </c>
      <c r="F11" s="126" t="s">
        <v>397</v>
      </c>
      <c r="G11" s="126" t="s">
        <v>397</v>
      </c>
      <c r="H11" s="126" t="s">
        <v>397</v>
      </c>
      <c r="I11" s="126" t="s">
        <v>397</v>
      </c>
      <c r="J11" s="126" t="s">
        <v>397</v>
      </c>
      <c r="K11" s="126" t="s">
        <v>397</v>
      </c>
      <c r="L11" s="126" t="s">
        <v>397</v>
      </c>
      <c r="M11" s="126" t="s">
        <v>397</v>
      </c>
      <c r="N11" s="126" t="s">
        <v>397</v>
      </c>
      <c r="O11" s="126" t="s">
        <v>397</v>
      </c>
      <c r="P11" s="126" t="s">
        <v>397</v>
      </c>
      <c r="Q11" s="126" t="s">
        <v>397</v>
      </c>
      <c r="R11" s="126" t="s">
        <v>397</v>
      </c>
      <c r="S11" s="126" t="s">
        <v>397</v>
      </c>
      <c r="T11" s="126" t="s">
        <v>397</v>
      </c>
      <c r="U11" s="126" t="s">
        <v>397</v>
      </c>
      <c r="V11" s="126" t="s">
        <v>397</v>
      </c>
      <c r="W11" s="126" t="s">
        <v>397</v>
      </c>
      <c r="X11" s="127">
        <v>180984.56580242456</v>
      </c>
      <c r="Y11" s="127">
        <v>144622.58830409503</v>
      </c>
      <c r="Z11" s="127">
        <v>245122.86743682739</v>
      </c>
      <c r="AA11" s="127">
        <v>332438.59754190833</v>
      </c>
      <c r="AB11" s="127">
        <v>376659.57793580712</v>
      </c>
      <c r="AC11" s="127">
        <v>499431.67453483708</v>
      </c>
      <c r="AD11" s="127">
        <v>684286.6760489333</v>
      </c>
      <c r="AE11" s="127">
        <v>626540.560966213</v>
      </c>
      <c r="AF11" s="127">
        <v>809756.6636242742</v>
      </c>
      <c r="AG11" s="127">
        <v>1058460.9071055923</v>
      </c>
      <c r="AH11" s="128">
        <v>1717719.0605917335</v>
      </c>
    </row>
    <row r="12" spans="2:34" ht="29.25" customHeight="1">
      <c r="C12" s="137" t="s">
        <v>327</v>
      </c>
      <c r="D12" s="134" t="s">
        <v>397</v>
      </c>
      <c r="E12" s="126" t="s">
        <v>397</v>
      </c>
      <c r="F12" s="126" t="s">
        <v>397</v>
      </c>
      <c r="G12" s="126" t="s">
        <v>397</v>
      </c>
      <c r="H12" s="126" t="s">
        <v>397</v>
      </c>
      <c r="I12" s="126" t="s">
        <v>397</v>
      </c>
      <c r="J12" s="126" t="s">
        <v>397</v>
      </c>
      <c r="K12" s="126" t="s">
        <v>397</v>
      </c>
      <c r="L12" s="126" t="s">
        <v>397</v>
      </c>
      <c r="M12" s="126" t="s">
        <v>397</v>
      </c>
      <c r="N12" s="126" t="s">
        <v>397</v>
      </c>
      <c r="O12" s="126" t="s">
        <v>397</v>
      </c>
      <c r="P12" s="126" t="s">
        <v>397</v>
      </c>
      <c r="Q12" s="126" t="s">
        <v>397</v>
      </c>
      <c r="R12" s="126" t="s">
        <v>397</v>
      </c>
      <c r="S12" s="126" t="s">
        <v>397</v>
      </c>
      <c r="T12" s="126" t="s">
        <v>397</v>
      </c>
      <c r="U12" s="126" t="s">
        <v>397</v>
      </c>
      <c r="V12" s="126" t="s">
        <v>397</v>
      </c>
      <c r="W12" s="126" t="s">
        <v>397</v>
      </c>
      <c r="X12" s="127">
        <v>96300.854476271779</v>
      </c>
      <c r="Y12" s="127">
        <v>72847.760927475538</v>
      </c>
      <c r="Z12" s="127">
        <v>101505.97734312421</v>
      </c>
      <c r="AA12" s="127">
        <v>103354.16865330764</v>
      </c>
      <c r="AB12" s="127">
        <v>118622.04264550503</v>
      </c>
      <c r="AC12" s="127">
        <v>145759.60585119738</v>
      </c>
      <c r="AD12" s="127">
        <v>138632.2356815222</v>
      </c>
      <c r="AE12" s="127">
        <v>166922.48002514703</v>
      </c>
      <c r="AF12" s="127">
        <v>208439.03313252647</v>
      </c>
      <c r="AG12" s="127">
        <v>329871.07541286136</v>
      </c>
      <c r="AH12" s="128">
        <v>610344.45128628623</v>
      </c>
    </row>
    <row r="13" spans="2:34" ht="29.25" customHeight="1">
      <c r="C13" s="137" t="s">
        <v>403</v>
      </c>
      <c r="D13" s="134" t="s">
        <v>397</v>
      </c>
      <c r="E13" s="126" t="s">
        <v>397</v>
      </c>
      <c r="F13" s="126" t="s">
        <v>397</v>
      </c>
      <c r="G13" s="126" t="s">
        <v>397</v>
      </c>
      <c r="H13" s="126" t="s">
        <v>397</v>
      </c>
      <c r="I13" s="126" t="s">
        <v>397</v>
      </c>
      <c r="J13" s="126" t="s">
        <v>397</v>
      </c>
      <c r="K13" s="126" t="s">
        <v>397</v>
      </c>
      <c r="L13" s="126" t="s">
        <v>397</v>
      </c>
      <c r="M13" s="126" t="s">
        <v>397</v>
      </c>
      <c r="N13" s="126" t="s">
        <v>397</v>
      </c>
      <c r="O13" s="126" t="s">
        <v>397</v>
      </c>
      <c r="P13" s="126" t="s">
        <v>397</v>
      </c>
      <c r="Q13" s="126" t="s">
        <v>397</v>
      </c>
      <c r="R13" s="126" t="s">
        <v>397</v>
      </c>
      <c r="S13" s="126" t="s">
        <v>397</v>
      </c>
      <c r="T13" s="126" t="s">
        <v>397</v>
      </c>
      <c r="U13" s="126" t="s">
        <v>397</v>
      </c>
      <c r="V13" s="126" t="s">
        <v>397</v>
      </c>
      <c r="W13" s="126" t="s">
        <v>397</v>
      </c>
      <c r="X13" s="127">
        <v>-533182.43787109968</v>
      </c>
      <c r="Y13" s="127">
        <v>-504798.55263820908</v>
      </c>
      <c r="Z13" s="127">
        <v>-1108185.1688996064</v>
      </c>
      <c r="AA13" s="127">
        <v>-790860.91063966253</v>
      </c>
      <c r="AB13" s="127">
        <v>-450209.05248508591</v>
      </c>
      <c r="AC13" s="127">
        <v>-493642.52953792922</v>
      </c>
      <c r="AD13" s="127">
        <v>-592354.56442943902</v>
      </c>
      <c r="AE13" s="127">
        <v>-1377292.5174915968</v>
      </c>
      <c r="AF13" s="127">
        <v>-2224270.244938544</v>
      </c>
      <c r="AG13" s="127">
        <v>-2640775.6841479703</v>
      </c>
      <c r="AH13" s="128">
        <v>-6361876.4148287848</v>
      </c>
    </row>
    <row r="14" spans="2:34" ht="29.25" customHeight="1">
      <c r="C14" s="137" t="s">
        <v>328</v>
      </c>
      <c r="D14" s="134" t="s">
        <v>397</v>
      </c>
      <c r="E14" s="126" t="s">
        <v>397</v>
      </c>
      <c r="F14" s="126" t="s">
        <v>397</v>
      </c>
      <c r="G14" s="126" t="s">
        <v>397</v>
      </c>
      <c r="H14" s="126" t="s">
        <v>397</v>
      </c>
      <c r="I14" s="126" t="s">
        <v>397</v>
      </c>
      <c r="J14" s="126" t="s">
        <v>397</v>
      </c>
      <c r="K14" s="126" t="s">
        <v>397</v>
      </c>
      <c r="L14" s="126" t="s">
        <v>397</v>
      </c>
      <c r="M14" s="126" t="s">
        <v>397</v>
      </c>
      <c r="N14" s="126" t="s">
        <v>397</v>
      </c>
      <c r="O14" s="126" t="s">
        <v>397</v>
      </c>
      <c r="P14" s="126" t="s">
        <v>397</v>
      </c>
      <c r="Q14" s="126" t="s">
        <v>397</v>
      </c>
      <c r="R14" s="126" t="s">
        <v>397</v>
      </c>
      <c r="S14" s="126" t="s">
        <v>397</v>
      </c>
      <c r="T14" s="126" t="s">
        <v>397</v>
      </c>
      <c r="U14" s="126" t="s">
        <v>397</v>
      </c>
      <c r="V14" s="126" t="s">
        <v>397</v>
      </c>
      <c r="W14" s="126" t="s">
        <v>397</v>
      </c>
      <c r="X14" s="127">
        <v>-533182.43787109968</v>
      </c>
      <c r="Y14" s="127">
        <v>-504798.55263820908</v>
      </c>
      <c r="Z14" s="127">
        <v>-1108185.1688996064</v>
      </c>
      <c r="AA14" s="127">
        <v>-790860.91063966253</v>
      </c>
      <c r="AB14" s="127">
        <v>-450209.05248508591</v>
      </c>
      <c r="AC14" s="127">
        <v>-493642.52953792922</v>
      </c>
      <c r="AD14" s="127">
        <v>-592354.56442943902</v>
      </c>
      <c r="AE14" s="127">
        <v>-1377292.5174915968</v>
      </c>
      <c r="AF14" s="127">
        <v>-2224270.244938544</v>
      </c>
      <c r="AG14" s="127">
        <v>-2640775.6841479703</v>
      </c>
      <c r="AH14" s="128">
        <v>-6361876.4148287848</v>
      </c>
    </row>
    <row r="15" spans="2:34" ht="29.25" customHeight="1">
      <c r="C15" s="137" t="s">
        <v>329</v>
      </c>
      <c r="D15" s="134" t="s">
        <v>397</v>
      </c>
      <c r="E15" s="126" t="s">
        <v>397</v>
      </c>
      <c r="F15" s="126" t="s">
        <v>397</v>
      </c>
      <c r="G15" s="126" t="s">
        <v>397</v>
      </c>
      <c r="H15" s="126" t="s">
        <v>397</v>
      </c>
      <c r="I15" s="126" t="s">
        <v>397</v>
      </c>
      <c r="J15" s="126" t="s">
        <v>397</v>
      </c>
      <c r="K15" s="126" t="s">
        <v>397</v>
      </c>
      <c r="L15" s="126" t="s">
        <v>397</v>
      </c>
      <c r="M15" s="126" t="s">
        <v>397</v>
      </c>
      <c r="N15" s="126" t="s">
        <v>397</v>
      </c>
      <c r="O15" s="126" t="s">
        <v>397</v>
      </c>
      <c r="P15" s="126" t="s">
        <v>397</v>
      </c>
      <c r="Q15" s="126" t="s">
        <v>397</v>
      </c>
      <c r="R15" s="126" t="s">
        <v>397</v>
      </c>
      <c r="S15" s="126" t="s">
        <v>397</v>
      </c>
      <c r="T15" s="126" t="s">
        <v>397</v>
      </c>
      <c r="U15" s="126" t="s">
        <v>397</v>
      </c>
      <c r="V15" s="126" t="s">
        <v>397</v>
      </c>
      <c r="W15" s="126" t="s">
        <v>397</v>
      </c>
      <c r="X15" s="127">
        <v>-54632.985221050185</v>
      </c>
      <c r="Y15" s="127">
        <v>-49776.608278539701</v>
      </c>
      <c r="Z15" s="127">
        <v>-63730.499478433587</v>
      </c>
      <c r="AA15" s="127">
        <v>-85089.608032749238</v>
      </c>
      <c r="AB15" s="127">
        <v>-56026.127485317804</v>
      </c>
      <c r="AC15" s="127">
        <v>-36024.457747561341</v>
      </c>
      <c r="AD15" s="127">
        <v>-25648.495986089281</v>
      </c>
      <c r="AE15" s="127">
        <v>-15900.451790790186</v>
      </c>
      <c r="AF15" s="127">
        <v>-17277.731834571365</v>
      </c>
      <c r="AG15" s="127">
        <v>-22408.674995716974</v>
      </c>
      <c r="AH15" s="128">
        <v>-19137.338480000002</v>
      </c>
    </row>
    <row r="16" spans="2:34" ht="29.25" customHeight="1">
      <c r="C16" s="137" t="s">
        <v>330</v>
      </c>
      <c r="D16" s="134" t="s">
        <v>397</v>
      </c>
      <c r="E16" s="126" t="s">
        <v>397</v>
      </c>
      <c r="F16" s="126" t="s">
        <v>397</v>
      </c>
      <c r="G16" s="126" t="s">
        <v>397</v>
      </c>
      <c r="H16" s="126" t="s">
        <v>397</v>
      </c>
      <c r="I16" s="126" t="s">
        <v>397</v>
      </c>
      <c r="J16" s="126" t="s">
        <v>397</v>
      </c>
      <c r="K16" s="126" t="s">
        <v>397</v>
      </c>
      <c r="L16" s="126" t="s">
        <v>397</v>
      </c>
      <c r="M16" s="126" t="s">
        <v>397</v>
      </c>
      <c r="N16" s="126" t="s">
        <v>397</v>
      </c>
      <c r="O16" s="126" t="s">
        <v>397</v>
      </c>
      <c r="P16" s="126" t="s">
        <v>397</v>
      </c>
      <c r="Q16" s="126" t="s">
        <v>397</v>
      </c>
      <c r="R16" s="126" t="s">
        <v>397</v>
      </c>
      <c r="S16" s="126" t="s">
        <v>397</v>
      </c>
      <c r="T16" s="126" t="s">
        <v>397</v>
      </c>
      <c r="U16" s="126" t="s">
        <v>397</v>
      </c>
      <c r="V16" s="126" t="s">
        <v>397</v>
      </c>
      <c r="W16" s="126" t="s">
        <v>397</v>
      </c>
      <c r="X16" s="127">
        <v>-478549.45265004947</v>
      </c>
      <c r="Y16" s="127">
        <v>-455021.94435966935</v>
      </c>
      <c r="Z16" s="127">
        <v>-1044454.6694211729</v>
      </c>
      <c r="AA16" s="127">
        <v>-705771.30260691326</v>
      </c>
      <c r="AB16" s="127">
        <v>-394182.92499976809</v>
      </c>
      <c r="AC16" s="127">
        <v>-457618.07179036789</v>
      </c>
      <c r="AD16" s="127">
        <v>-566706.0684433498</v>
      </c>
      <c r="AE16" s="127">
        <v>-1361392.0657008067</v>
      </c>
      <c r="AF16" s="127">
        <v>-2206992.5131039727</v>
      </c>
      <c r="AG16" s="127">
        <v>-2618367.0091522532</v>
      </c>
      <c r="AH16" s="128">
        <v>-6342739.0763487844</v>
      </c>
    </row>
    <row r="17" spans="3:34" ht="29.25" customHeight="1">
      <c r="C17" s="137" t="s">
        <v>331</v>
      </c>
      <c r="D17" s="134" t="s">
        <v>397</v>
      </c>
      <c r="E17" s="126" t="s">
        <v>397</v>
      </c>
      <c r="F17" s="126" t="s">
        <v>397</v>
      </c>
      <c r="G17" s="126" t="s">
        <v>397</v>
      </c>
      <c r="H17" s="126" t="s">
        <v>397</v>
      </c>
      <c r="I17" s="126" t="s">
        <v>397</v>
      </c>
      <c r="J17" s="126" t="s">
        <v>397</v>
      </c>
      <c r="K17" s="126" t="s">
        <v>397</v>
      </c>
      <c r="L17" s="126" t="s">
        <v>397</v>
      </c>
      <c r="M17" s="126" t="s">
        <v>397</v>
      </c>
      <c r="N17" s="126" t="s">
        <v>397</v>
      </c>
      <c r="O17" s="126" t="s">
        <v>397</v>
      </c>
      <c r="P17" s="126" t="s">
        <v>397</v>
      </c>
      <c r="Q17" s="126" t="s">
        <v>397</v>
      </c>
      <c r="R17" s="126" t="s">
        <v>397</v>
      </c>
      <c r="S17" s="126" t="s">
        <v>397</v>
      </c>
      <c r="T17" s="126" t="s">
        <v>397</v>
      </c>
      <c r="U17" s="126" t="s">
        <v>397</v>
      </c>
      <c r="V17" s="126" t="s">
        <v>397</v>
      </c>
      <c r="W17" s="126" t="s">
        <v>397</v>
      </c>
      <c r="X17" s="127">
        <v>0</v>
      </c>
      <c r="Y17" s="127">
        <v>0</v>
      </c>
      <c r="Z17" s="127">
        <v>0</v>
      </c>
      <c r="AA17" s="127">
        <v>0</v>
      </c>
      <c r="AB17" s="127">
        <v>0</v>
      </c>
      <c r="AC17" s="127">
        <v>0</v>
      </c>
      <c r="AD17" s="127">
        <v>0</v>
      </c>
      <c r="AE17" s="127">
        <v>0</v>
      </c>
      <c r="AF17" s="127">
        <v>0</v>
      </c>
      <c r="AG17" s="127">
        <v>0</v>
      </c>
      <c r="AH17" s="128">
        <v>0</v>
      </c>
    </row>
    <row r="18" spans="3:34" ht="29.25" customHeight="1" thickBot="1">
      <c r="C18" s="138" t="s">
        <v>332</v>
      </c>
      <c r="D18" s="136" t="s">
        <v>397</v>
      </c>
      <c r="E18" s="129" t="s">
        <v>397</v>
      </c>
      <c r="F18" s="129" t="s">
        <v>397</v>
      </c>
      <c r="G18" s="129" t="s">
        <v>397</v>
      </c>
      <c r="H18" s="129" t="s">
        <v>397</v>
      </c>
      <c r="I18" s="129" t="s">
        <v>397</v>
      </c>
      <c r="J18" s="129" t="s">
        <v>397</v>
      </c>
      <c r="K18" s="129" t="s">
        <v>397</v>
      </c>
      <c r="L18" s="129" t="s">
        <v>397</v>
      </c>
      <c r="M18" s="129" t="s">
        <v>397</v>
      </c>
      <c r="N18" s="129" t="s">
        <v>397</v>
      </c>
      <c r="O18" s="129" t="s">
        <v>397</v>
      </c>
      <c r="P18" s="129" t="s">
        <v>397</v>
      </c>
      <c r="Q18" s="129" t="s">
        <v>397</v>
      </c>
      <c r="R18" s="129" t="s">
        <v>397</v>
      </c>
      <c r="S18" s="129" t="s">
        <v>397</v>
      </c>
      <c r="T18" s="129" t="s">
        <v>397</v>
      </c>
      <c r="U18" s="129" t="s">
        <v>397</v>
      </c>
      <c r="V18" s="129" t="s">
        <v>397</v>
      </c>
      <c r="W18" s="129" t="s">
        <v>397</v>
      </c>
      <c r="X18" s="130">
        <v>5336569.0828245543</v>
      </c>
      <c r="Y18" s="130">
        <v>6942077.1022586795</v>
      </c>
      <c r="Z18" s="130">
        <v>9428401.9691175036</v>
      </c>
      <c r="AA18" s="130">
        <v>9861331.6636889521</v>
      </c>
      <c r="AB18" s="130">
        <v>8974477.5255736019</v>
      </c>
      <c r="AC18" s="130">
        <v>10762602.247719163</v>
      </c>
      <c r="AD18" s="130">
        <v>13111466.193212755</v>
      </c>
      <c r="AE18" s="130">
        <v>19824498.016995989</v>
      </c>
      <c r="AF18" s="130">
        <v>26629280.147633761</v>
      </c>
      <c r="AG18" s="130">
        <v>39795268.262778237</v>
      </c>
      <c r="AH18" s="131">
        <v>68251783.726108715</v>
      </c>
    </row>
  </sheetData>
  <mergeCells count="1">
    <mergeCell ref="C1:H1"/>
  </mergeCells>
  <hyperlinks>
    <hyperlink ref="B2" location="'List Of Table'!A1" display="بازگشت" xr:uid="{00000000-0004-0000-12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9"/>
  <sheetViews>
    <sheetView showGridLines="0" rightToLeft="1" tabSelected="1" zoomScaleNormal="100" workbookViewId="0">
      <selection activeCell="F3" sqref="F3"/>
    </sheetView>
  </sheetViews>
  <sheetFormatPr defaultRowHeight="30.75" customHeight="1"/>
  <cols>
    <col min="1" max="1" width="9.140625" style="12"/>
    <col min="2" max="2" width="95.42578125" style="15" customWidth="1"/>
    <col min="3" max="3" width="16.28515625" style="12" customWidth="1"/>
    <col min="4" max="16384" width="9.140625" style="12"/>
  </cols>
  <sheetData>
    <row r="1" spans="1:3" s="15" customFormat="1" ht="38.25" customHeight="1">
      <c r="A1" s="17" t="s">
        <v>0</v>
      </c>
      <c r="B1" s="17"/>
      <c r="C1" s="17"/>
    </row>
    <row r="2" spans="1:3" ht="51" customHeight="1">
      <c r="B2" s="20" t="s">
        <v>1</v>
      </c>
      <c r="C2" s="20" t="s">
        <v>2</v>
      </c>
    </row>
    <row r="3" spans="1:3" ht="30.75" customHeight="1">
      <c r="B3" s="18" t="s">
        <v>357</v>
      </c>
      <c r="C3" s="21" t="s">
        <v>3</v>
      </c>
    </row>
    <row r="4" spans="1:3" ht="30.75" customHeight="1">
      <c r="B4" s="18" t="s">
        <v>358</v>
      </c>
      <c r="C4" s="21" t="s">
        <v>4</v>
      </c>
    </row>
    <row r="5" spans="1:3" ht="30.75" customHeight="1">
      <c r="B5" s="18" t="s">
        <v>359</v>
      </c>
      <c r="C5" s="21" t="s">
        <v>5</v>
      </c>
    </row>
    <row r="6" spans="1:3" ht="30.75" customHeight="1">
      <c r="B6" s="18" t="s">
        <v>360</v>
      </c>
      <c r="C6" s="21" t="s">
        <v>6</v>
      </c>
    </row>
    <row r="7" spans="1:3" ht="30.75" customHeight="1">
      <c r="B7" s="18" t="s">
        <v>361</v>
      </c>
      <c r="C7" s="21" t="s">
        <v>7</v>
      </c>
    </row>
    <row r="8" spans="1:3" ht="30.75" customHeight="1">
      <c r="B8" s="18" t="s">
        <v>362</v>
      </c>
      <c r="C8" s="21" t="s">
        <v>8</v>
      </c>
    </row>
    <row r="9" spans="1:3" ht="30.75" customHeight="1">
      <c r="B9" s="18" t="s">
        <v>363</v>
      </c>
      <c r="C9" s="21" t="s">
        <v>9</v>
      </c>
    </row>
    <row r="10" spans="1:3" ht="30.75" customHeight="1">
      <c r="B10" s="18" t="s">
        <v>364</v>
      </c>
      <c r="C10" s="21" t="s">
        <v>10</v>
      </c>
    </row>
    <row r="11" spans="1:3" ht="30.75" customHeight="1">
      <c r="B11" s="18" t="s">
        <v>365</v>
      </c>
      <c r="C11" s="21" t="s">
        <v>11</v>
      </c>
    </row>
    <row r="12" spans="1:3" ht="30.75" customHeight="1">
      <c r="B12" s="18" t="s">
        <v>366</v>
      </c>
      <c r="C12" s="21" t="s">
        <v>12</v>
      </c>
    </row>
    <row r="13" spans="1:3" ht="30.75" customHeight="1">
      <c r="B13" s="19" t="s">
        <v>367</v>
      </c>
      <c r="C13" s="21" t="s">
        <v>13</v>
      </c>
    </row>
    <row r="14" spans="1:3" ht="30.75" customHeight="1">
      <c r="B14" s="19" t="s">
        <v>368</v>
      </c>
      <c r="C14" s="21" t="s">
        <v>14</v>
      </c>
    </row>
    <row r="15" spans="1:3" ht="30.75" customHeight="1">
      <c r="B15" s="19" t="s">
        <v>410</v>
      </c>
      <c r="C15" s="21" t="s">
        <v>15</v>
      </c>
    </row>
    <row r="16" spans="1:3" ht="30.75" customHeight="1">
      <c r="B16" s="19" t="s">
        <v>411</v>
      </c>
      <c r="C16" s="21" t="s">
        <v>16</v>
      </c>
    </row>
    <row r="17" spans="2:3" ht="30.75" customHeight="1">
      <c r="B17" s="19" t="s">
        <v>369</v>
      </c>
      <c r="C17" s="21" t="s">
        <v>17</v>
      </c>
    </row>
    <row r="18" spans="2:3" ht="30.75" customHeight="1">
      <c r="B18" s="19" t="s">
        <v>370</v>
      </c>
      <c r="C18" s="21" t="s">
        <v>18</v>
      </c>
    </row>
    <row r="19" spans="2:3" ht="30.75" customHeight="1">
      <c r="B19" s="19" t="s">
        <v>371</v>
      </c>
      <c r="C19" s="21" t="s">
        <v>19</v>
      </c>
    </row>
  </sheetData>
  <mergeCells count="1">
    <mergeCell ref="A1:C1"/>
  </mergeCells>
  <hyperlinks>
    <hyperlink ref="C3" location="Table1!A1" display="جدول شماره 1" xr:uid="{00000000-0004-0000-0100-000000000000}"/>
    <hyperlink ref="C4" location="Table2!A1" display="جدول شماره 2" xr:uid="{00000000-0004-0000-0100-000001000000}"/>
    <hyperlink ref="C5" location="Table3!A1" display="جدول شماره 3" xr:uid="{00000000-0004-0000-0100-000002000000}"/>
    <hyperlink ref="C6" location="Table4!A1" display="جدول شماره 4" xr:uid="{00000000-0004-0000-0100-000003000000}"/>
    <hyperlink ref="C7" location="Table5!A1" display="جدول شماره 5" xr:uid="{00000000-0004-0000-0100-000004000000}"/>
    <hyperlink ref="C8" location="Table6!A1" display="جدول شماره 6" xr:uid="{00000000-0004-0000-0100-000005000000}"/>
    <hyperlink ref="C10" location="Table8!A1" display="جدول شماره 8" xr:uid="{00000000-0004-0000-0100-000006000000}"/>
    <hyperlink ref="C11" location="Table9!A1" display="جدول شماره 9" xr:uid="{00000000-0004-0000-0100-000007000000}"/>
    <hyperlink ref="C12" location="Table10!A1" display="جدول شماره 10" xr:uid="{00000000-0004-0000-0100-000008000000}"/>
    <hyperlink ref="C9" location="Table7!A1" display="جدول شماره 7" xr:uid="{00000000-0004-0000-0100-000009000000}"/>
    <hyperlink ref="C13" location="Table11!A1" display="جدول شماره 11" xr:uid="{00000000-0004-0000-0100-00000A000000}"/>
    <hyperlink ref="C14" location="Table12!A1" display="جدول شماره 12" xr:uid="{00000000-0004-0000-0100-00000B000000}"/>
    <hyperlink ref="C15" location="Table13!A1" display="جدول شماره 13" xr:uid="{00000000-0004-0000-0100-00000C000000}"/>
    <hyperlink ref="C16" location="Table14!A1" display="جدول شماره 14" xr:uid="{00000000-0004-0000-0100-00000D000000}"/>
    <hyperlink ref="C17" location="Table15!A1" display="جدول شماره 15" xr:uid="{00000000-0004-0000-0100-00000E000000}"/>
    <hyperlink ref="C18" location="Table16!A1" display="جدول شماره 16" xr:uid="{00000000-0004-0000-0100-00000F000000}"/>
    <hyperlink ref="C19" location="Table17!A1" display="جدول شماره 17" xr:uid="{00000000-0004-0000-0100-000010000000}"/>
  </hyperlinks>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R110"/>
  <sheetViews>
    <sheetView showGridLines="0" rightToLeft="1" workbookViewId="0">
      <pane xSplit="3" ySplit="3" topLeftCell="AB4" activePane="bottomRight" state="frozen"/>
      <selection activeCell="AH116" sqref="AH116"/>
      <selection pane="topRight" activeCell="AH116" sqref="AH116"/>
      <selection pane="bottomLeft" activeCell="AH116" sqref="AH116"/>
      <selection pane="bottomRight" activeCell="C1" sqref="C1:G1"/>
    </sheetView>
  </sheetViews>
  <sheetFormatPr defaultColWidth="9" defaultRowHeight="30.75" customHeight="1"/>
  <cols>
    <col min="1" max="1" width="2.42578125" style="10" customWidth="1"/>
    <col min="2" max="2" width="13.7109375" style="14" customWidth="1"/>
    <col min="3" max="3" width="61.7109375" style="30" customWidth="1"/>
    <col min="4" max="9" width="14.140625" style="10" bestFit="1" customWidth="1"/>
    <col min="10" max="12" width="12.42578125" style="10" bestFit="1" customWidth="1"/>
    <col min="13" max="23" width="12.7109375" style="10" bestFit="1" customWidth="1"/>
    <col min="24" max="33" width="14.28515625" style="10" bestFit="1" customWidth="1"/>
    <col min="34" max="34" width="15.7109375" style="10" bestFit="1" customWidth="1"/>
    <col min="35" max="44" width="10.28515625" style="10" customWidth="1"/>
    <col min="45" max="16384" width="9" style="10"/>
  </cols>
  <sheetData>
    <row r="1" spans="2:44" s="14" customFormat="1" ht="30.75" customHeight="1">
      <c r="B1" s="14" t="s">
        <v>242</v>
      </c>
      <c r="C1" s="29" t="s">
        <v>349</v>
      </c>
      <c r="D1" s="29"/>
      <c r="E1" s="29"/>
      <c r="F1" s="29"/>
      <c r="G1" s="29"/>
      <c r="H1" s="16"/>
    </row>
    <row r="2" spans="2:44" ht="17.25" customHeight="1" thickBot="1">
      <c r="B2" s="13" t="s">
        <v>20</v>
      </c>
      <c r="D2" s="11"/>
      <c r="E2" s="11"/>
      <c r="F2" s="11"/>
      <c r="G2" s="11"/>
    </row>
    <row r="3" spans="2:44" s="14" customFormat="1" ht="53.25" customHeight="1" thickBot="1">
      <c r="B3" s="44" t="s">
        <v>21</v>
      </c>
      <c r="C3" s="53" t="s">
        <v>22</v>
      </c>
      <c r="D3" s="48">
        <v>1370</v>
      </c>
      <c r="E3" s="46">
        <v>1371</v>
      </c>
      <c r="F3" s="46">
        <v>1372</v>
      </c>
      <c r="G3" s="46">
        <v>1373</v>
      </c>
      <c r="H3" s="46">
        <v>1374</v>
      </c>
      <c r="I3" s="46">
        <v>1375</v>
      </c>
      <c r="J3" s="46">
        <v>1376</v>
      </c>
      <c r="K3" s="46">
        <v>1377</v>
      </c>
      <c r="L3" s="46">
        <v>1378</v>
      </c>
      <c r="M3" s="46">
        <v>1379</v>
      </c>
      <c r="N3" s="46">
        <v>1380</v>
      </c>
      <c r="O3" s="46">
        <v>1381</v>
      </c>
      <c r="P3" s="46">
        <v>1382</v>
      </c>
      <c r="Q3" s="46">
        <v>1383</v>
      </c>
      <c r="R3" s="46">
        <v>1384</v>
      </c>
      <c r="S3" s="46">
        <v>1385</v>
      </c>
      <c r="T3" s="46">
        <v>1386</v>
      </c>
      <c r="U3" s="46">
        <v>1387</v>
      </c>
      <c r="V3" s="46">
        <v>1388</v>
      </c>
      <c r="W3" s="46">
        <v>1389</v>
      </c>
      <c r="X3" s="46">
        <v>1390</v>
      </c>
      <c r="Y3" s="46">
        <v>1391</v>
      </c>
      <c r="Z3" s="46">
        <v>1392</v>
      </c>
      <c r="AA3" s="46">
        <v>1393</v>
      </c>
      <c r="AB3" s="46">
        <v>1394</v>
      </c>
      <c r="AC3" s="46">
        <v>1395</v>
      </c>
      <c r="AD3" s="46">
        <v>1396</v>
      </c>
      <c r="AE3" s="46">
        <v>1397</v>
      </c>
      <c r="AF3" s="46">
        <v>1398</v>
      </c>
      <c r="AG3" s="46">
        <v>1399</v>
      </c>
      <c r="AH3" s="47">
        <v>1400</v>
      </c>
      <c r="AI3" s="22"/>
      <c r="AJ3" s="22"/>
      <c r="AK3" s="22"/>
      <c r="AL3" s="22"/>
      <c r="AM3" s="22"/>
      <c r="AN3" s="22"/>
      <c r="AO3" s="22"/>
      <c r="AP3" s="22"/>
      <c r="AQ3" s="22"/>
      <c r="AR3" s="22"/>
    </row>
    <row r="4" spans="2:44" ht="30.75" customHeight="1">
      <c r="B4" s="40" t="s">
        <v>23</v>
      </c>
      <c r="C4" s="54" t="s">
        <v>24</v>
      </c>
      <c r="D4" s="49">
        <v>9601.5914738970914</v>
      </c>
      <c r="E4" s="42">
        <v>13406.826854153805</v>
      </c>
      <c r="F4" s="42">
        <v>17439.496075566389</v>
      </c>
      <c r="G4" s="42">
        <v>23738.44887802345</v>
      </c>
      <c r="H4" s="42">
        <v>39106.12648038724</v>
      </c>
      <c r="I4" s="42">
        <v>49665.462282217486</v>
      </c>
      <c r="J4" s="42">
        <v>57016.237981038095</v>
      </c>
      <c r="K4" s="42">
        <v>77541.719337314644</v>
      </c>
      <c r="L4" s="42">
        <v>88866.720989722162</v>
      </c>
      <c r="M4" s="42">
        <v>103557.95558141927</v>
      </c>
      <c r="N4" s="42">
        <v>113737.19401089306</v>
      </c>
      <c r="O4" s="42">
        <v>142601.96937130878</v>
      </c>
      <c r="P4" s="42">
        <v>175074.08853315434</v>
      </c>
      <c r="Q4" s="42">
        <v>205230.28794640052</v>
      </c>
      <c r="R4" s="42">
        <v>234026.7409124737</v>
      </c>
      <c r="S4" s="42">
        <v>287888.42984683451</v>
      </c>
      <c r="T4" s="42">
        <v>358548.96509499836</v>
      </c>
      <c r="U4" s="42">
        <v>416079.30529925495</v>
      </c>
      <c r="V4" s="42">
        <v>500020.04158230725</v>
      </c>
      <c r="W4" s="42">
        <v>590832.00928307674</v>
      </c>
      <c r="X4" s="42">
        <v>733900.78179331927</v>
      </c>
      <c r="Y4" s="42">
        <v>1122748.4832654784</v>
      </c>
      <c r="Z4" s="42">
        <v>1675456.3905696466</v>
      </c>
      <c r="AA4" s="42">
        <v>1918464.39456664</v>
      </c>
      <c r="AB4" s="42">
        <v>2089308.422884963</v>
      </c>
      <c r="AC4" s="42">
        <v>2357999.9248439679</v>
      </c>
      <c r="AD4" s="42">
        <v>2720561.0255311811</v>
      </c>
      <c r="AE4" s="42">
        <v>3953881.9402963733</v>
      </c>
      <c r="AF4" s="42">
        <v>5838927.9487523707</v>
      </c>
      <c r="AG4" s="42">
        <v>8348517.3731904514</v>
      </c>
      <c r="AH4" s="43">
        <v>11980893.663948167</v>
      </c>
      <c r="AI4" s="24"/>
      <c r="AJ4" s="24"/>
      <c r="AK4" s="24"/>
      <c r="AL4" s="24"/>
      <c r="AM4" s="24"/>
      <c r="AN4" s="24"/>
      <c r="AO4" s="24"/>
      <c r="AP4" s="24"/>
      <c r="AQ4" s="24"/>
      <c r="AR4" s="24"/>
    </row>
    <row r="5" spans="2:44" ht="30.75" customHeight="1">
      <c r="B5" s="33" t="s">
        <v>25</v>
      </c>
      <c r="C5" s="55" t="s">
        <v>26</v>
      </c>
      <c r="D5" s="50">
        <v>5388.247575953329</v>
      </c>
      <c r="E5" s="25">
        <v>7792.796715227857</v>
      </c>
      <c r="F5" s="25">
        <v>9612.2625185432007</v>
      </c>
      <c r="G5" s="25">
        <v>13127.015408413432</v>
      </c>
      <c r="H5" s="25">
        <v>22884.090038346079</v>
      </c>
      <c r="I5" s="25">
        <v>27898.564998593258</v>
      </c>
      <c r="J5" s="25">
        <v>30994.751291396125</v>
      </c>
      <c r="K5" s="25">
        <v>44375.412691189907</v>
      </c>
      <c r="L5" s="25">
        <v>48900.345930999669</v>
      </c>
      <c r="M5" s="25">
        <v>57661.271217859568</v>
      </c>
      <c r="N5" s="25">
        <v>62310.333725642551</v>
      </c>
      <c r="O5" s="25">
        <v>81904.427380181223</v>
      </c>
      <c r="P5" s="25">
        <v>100917.47684759506</v>
      </c>
      <c r="Q5" s="25">
        <v>117474.56419554597</v>
      </c>
      <c r="R5" s="25">
        <v>133144.44279352581</v>
      </c>
      <c r="S5" s="25">
        <v>166541.78139848518</v>
      </c>
      <c r="T5" s="25">
        <v>205462.26845734485</v>
      </c>
      <c r="U5" s="25">
        <v>220299.92798593923</v>
      </c>
      <c r="V5" s="25">
        <v>260535.94378698099</v>
      </c>
      <c r="W5" s="25">
        <v>306932.94998553616</v>
      </c>
      <c r="X5" s="25">
        <v>382235.44180955872</v>
      </c>
      <c r="Y5" s="25">
        <v>562998.44641414355</v>
      </c>
      <c r="Z5" s="25">
        <v>955637.0301438031</v>
      </c>
      <c r="AA5" s="25">
        <v>1085802.7426996736</v>
      </c>
      <c r="AB5" s="25">
        <v>1192869.4119868011</v>
      </c>
      <c r="AC5" s="25">
        <v>1387915.0886895042</v>
      </c>
      <c r="AD5" s="25">
        <v>1553255.3263692379</v>
      </c>
      <c r="AE5" s="25">
        <v>2239598.3179801465</v>
      </c>
      <c r="AF5" s="25">
        <v>3403453.4538747389</v>
      </c>
      <c r="AG5" s="25">
        <v>5079705.9610576071</v>
      </c>
      <c r="AH5" s="34">
        <v>6853129.2096736711</v>
      </c>
      <c r="AI5" s="24"/>
      <c r="AJ5" s="24"/>
      <c r="AK5" s="24"/>
      <c r="AL5" s="24"/>
      <c r="AM5" s="24"/>
      <c r="AN5" s="24"/>
      <c r="AO5" s="24"/>
      <c r="AP5" s="24"/>
      <c r="AQ5" s="24"/>
      <c r="AR5" s="24"/>
    </row>
    <row r="6" spans="2:44" ht="30.75" customHeight="1">
      <c r="B6" s="33" t="s">
        <v>27</v>
      </c>
      <c r="C6" s="55" t="s">
        <v>28</v>
      </c>
      <c r="D6" s="50">
        <v>3737.6037880644994</v>
      </c>
      <c r="E6" s="25">
        <v>5071.0511717831523</v>
      </c>
      <c r="F6" s="25">
        <v>7173.2671873729969</v>
      </c>
      <c r="G6" s="25">
        <v>9566.5298030668146</v>
      </c>
      <c r="H6" s="25">
        <v>14636.66356992351</v>
      </c>
      <c r="I6" s="25">
        <v>19361.384679949901</v>
      </c>
      <c r="J6" s="25">
        <v>23171.213460977535</v>
      </c>
      <c r="K6" s="25">
        <v>30200.55231520093</v>
      </c>
      <c r="L6" s="25">
        <v>36236.81951494667</v>
      </c>
      <c r="M6" s="25">
        <v>41362.418599917219</v>
      </c>
      <c r="N6" s="25">
        <v>46137.970621468827</v>
      </c>
      <c r="O6" s="25">
        <v>54185.216495409673</v>
      </c>
      <c r="P6" s="25">
        <v>66604.103068237528</v>
      </c>
      <c r="Q6" s="25">
        <v>79667.096345755985</v>
      </c>
      <c r="R6" s="25">
        <v>91237.802963568844</v>
      </c>
      <c r="S6" s="25">
        <v>109831.10349783671</v>
      </c>
      <c r="T6" s="25">
        <v>139869.10672275219</v>
      </c>
      <c r="U6" s="25">
        <v>179341.31850045742</v>
      </c>
      <c r="V6" s="25">
        <v>220096.41094890443</v>
      </c>
      <c r="W6" s="25">
        <v>258141.16389560845</v>
      </c>
      <c r="X6" s="25">
        <v>315891.13705327502</v>
      </c>
      <c r="Y6" s="25">
        <v>501608.72205999604</v>
      </c>
      <c r="Z6" s="25">
        <v>636248.81508644123</v>
      </c>
      <c r="AA6" s="25">
        <v>723086.94306904485</v>
      </c>
      <c r="AB6" s="25">
        <v>772857.91675733333</v>
      </c>
      <c r="AC6" s="25">
        <v>829494.24663085688</v>
      </c>
      <c r="AD6" s="25">
        <v>997489.07718577469</v>
      </c>
      <c r="AE6" s="25">
        <v>1468029.8298565904</v>
      </c>
      <c r="AF6" s="25">
        <v>2080564.3174415727</v>
      </c>
      <c r="AG6" s="25">
        <v>2752570.4073132523</v>
      </c>
      <c r="AH6" s="34">
        <v>4365413.3929161774</v>
      </c>
      <c r="AI6" s="24"/>
      <c r="AJ6" s="24"/>
      <c r="AK6" s="24"/>
      <c r="AL6" s="24"/>
      <c r="AM6" s="24"/>
      <c r="AN6" s="24"/>
      <c r="AO6" s="24"/>
      <c r="AP6" s="24"/>
      <c r="AQ6" s="24"/>
      <c r="AR6" s="24"/>
    </row>
    <row r="7" spans="2:44" ht="30.75" customHeight="1">
      <c r="B7" s="33" t="s">
        <v>29</v>
      </c>
      <c r="C7" s="55" t="s">
        <v>372</v>
      </c>
      <c r="D7" s="50">
        <v>2370.2536716176132</v>
      </c>
      <c r="E7" s="25">
        <v>3215.8779636469039</v>
      </c>
      <c r="F7" s="25">
        <v>4549.0276263792102</v>
      </c>
      <c r="G7" s="25">
        <v>6066.7485576636345</v>
      </c>
      <c r="H7" s="25">
        <v>9282.0447361565766</v>
      </c>
      <c r="I7" s="25">
        <v>12278.292651511065</v>
      </c>
      <c r="J7" s="25">
        <v>14694.34881169103</v>
      </c>
      <c r="K7" s="25">
        <v>19152.102274343459</v>
      </c>
      <c r="L7" s="25">
        <v>22980.085470088066</v>
      </c>
      <c r="M7" s="25">
        <v>26230.55575513736</v>
      </c>
      <c r="N7" s="25">
        <v>29259.038803348645</v>
      </c>
      <c r="O7" s="25">
        <v>34362.312226826034</v>
      </c>
      <c r="P7" s="25">
        <v>42237.922688974868</v>
      </c>
      <c r="Q7" s="25">
        <v>50522.002418674674</v>
      </c>
      <c r="R7" s="25">
        <v>57859.727709852021</v>
      </c>
      <c r="S7" s="25">
        <v>69650.929067141959</v>
      </c>
      <c r="T7" s="25">
        <v>88699.94856441376</v>
      </c>
      <c r="U7" s="25">
        <v>113731.80324942386</v>
      </c>
      <c r="V7" s="25">
        <v>139577.21463880781</v>
      </c>
      <c r="W7" s="25">
        <v>163703.82635877482</v>
      </c>
      <c r="X7" s="25">
        <v>200326.7788370153</v>
      </c>
      <c r="Y7" s="25">
        <v>321700.44816366379</v>
      </c>
      <c r="Z7" s="25">
        <v>417573.34966065682</v>
      </c>
      <c r="AA7" s="25">
        <v>484290.19222079404</v>
      </c>
      <c r="AB7" s="25">
        <v>514176.35953450954</v>
      </c>
      <c r="AC7" s="25">
        <v>546008.86427914735</v>
      </c>
      <c r="AD7" s="25">
        <v>642287.95308980066</v>
      </c>
      <c r="AE7" s="25">
        <v>967303.74045259051</v>
      </c>
      <c r="AF7" s="25">
        <v>1441399.8603848112</v>
      </c>
      <c r="AG7" s="25">
        <v>1847068.6498299337</v>
      </c>
      <c r="AH7" s="34">
        <v>2846398.655782735</v>
      </c>
      <c r="AI7" s="24"/>
      <c r="AJ7" s="24"/>
      <c r="AK7" s="24"/>
      <c r="AL7" s="24"/>
      <c r="AM7" s="24"/>
      <c r="AN7" s="24"/>
      <c r="AO7" s="24"/>
      <c r="AP7" s="24"/>
      <c r="AQ7" s="24"/>
      <c r="AR7" s="24"/>
    </row>
    <row r="8" spans="2:44" ht="30.75" customHeight="1">
      <c r="B8" s="33" t="s">
        <v>30</v>
      </c>
      <c r="C8" s="55" t="s">
        <v>31</v>
      </c>
      <c r="D8" s="50">
        <v>1248.7663370181192</v>
      </c>
      <c r="E8" s="25">
        <v>1694.2828495736235</v>
      </c>
      <c r="F8" s="25">
        <v>2396.6517314203511</v>
      </c>
      <c r="G8" s="25">
        <v>3196.2618451691965</v>
      </c>
      <c r="H8" s="25">
        <v>4890.2381816786919</v>
      </c>
      <c r="I8" s="25">
        <v>6468.8091080141367</v>
      </c>
      <c r="J8" s="25">
        <v>7741.7064511575563</v>
      </c>
      <c r="K8" s="25">
        <v>10090.270459113397</v>
      </c>
      <c r="L8" s="25">
        <v>12107.040482827591</v>
      </c>
      <c r="M8" s="25">
        <v>13819.548270518128</v>
      </c>
      <c r="N8" s="25">
        <v>15415.102251985136</v>
      </c>
      <c r="O8" s="25">
        <v>18103.757958396749</v>
      </c>
      <c r="P8" s="25">
        <v>22253.017316736772</v>
      </c>
      <c r="Q8" s="25">
        <v>26617.478396787868</v>
      </c>
      <c r="R8" s="25">
        <v>30483.353363518861</v>
      </c>
      <c r="S8" s="25">
        <v>36695.538795104803</v>
      </c>
      <c r="T8" s="25">
        <v>46731.500171829757</v>
      </c>
      <c r="U8" s="25">
        <v>59919.51369885313</v>
      </c>
      <c r="V8" s="25">
        <v>73536.148954361866</v>
      </c>
      <c r="W8" s="25">
        <v>86247.235916475955</v>
      </c>
      <c r="X8" s="25">
        <v>105542.0104651552</v>
      </c>
      <c r="Y8" s="25">
        <v>162095.96200556259</v>
      </c>
      <c r="Z8" s="25">
        <v>193617.85277726714</v>
      </c>
      <c r="AA8" s="25">
        <v>206693.61257960659</v>
      </c>
      <c r="AB8" s="25">
        <v>221801.28647656774</v>
      </c>
      <c r="AC8" s="25">
        <v>253789.65092366273</v>
      </c>
      <c r="AD8" s="25">
        <v>321883.90803805884</v>
      </c>
      <c r="AE8" s="25">
        <v>459605.35835441435</v>
      </c>
      <c r="AF8" s="25">
        <v>573798.92590793443</v>
      </c>
      <c r="AG8" s="25">
        <v>811696.55708072602</v>
      </c>
      <c r="AH8" s="34">
        <v>1354504.1629209218</v>
      </c>
      <c r="AI8" s="24"/>
      <c r="AJ8" s="24"/>
      <c r="AK8" s="24"/>
      <c r="AL8" s="24"/>
      <c r="AM8" s="24"/>
      <c r="AN8" s="24"/>
      <c r="AO8" s="24"/>
      <c r="AP8" s="24"/>
      <c r="AQ8" s="24"/>
      <c r="AR8" s="24"/>
    </row>
    <row r="9" spans="2:44" ht="30.75" customHeight="1">
      <c r="B9" s="33" t="s">
        <v>32</v>
      </c>
      <c r="C9" s="55" t="s">
        <v>373</v>
      </c>
      <c r="D9" s="50">
        <v>118.5837794287667</v>
      </c>
      <c r="E9" s="25">
        <v>160.8903585626249</v>
      </c>
      <c r="F9" s="25">
        <v>227.58782957343522</v>
      </c>
      <c r="G9" s="25">
        <v>303.51940023398259</v>
      </c>
      <c r="H9" s="25">
        <v>464.38065208824167</v>
      </c>
      <c r="I9" s="25">
        <v>614.28292042469991</v>
      </c>
      <c r="J9" s="25">
        <v>735.15819812894858</v>
      </c>
      <c r="K9" s="25">
        <v>958.17958174407636</v>
      </c>
      <c r="L9" s="25">
        <v>1149.6935620310082</v>
      </c>
      <c r="M9" s="25">
        <v>1312.3145742617319</v>
      </c>
      <c r="N9" s="25">
        <v>1463.8295661350505</v>
      </c>
      <c r="O9" s="25">
        <v>1719.1463101868912</v>
      </c>
      <c r="P9" s="25">
        <v>2113.1630625258836</v>
      </c>
      <c r="Q9" s="25">
        <v>2527.615530293444</v>
      </c>
      <c r="R9" s="25">
        <v>2894.7218901979604</v>
      </c>
      <c r="S9" s="25">
        <v>3484.6356355899411</v>
      </c>
      <c r="T9" s="25">
        <v>4437.657986508666</v>
      </c>
      <c r="U9" s="25">
        <v>5690.0015521804226</v>
      </c>
      <c r="V9" s="25">
        <v>6983.0473557347723</v>
      </c>
      <c r="W9" s="25">
        <v>8190.1016203576473</v>
      </c>
      <c r="X9" s="25">
        <v>10022.347751104493</v>
      </c>
      <c r="Y9" s="25">
        <v>17812.311890769717</v>
      </c>
      <c r="Z9" s="25">
        <v>25057.612648517221</v>
      </c>
      <c r="AA9" s="25">
        <v>32103.138268644219</v>
      </c>
      <c r="AB9" s="25">
        <v>36880.270746255948</v>
      </c>
      <c r="AC9" s="25">
        <v>29695.731428046802</v>
      </c>
      <c r="AD9" s="25">
        <v>33317.216057915299</v>
      </c>
      <c r="AE9" s="25">
        <v>41120.731049585629</v>
      </c>
      <c r="AF9" s="25">
        <v>65365.5311488269</v>
      </c>
      <c r="AG9" s="25">
        <v>93805.200402592716</v>
      </c>
      <c r="AH9" s="34">
        <v>164510.57421252006</v>
      </c>
      <c r="AI9" s="24"/>
      <c r="AJ9" s="24"/>
      <c r="AK9" s="24"/>
      <c r="AL9" s="24"/>
      <c r="AM9" s="24"/>
      <c r="AN9" s="24"/>
      <c r="AO9" s="24"/>
      <c r="AP9" s="24"/>
      <c r="AQ9" s="24"/>
      <c r="AR9" s="24"/>
    </row>
    <row r="10" spans="2:44" ht="30.75" customHeight="1">
      <c r="B10" s="33" t="s">
        <v>33</v>
      </c>
      <c r="C10" s="55" t="s">
        <v>374</v>
      </c>
      <c r="D10" s="50">
        <v>140.81789579430799</v>
      </c>
      <c r="E10" s="25">
        <v>162.56851605011457</v>
      </c>
      <c r="F10" s="25">
        <v>221.22435384453553</v>
      </c>
      <c r="G10" s="25">
        <v>297.77141898763716</v>
      </c>
      <c r="H10" s="25">
        <v>496.57204490852371</v>
      </c>
      <c r="I10" s="25">
        <v>934.30310567009712</v>
      </c>
      <c r="J10" s="25">
        <v>1012.7377796211073</v>
      </c>
      <c r="K10" s="25">
        <v>1029.8512940682883</v>
      </c>
      <c r="L10" s="25">
        <v>1322.4950921891934</v>
      </c>
      <c r="M10" s="25">
        <v>1396.4466706662017</v>
      </c>
      <c r="N10" s="25">
        <v>1812.506178977691</v>
      </c>
      <c r="O10" s="25">
        <v>2583.8818695143091</v>
      </c>
      <c r="P10" s="25">
        <v>2998.0714487756909</v>
      </c>
      <c r="Q10" s="25">
        <v>2974.168416228465</v>
      </c>
      <c r="R10" s="25">
        <v>3586.354569599348</v>
      </c>
      <c r="S10" s="25">
        <v>4229.0240245547157</v>
      </c>
      <c r="T10" s="25">
        <v>4625.8903525959959</v>
      </c>
      <c r="U10" s="25">
        <v>5543.6079302922053</v>
      </c>
      <c r="V10" s="25">
        <v>5698.8059653000728</v>
      </c>
      <c r="W10" s="25">
        <v>6337.0143159073796</v>
      </c>
      <c r="X10" s="25">
        <v>7316.9787054215849</v>
      </c>
      <c r="Y10" s="25">
        <v>7048.9019558147111</v>
      </c>
      <c r="Z10" s="25">
        <v>9924.7164822643208</v>
      </c>
      <c r="AA10" s="25">
        <v>13155.69244434625</v>
      </c>
      <c r="AB10" s="25">
        <v>13303.896730883871</v>
      </c>
      <c r="AC10" s="25">
        <v>13760.85141910349</v>
      </c>
      <c r="AD10" s="25">
        <v>20052.784646564753</v>
      </c>
      <c r="AE10" s="25">
        <v>20599.604082845661</v>
      </c>
      <c r="AF10" s="25">
        <v>31017.343843907034</v>
      </c>
      <c r="AG10" s="25">
        <v>31793.164471212269</v>
      </c>
      <c r="AH10" s="34">
        <v>42638.547046338419</v>
      </c>
      <c r="AI10" s="24"/>
      <c r="AJ10" s="24"/>
      <c r="AK10" s="24"/>
      <c r="AL10" s="24"/>
      <c r="AM10" s="24"/>
      <c r="AN10" s="24"/>
      <c r="AO10" s="24"/>
      <c r="AP10" s="24"/>
      <c r="AQ10" s="24"/>
      <c r="AR10" s="24"/>
    </row>
    <row r="11" spans="2:44" ht="30.75" customHeight="1">
      <c r="B11" s="33" t="s">
        <v>34</v>
      </c>
      <c r="C11" s="55" t="s">
        <v>375</v>
      </c>
      <c r="D11" s="50">
        <v>334.92221408495595</v>
      </c>
      <c r="E11" s="25">
        <v>380.4104510926831</v>
      </c>
      <c r="F11" s="25">
        <v>432.74201580565574</v>
      </c>
      <c r="G11" s="25">
        <v>747.13224755556314</v>
      </c>
      <c r="H11" s="25">
        <v>1088.8008272091288</v>
      </c>
      <c r="I11" s="25">
        <v>1471.2094980042345</v>
      </c>
      <c r="J11" s="25">
        <v>1837.5354490433226</v>
      </c>
      <c r="K11" s="25">
        <v>1935.903036855532</v>
      </c>
      <c r="L11" s="25">
        <v>2407.0604515866426</v>
      </c>
      <c r="M11" s="25">
        <v>3137.8190929762809</v>
      </c>
      <c r="N11" s="25">
        <v>3476.3834848039819</v>
      </c>
      <c r="O11" s="25">
        <v>3928.4436262035606</v>
      </c>
      <c r="P11" s="25">
        <v>4554.4371685460774</v>
      </c>
      <c r="Q11" s="25">
        <v>5114.4589888701221</v>
      </c>
      <c r="R11" s="25">
        <v>6058.1405857797117</v>
      </c>
      <c r="S11" s="25">
        <v>7286.5209259578578</v>
      </c>
      <c r="T11" s="25">
        <v>8591.6995623053099</v>
      </c>
      <c r="U11" s="25">
        <v>10894.450882566116</v>
      </c>
      <c r="V11" s="25">
        <v>13688.88088112178</v>
      </c>
      <c r="W11" s="25">
        <v>19420.881086024721</v>
      </c>
      <c r="X11" s="25">
        <v>28457.224225063976</v>
      </c>
      <c r="Y11" s="25">
        <v>51092.412835523894</v>
      </c>
      <c r="Z11" s="25">
        <v>73645.828857138156</v>
      </c>
      <c r="AA11" s="25">
        <v>96419.016353575527</v>
      </c>
      <c r="AB11" s="25">
        <v>110277.19740994449</v>
      </c>
      <c r="AC11" s="25">
        <v>126829.73810450337</v>
      </c>
      <c r="AD11" s="25">
        <v>149763.8373296042</v>
      </c>
      <c r="AE11" s="25">
        <v>225654.18837679102</v>
      </c>
      <c r="AF11" s="25">
        <v>323892.83359215205</v>
      </c>
      <c r="AG11" s="25">
        <v>484447.84034838085</v>
      </c>
      <c r="AH11" s="34">
        <v>719712.51431197883</v>
      </c>
      <c r="AI11" s="24"/>
      <c r="AJ11" s="24"/>
      <c r="AK11" s="24"/>
      <c r="AL11" s="24"/>
      <c r="AM11" s="24"/>
      <c r="AN11" s="24"/>
      <c r="AO11" s="24"/>
      <c r="AP11" s="24"/>
      <c r="AQ11" s="24"/>
      <c r="AR11" s="24"/>
    </row>
    <row r="12" spans="2:44" ht="30.75" customHeight="1">
      <c r="B12" s="33" t="s">
        <v>35</v>
      </c>
      <c r="C12" s="55" t="s">
        <v>36</v>
      </c>
      <c r="D12" s="50">
        <v>7326.6789823349063</v>
      </c>
      <c r="E12" s="25">
        <v>11262.348467634609</v>
      </c>
      <c r="F12" s="25">
        <v>30685.448284195019</v>
      </c>
      <c r="G12" s="25">
        <v>42535.015705535028</v>
      </c>
      <c r="H12" s="25">
        <v>55241.715080768372</v>
      </c>
      <c r="I12" s="25">
        <v>72384.078635694867</v>
      </c>
      <c r="J12" s="25">
        <v>69742.98777429742</v>
      </c>
      <c r="K12" s="25">
        <v>45756.50927815101</v>
      </c>
      <c r="L12" s="25">
        <v>93788.454701556984</v>
      </c>
      <c r="M12" s="25">
        <v>215580.49842119604</v>
      </c>
      <c r="N12" s="25">
        <v>219577.92969914837</v>
      </c>
      <c r="O12" s="25">
        <v>322352.49175021279</v>
      </c>
      <c r="P12" s="25">
        <v>408664.19569723599</v>
      </c>
      <c r="Q12" s="25">
        <v>593766.17117182433</v>
      </c>
      <c r="R12" s="25">
        <v>767578.11179236928</v>
      </c>
      <c r="S12" s="25">
        <v>908617.40670597891</v>
      </c>
      <c r="T12" s="25">
        <v>1265560.7295152138</v>
      </c>
      <c r="U12" s="25">
        <v>1313831.474251074</v>
      </c>
      <c r="V12" s="25">
        <v>1062797.713261527</v>
      </c>
      <c r="W12" s="25">
        <v>1554741.4335734742</v>
      </c>
      <c r="X12" s="25">
        <v>1979942.4758548322</v>
      </c>
      <c r="Y12" s="25">
        <v>2206656.3784910552</v>
      </c>
      <c r="Z12" s="25">
        <v>3210801.340725325</v>
      </c>
      <c r="AA12" s="25">
        <v>2739235.4233210259</v>
      </c>
      <c r="AB12" s="25">
        <v>1695223.5581546391</v>
      </c>
      <c r="AC12" s="25">
        <v>2535724.907784285</v>
      </c>
      <c r="AD12" s="25">
        <v>3410984.1517827129</v>
      </c>
      <c r="AE12" s="25">
        <v>5988358.7249999996</v>
      </c>
      <c r="AF12" s="25">
        <v>7019304.9972061571</v>
      </c>
      <c r="AG12" s="25">
        <v>9914947.2513273694</v>
      </c>
      <c r="AH12" s="34">
        <v>21661153.132543504</v>
      </c>
      <c r="AI12" s="24"/>
      <c r="AJ12" s="24"/>
      <c r="AK12" s="24"/>
      <c r="AL12" s="24"/>
      <c r="AM12" s="24"/>
      <c r="AN12" s="24"/>
      <c r="AO12" s="24"/>
      <c r="AP12" s="24"/>
      <c r="AQ12" s="24"/>
      <c r="AR12" s="24"/>
    </row>
    <row r="13" spans="2:44" ht="30.75" customHeight="1">
      <c r="B13" s="33" t="s">
        <v>37</v>
      </c>
      <c r="C13" s="55" t="s">
        <v>38</v>
      </c>
      <c r="D13" s="50">
        <v>6877.0239823349066</v>
      </c>
      <c r="E13" s="25">
        <v>10664.78246763461</v>
      </c>
      <c r="F13" s="25">
        <v>29961.936284195021</v>
      </c>
      <c r="G13" s="25">
        <v>41349.789705535026</v>
      </c>
      <c r="H13" s="25">
        <v>53861.624080768372</v>
      </c>
      <c r="I13" s="25">
        <v>70349.428635694872</v>
      </c>
      <c r="J13" s="25">
        <v>67441.392774297419</v>
      </c>
      <c r="K13" s="25">
        <v>43037.917278151013</v>
      </c>
      <c r="L13" s="25">
        <v>90314.473701556984</v>
      </c>
      <c r="M13" s="25">
        <v>211281.20142119605</v>
      </c>
      <c r="N13" s="25">
        <v>213704.38969914836</v>
      </c>
      <c r="O13" s="25">
        <v>315816.0127502128</v>
      </c>
      <c r="P13" s="25">
        <v>400541.770697236</v>
      </c>
      <c r="Q13" s="25">
        <v>584758.35717182432</v>
      </c>
      <c r="R13" s="25">
        <v>750484.56479236926</v>
      </c>
      <c r="S13" s="25">
        <v>885630.95091697888</v>
      </c>
      <c r="T13" s="25">
        <v>1234278.1445152138</v>
      </c>
      <c r="U13" s="25">
        <v>1277223.0572510741</v>
      </c>
      <c r="V13" s="25">
        <v>1026345.293261527</v>
      </c>
      <c r="W13" s="25">
        <v>1503830.0155734741</v>
      </c>
      <c r="X13" s="25">
        <v>1912989.8026877297</v>
      </c>
      <c r="Y13" s="25">
        <v>2104070.7704910552</v>
      </c>
      <c r="Z13" s="25">
        <v>3081262.7317253249</v>
      </c>
      <c r="AA13" s="25">
        <v>2596537.2893210258</v>
      </c>
      <c r="AB13" s="25">
        <v>1574751.2841546391</v>
      </c>
      <c r="AC13" s="25">
        <v>2366988.2927842853</v>
      </c>
      <c r="AD13" s="25">
        <v>3156562.4387827129</v>
      </c>
      <c r="AE13" s="25">
        <v>5590180.0700000003</v>
      </c>
      <c r="AF13" s="25">
        <v>6362650.8692061575</v>
      </c>
      <c r="AG13" s="25">
        <v>8407563.1053273696</v>
      </c>
      <c r="AH13" s="34">
        <v>18882920.021543503</v>
      </c>
      <c r="AI13" s="24"/>
      <c r="AJ13" s="24"/>
      <c r="AK13" s="24"/>
      <c r="AL13" s="24"/>
      <c r="AM13" s="24"/>
      <c r="AN13" s="24"/>
      <c r="AO13" s="24"/>
      <c r="AP13" s="24"/>
      <c r="AQ13" s="24"/>
      <c r="AR13" s="24"/>
    </row>
    <row r="14" spans="2:44" ht="30.75" customHeight="1">
      <c r="B14" s="33" t="s">
        <v>39</v>
      </c>
      <c r="C14" s="55" t="s">
        <v>40</v>
      </c>
      <c r="D14" s="50">
        <v>449.6549999999998</v>
      </c>
      <c r="E14" s="25">
        <v>597.5659999999998</v>
      </c>
      <c r="F14" s="25">
        <v>723.51199999999972</v>
      </c>
      <c r="G14" s="25">
        <v>1185.2259999999997</v>
      </c>
      <c r="H14" s="25">
        <v>1380.0909999999994</v>
      </c>
      <c r="I14" s="25">
        <v>2034.6499999999996</v>
      </c>
      <c r="J14" s="25">
        <v>2301.5949999999993</v>
      </c>
      <c r="K14" s="25">
        <v>2718.5919999999996</v>
      </c>
      <c r="L14" s="25">
        <v>3473.9810000000002</v>
      </c>
      <c r="M14" s="25">
        <v>4299.2969999999996</v>
      </c>
      <c r="N14" s="25">
        <v>5873.5399999999991</v>
      </c>
      <c r="O14" s="25">
        <v>6536.4789999999994</v>
      </c>
      <c r="P14" s="25">
        <v>8122.4249999999993</v>
      </c>
      <c r="Q14" s="25">
        <v>9007.8140000000003</v>
      </c>
      <c r="R14" s="25">
        <v>17093.546999999999</v>
      </c>
      <c r="S14" s="25">
        <v>22986.455789</v>
      </c>
      <c r="T14" s="25">
        <v>31282.584999999999</v>
      </c>
      <c r="U14" s="25">
        <v>36608.417000000001</v>
      </c>
      <c r="V14" s="25">
        <v>36452.42</v>
      </c>
      <c r="W14" s="25">
        <v>50911.417999999998</v>
      </c>
      <c r="X14" s="25">
        <v>66952.673167102475</v>
      </c>
      <c r="Y14" s="25">
        <v>102585.60799999999</v>
      </c>
      <c r="Z14" s="25">
        <v>129538.609</v>
      </c>
      <c r="AA14" s="25">
        <v>142698.13399999999</v>
      </c>
      <c r="AB14" s="25">
        <v>120472.274</v>
      </c>
      <c r="AC14" s="25">
        <v>168736.61499999999</v>
      </c>
      <c r="AD14" s="25">
        <v>254421.71300000002</v>
      </c>
      <c r="AE14" s="25">
        <v>398178.6549999998</v>
      </c>
      <c r="AF14" s="25">
        <v>656654.12800000003</v>
      </c>
      <c r="AG14" s="25">
        <v>1507384.1459999999</v>
      </c>
      <c r="AH14" s="34">
        <v>2778233.111</v>
      </c>
      <c r="AI14" s="24"/>
      <c r="AJ14" s="24"/>
      <c r="AK14" s="24"/>
      <c r="AL14" s="24"/>
      <c r="AM14" s="24"/>
      <c r="AN14" s="24"/>
      <c r="AO14" s="24"/>
      <c r="AP14" s="24"/>
      <c r="AQ14" s="24"/>
      <c r="AR14" s="24"/>
    </row>
    <row r="15" spans="2:44" ht="30.75" customHeight="1">
      <c r="B15" s="33" t="s">
        <v>41</v>
      </c>
      <c r="C15" s="55" t="s">
        <v>42</v>
      </c>
      <c r="D15" s="50">
        <v>33742.126841313111</v>
      </c>
      <c r="E15" s="25">
        <v>44004.64428425159</v>
      </c>
      <c r="F15" s="25">
        <v>53114.231152269036</v>
      </c>
      <c r="G15" s="25">
        <v>73299.300833185669</v>
      </c>
      <c r="H15" s="25">
        <v>96098.250751374406</v>
      </c>
      <c r="I15" s="25">
        <v>130161.34334049498</v>
      </c>
      <c r="J15" s="25">
        <v>161085.04918727768</v>
      </c>
      <c r="K15" s="25">
        <v>187587.90950398735</v>
      </c>
      <c r="L15" s="25">
        <v>236715.78992679095</v>
      </c>
      <c r="M15" s="25">
        <v>296714.99490871042</v>
      </c>
      <c r="N15" s="25">
        <v>350551.74146417493</v>
      </c>
      <c r="O15" s="25">
        <v>450607.04859120166</v>
      </c>
      <c r="P15" s="25">
        <v>634858.4220200883</v>
      </c>
      <c r="Q15" s="25">
        <v>804318.54438793333</v>
      </c>
      <c r="R15" s="25">
        <v>920882.53488140495</v>
      </c>
      <c r="S15" s="25">
        <v>1133685.3835140057</v>
      </c>
      <c r="T15" s="25">
        <v>1473950.1148939433</v>
      </c>
      <c r="U15" s="25">
        <v>1813957.5001854033</v>
      </c>
      <c r="V15" s="25">
        <v>2284586.5786312441</v>
      </c>
      <c r="W15" s="25">
        <v>2790820.7986687222</v>
      </c>
      <c r="X15" s="25">
        <v>3773150.587571993</v>
      </c>
      <c r="Y15" s="25">
        <v>4728495.1218757788</v>
      </c>
      <c r="Z15" s="25">
        <v>6868661.1141754119</v>
      </c>
      <c r="AA15" s="25">
        <v>7132892.1976536922</v>
      </c>
      <c r="AB15" s="25">
        <v>6559259.4891622402</v>
      </c>
      <c r="AC15" s="25">
        <v>7447901.3441939624</v>
      </c>
      <c r="AD15" s="25">
        <v>9391324.4771065284</v>
      </c>
      <c r="AE15" s="25">
        <v>14594988.673531096</v>
      </c>
      <c r="AF15" s="25">
        <v>22664588.253467891</v>
      </c>
      <c r="AG15" s="25">
        <v>38298050.677487433</v>
      </c>
      <c r="AH15" s="34">
        <v>70067644.632101238</v>
      </c>
      <c r="AI15" s="24"/>
      <c r="AJ15" s="24"/>
      <c r="AK15" s="24"/>
      <c r="AL15" s="24"/>
      <c r="AM15" s="24"/>
      <c r="AN15" s="24"/>
      <c r="AO15" s="24"/>
      <c r="AP15" s="24"/>
      <c r="AQ15" s="24"/>
      <c r="AR15" s="24"/>
    </row>
    <row r="16" spans="2:44" ht="30.75" customHeight="1">
      <c r="B16" s="33" t="s">
        <v>43</v>
      </c>
      <c r="C16" s="56" t="s">
        <v>44</v>
      </c>
      <c r="D16" s="50">
        <v>5882.9573213606127</v>
      </c>
      <c r="E16" s="25">
        <v>7977.731812803966</v>
      </c>
      <c r="F16" s="25">
        <v>10047.14344845612</v>
      </c>
      <c r="G16" s="25">
        <v>13458.407898372341</v>
      </c>
      <c r="H16" s="25">
        <v>17872.745490943369</v>
      </c>
      <c r="I16" s="25">
        <v>22159.419241262603</v>
      </c>
      <c r="J16" s="25">
        <v>28288.355839256561</v>
      </c>
      <c r="K16" s="25">
        <v>35409.336967660965</v>
      </c>
      <c r="L16" s="25">
        <v>41266.951619972097</v>
      </c>
      <c r="M16" s="25">
        <v>44881.693949012137</v>
      </c>
      <c r="N16" s="25">
        <v>52182.006330229568</v>
      </c>
      <c r="O16" s="25">
        <v>55677.476822693083</v>
      </c>
      <c r="P16" s="25">
        <v>68052.034836582272</v>
      </c>
      <c r="Q16" s="25">
        <v>80732.374314258166</v>
      </c>
      <c r="R16" s="25">
        <v>98128.26754506398</v>
      </c>
      <c r="S16" s="25">
        <v>113249.02868943963</v>
      </c>
      <c r="T16" s="25">
        <v>150274.5524505924</v>
      </c>
      <c r="U16" s="25">
        <v>183030.94447429641</v>
      </c>
      <c r="V16" s="25">
        <v>210385.50080648519</v>
      </c>
      <c r="W16" s="25">
        <v>263900.244297472</v>
      </c>
      <c r="X16" s="25">
        <v>460092.00027289795</v>
      </c>
      <c r="Y16" s="25">
        <v>748424.08056464023</v>
      </c>
      <c r="Z16" s="25">
        <v>941832.90313697851</v>
      </c>
      <c r="AA16" s="25">
        <v>1091854.6028025162</v>
      </c>
      <c r="AB16" s="25">
        <v>1453733.1780381489</v>
      </c>
      <c r="AC16" s="25">
        <v>1619820.6510859611</v>
      </c>
      <c r="AD16" s="25">
        <v>1903305.9947396412</v>
      </c>
      <c r="AE16" s="25">
        <v>2686219.7429925324</v>
      </c>
      <c r="AF16" s="25">
        <v>3860690.2362286439</v>
      </c>
      <c r="AG16" s="25">
        <v>6367083.9280889649</v>
      </c>
      <c r="AH16" s="34">
        <v>11073526.732820189</v>
      </c>
      <c r="AI16" s="24"/>
      <c r="AJ16" s="24"/>
      <c r="AK16" s="24"/>
      <c r="AL16" s="24"/>
      <c r="AM16" s="24"/>
      <c r="AN16" s="24"/>
      <c r="AO16" s="24"/>
      <c r="AP16" s="24"/>
      <c r="AQ16" s="24"/>
      <c r="AR16" s="24"/>
    </row>
    <row r="17" spans="2:44" ht="30.75" customHeight="1">
      <c r="B17" s="33" t="s">
        <v>45</v>
      </c>
      <c r="C17" s="56" t="s">
        <v>46</v>
      </c>
      <c r="D17" s="50">
        <v>287.09710677542199</v>
      </c>
      <c r="E17" s="25">
        <v>389.32523167727834</v>
      </c>
      <c r="F17" s="25">
        <v>490.31561132288817</v>
      </c>
      <c r="G17" s="25">
        <v>656.79041311361243</v>
      </c>
      <c r="H17" s="25">
        <v>872.21668291765923</v>
      </c>
      <c r="I17" s="25">
        <v>1081.4127664823395</v>
      </c>
      <c r="J17" s="25">
        <v>1380.5140294653424</v>
      </c>
      <c r="K17" s="25">
        <v>1728.0285477067312</v>
      </c>
      <c r="L17" s="25">
        <v>2013.8888943690631</v>
      </c>
      <c r="M17" s="25">
        <v>2190.2937206692523</v>
      </c>
      <c r="N17" s="25">
        <v>2546.5598719796239</v>
      </c>
      <c r="O17" s="25">
        <v>2717.1440544555617</v>
      </c>
      <c r="P17" s="25">
        <v>3233.3942096956698</v>
      </c>
      <c r="Q17" s="25">
        <v>3832.2632220473365</v>
      </c>
      <c r="R17" s="25">
        <v>4587.1437497840807</v>
      </c>
      <c r="S17" s="25">
        <v>4659.3038113365992</v>
      </c>
      <c r="T17" s="25">
        <v>5943.4499686049412</v>
      </c>
      <c r="U17" s="25">
        <v>6955.1073079827493</v>
      </c>
      <c r="V17" s="25">
        <v>8397.9784990535154</v>
      </c>
      <c r="W17" s="25">
        <v>9811.8778012697185</v>
      </c>
      <c r="X17" s="25">
        <v>15430.559457360896</v>
      </c>
      <c r="Y17" s="25">
        <v>22136.202894815746</v>
      </c>
      <c r="Z17" s="25">
        <v>30515.025299780787</v>
      </c>
      <c r="AA17" s="25">
        <v>38718.075222574582</v>
      </c>
      <c r="AB17" s="25">
        <v>39445.524603345097</v>
      </c>
      <c r="AC17" s="25">
        <v>44321.316202000533</v>
      </c>
      <c r="AD17" s="25">
        <v>47733.484543761515</v>
      </c>
      <c r="AE17" s="25">
        <v>66945.083227584619</v>
      </c>
      <c r="AF17" s="25">
        <v>150468.7396149089</v>
      </c>
      <c r="AG17" s="25">
        <v>201584.66851473495</v>
      </c>
      <c r="AH17" s="34">
        <v>358252.49775012938</v>
      </c>
      <c r="AI17" s="24"/>
      <c r="AJ17" s="24"/>
      <c r="AK17" s="24"/>
      <c r="AL17" s="24"/>
      <c r="AM17" s="24"/>
      <c r="AN17" s="24"/>
      <c r="AO17" s="24"/>
      <c r="AP17" s="24"/>
      <c r="AQ17" s="24"/>
      <c r="AR17" s="24"/>
    </row>
    <row r="18" spans="2:44" ht="30.75" customHeight="1">
      <c r="B18" s="33" t="s">
        <v>47</v>
      </c>
      <c r="C18" s="56" t="s">
        <v>48</v>
      </c>
      <c r="D18" s="50">
        <v>111.45229082819512</v>
      </c>
      <c r="E18" s="25">
        <v>151.13767406089767</v>
      </c>
      <c r="F18" s="25">
        <v>190.34255943759669</v>
      </c>
      <c r="G18" s="25">
        <v>254.96876982730839</v>
      </c>
      <c r="H18" s="25">
        <v>256.73346751421781</v>
      </c>
      <c r="I18" s="25">
        <v>407.95864489061017</v>
      </c>
      <c r="J18" s="25">
        <v>480.73289462040606</v>
      </c>
      <c r="K18" s="25">
        <v>760.32330345735204</v>
      </c>
      <c r="L18" s="25">
        <v>996.81082106187955</v>
      </c>
      <c r="M18" s="25">
        <v>879.89208782135313</v>
      </c>
      <c r="N18" s="25">
        <v>985.40042730461266</v>
      </c>
      <c r="O18" s="25">
        <v>845.37131604360366</v>
      </c>
      <c r="P18" s="25">
        <v>1423.5787521078505</v>
      </c>
      <c r="Q18" s="25">
        <v>2953.4105733276806</v>
      </c>
      <c r="R18" s="25">
        <v>1983.85945927847</v>
      </c>
      <c r="S18" s="25">
        <v>2062.1821997513816</v>
      </c>
      <c r="T18" s="25">
        <v>2357.3964014541657</v>
      </c>
      <c r="U18" s="25">
        <v>3146.6861771429303</v>
      </c>
      <c r="V18" s="25">
        <v>4054.973646707228</v>
      </c>
      <c r="W18" s="25">
        <v>4118.6882853731358</v>
      </c>
      <c r="X18" s="25">
        <v>4515.1668269510001</v>
      </c>
      <c r="Y18" s="25">
        <v>3209.5530699983265</v>
      </c>
      <c r="Z18" s="25">
        <v>7989.3711710657763</v>
      </c>
      <c r="AA18" s="25">
        <v>8893.1811234516172</v>
      </c>
      <c r="AB18" s="25">
        <v>9573.563555184408</v>
      </c>
      <c r="AC18" s="25">
        <v>14710.020908666767</v>
      </c>
      <c r="AD18" s="25">
        <v>20961.292962101634</v>
      </c>
      <c r="AE18" s="25">
        <v>27975.932585253595</v>
      </c>
      <c r="AF18" s="25">
        <v>79985.422880837548</v>
      </c>
      <c r="AG18" s="25">
        <v>78745.783545515907</v>
      </c>
      <c r="AH18" s="34">
        <v>168873.05251107016</v>
      </c>
      <c r="AI18" s="24"/>
      <c r="AJ18" s="24"/>
      <c r="AK18" s="24"/>
      <c r="AL18" s="24"/>
      <c r="AM18" s="24"/>
      <c r="AN18" s="24"/>
      <c r="AO18" s="24"/>
      <c r="AP18" s="24"/>
      <c r="AQ18" s="24"/>
      <c r="AR18" s="24"/>
    </row>
    <row r="19" spans="2:44" ht="30.75" customHeight="1">
      <c r="B19" s="33" t="s">
        <v>49</v>
      </c>
      <c r="C19" s="56" t="s">
        <v>50</v>
      </c>
      <c r="D19" s="50">
        <v>5143.6146201094989</v>
      </c>
      <c r="E19" s="25">
        <v>5897.0311424260444</v>
      </c>
      <c r="F19" s="25">
        <v>6906.8747089893786</v>
      </c>
      <c r="G19" s="25">
        <v>8334.7686821616771</v>
      </c>
      <c r="H19" s="25">
        <v>10381.142750775549</v>
      </c>
      <c r="I19" s="25">
        <v>12148.946219827425</v>
      </c>
      <c r="J19" s="25">
        <v>14271.173018937185</v>
      </c>
      <c r="K19" s="25">
        <v>15103.807607467901</v>
      </c>
      <c r="L19" s="25">
        <v>18215.487383241929</v>
      </c>
      <c r="M19" s="25">
        <v>19587.38751848416</v>
      </c>
      <c r="N19" s="25">
        <v>21062.612365356636</v>
      </c>
      <c r="O19" s="25">
        <v>25728.935134706229</v>
      </c>
      <c r="P19" s="25">
        <v>33009.078561019662</v>
      </c>
      <c r="Q19" s="25">
        <v>39294.157041720224</v>
      </c>
      <c r="R19" s="25">
        <v>42462.437707829384</v>
      </c>
      <c r="S19" s="25">
        <v>52076.297912720831</v>
      </c>
      <c r="T19" s="25">
        <v>62155.958245284368</v>
      </c>
      <c r="U19" s="25">
        <v>65971.978489778194</v>
      </c>
      <c r="V19" s="25">
        <v>70724.566427471844</v>
      </c>
      <c r="W19" s="25">
        <v>82794.920659131152</v>
      </c>
      <c r="X19" s="25">
        <v>97009.49479836614</v>
      </c>
      <c r="Y19" s="25">
        <v>114475.75139716473</v>
      </c>
      <c r="Z19" s="25">
        <v>151900.74174362229</v>
      </c>
      <c r="AA19" s="25">
        <v>153728.01913780964</v>
      </c>
      <c r="AB19" s="25">
        <v>141371.551281038</v>
      </c>
      <c r="AC19" s="25">
        <v>164708.02277871693</v>
      </c>
      <c r="AD19" s="25">
        <v>201135.07643165314</v>
      </c>
      <c r="AE19" s="25">
        <v>313624.12863336637</v>
      </c>
      <c r="AF19" s="25">
        <v>470543.03527488007</v>
      </c>
      <c r="AG19" s="25">
        <v>884365.03225644201</v>
      </c>
      <c r="AH19" s="34">
        <v>1595135.984101502</v>
      </c>
      <c r="AI19" s="24"/>
      <c r="AJ19" s="24"/>
      <c r="AK19" s="24"/>
      <c r="AL19" s="24"/>
      <c r="AM19" s="24"/>
      <c r="AN19" s="24"/>
      <c r="AO19" s="24"/>
      <c r="AP19" s="24"/>
      <c r="AQ19" s="24"/>
      <c r="AR19" s="24"/>
    </row>
    <row r="20" spans="2:44" ht="30.75" customHeight="1">
      <c r="B20" s="33" t="s">
        <v>51</v>
      </c>
      <c r="C20" s="56" t="s">
        <v>52</v>
      </c>
      <c r="D20" s="50">
        <v>2235.6427366974999</v>
      </c>
      <c r="E20" s="25">
        <v>2563.1109278873409</v>
      </c>
      <c r="F20" s="25">
        <v>3002.0336702641703</v>
      </c>
      <c r="G20" s="25">
        <v>3622.6596357897192</v>
      </c>
      <c r="H20" s="25">
        <v>4337.8936200519111</v>
      </c>
      <c r="I20" s="25">
        <v>5428.3582832172669</v>
      </c>
      <c r="J20" s="25">
        <v>5678.7525509579227</v>
      </c>
      <c r="K20" s="25">
        <v>5940.6967728552927</v>
      </c>
      <c r="L20" s="25">
        <v>5990.1985558584392</v>
      </c>
      <c r="M20" s="25">
        <v>6040.1128201940264</v>
      </c>
      <c r="N20" s="25">
        <v>7161.5258341749368</v>
      </c>
      <c r="O20" s="25">
        <v>10387.728990735413</v>
      </c>
      <c r="P20" s="25">
        <v>12588.887464440882</v>
      </c>
      <c r="Q20" s="25">
        <v>13057.97226564055</v>
      </c>
      <c r="R20" s="25">
        <v>16266.813882402861</v>
      </c>
      <c r="S20" s="25">
        <v>15580.402513768393</v>
      </c>
      <c r="T20" s="25">
        <v>18516.897781775944</v>
      </c>
      <c r="U20" s="25">
        <v>19729.922148209123</v>
      </c>
      <c r="V20" s="25">
        <v>21703.591510351962</v>
      </c>
      <c r="W20" s="25">
        <v>28693.353623857281</v>
      </c>
      <c r="X20" s="25">
        <v>41771.32548431195</v>
      </c>
      <c r="Y20" s="25">
        <v>37451.673501631572</v>
      </c>
      <c r="Z20" s="25">
        <v>46353.114449544853</v>
      </c>
      <c r="AA20" s="25">
        <v>59217.212963857375</v>
      </c>
      <c r="AB20" s="25">
        <v>60858.837369298875</v>
      </c>
      <c r="AC20" s="25">
        <v>75781.135642021967</v>
      </c>
      <c r="AD20" s="25">
        <v>67129.770594037866</v>
      </c>
      <c r="AE20" s="25">
        <v>117772.14469789014</v>
      </c>
      <c r="AF20" s="25">
        <v>130254.34844543983</v>
      </c>
      <c r="AG20" s="25">
        <v>237204.11361766758</v>
      </c>
      <c r="AH20" s="34">
        <v>573161.39981795405</v>
      </c>
      <c r="AI20" s="24"/>
      <c r="AJ20" s="24"/>
      <c r="AK20" s="24"/>
      <c r="AL20" s="24"/>
      <c r="AM20" s="24"/>
      <c r="AN20" s="24"/>
      <c r="AO20" s="24"/>
      <c r="AP20" s="24"/>
      <c r="AQ20" s="24"/>
      <c r="AR20" s="24"/>
    </row>
    <row r="21" spans="2:44" ht="30.75" customHeight="1">
      <c r="B21" s="33" t="s">
        <v>53</v>
      </c>
      <c r="C21" s="56" t="s">
        <v>54</v>
      </c>
      <c r="D21" s="50">
        <v>1981.5159703163963</v>
      </c>
      <c r="E21" s="25">
        <v>2271.7606681663874</v>
      </c>
      <c r="F21" s="25">
        <v>2660.7908157290203</v>
      </c>
      <c r="G21" s="25">
        <v>3210.8698789421992</v>
      </c>
      <c r="H21" s="25">
        <v>3804.9868046232259</v>
      </c>
      <c r="I21" s="25">
        <v>4623.4548543734518</v>
      </c>
      <c r="J21" s="25">
        <v>5145.5470046559767</v>
      </c>
      <c r="K21" s="25">
        <v>5543.3418566000983</v>
      </c>
      <c r="L21" s="25">
        <v>5971.8896574707505</v>
      </c>
      <c r="M21" s="25">
        <v>6433.5678736002783</v>
      </c>
      <c r="N21" s="25">
        <v>6930.9377698300732</v>
      </c>
      <c r="O21" s="25">
        <v>11201.782550096295</v>
      </c>
      <c r="P21" s="25">
        <v>15353.995421737025</v>
      </c>
      <c r="Q21" s="25">
        <v>14773.525822508052</v>
      </c>
      <c r="R21" s="25">
        <v>16319.546921651183</v>
      </c>
      <c r="S21" s="25">
        <v>20770.706929291002</v>
      </c>
      <c r="T21" s="25">
        <v>23677.112008060398</v>
      </c>
      <c r="U21" s="25">
        <v>22367.966275276096</v>
      </c>
      <c r="V21" s="25">
        <v>23409.47734672124</v>
      </c>
      <c r="W21" s="25">
        <v>26601.892354339241</v>
      </c>
      <c r="X21" s="25">
        <v>31333.348664940226</v>
      </c>
      <c r="Y21" s="25">
        <v>41918.062929540865</v>
      </c>
      <c r="Z21" s="25">
        <v>48047.513391066175</v>
      </c>
      <c r="AA21" s="25">
        <v>53299.080114031851</v>
      </c>
      <c r="AB21" s="25">
        <v>54440.794753989663</v>
      </c>
      <c r="AC21" s="25">
        <v>56513.46718818404</v>
      </c>
      <c r="AD21" s="25">
        <v>65705.897852125025</v>
      </c>
      <c r="AE21" s="25">
        <v>105144.49815698246</v>
      </c>
      <c r="AF21" s="25">
        <v>141446.52297128175</v>
      </c>
      <c r="AG21" s="25">
        <v>289448.89211514988</v>
      </c>
      <c r="AH21" s="34">
        <v>537291.3867040975</v>
      </c>
      <c r="AI21" s="24"/>
      <c r="AJ21" s="24"/>
      <c r="AK21" s="24"/>
      <c r="AL21" s="24"/>
      <c r="AM21" s="24"/>
      <c r="AN21" s="24"/>
      <c r="AO21" s="24"/>
      <c r="AP21" s="24"/>
      <c r="AQ21" s="24"/>
      <c r="AR21" s="24"/>
    </row>
    <row r="22" spans="2:44" ht="30.75" customHeight="1">
      <c r="B22" s="33" t="s">
        <v>55</v>
      </c>
      <c r="C22" s="56" t="s">
        <v>56</v>
      </c>
      <c r="D22" s="50">
        <v>2488.8867307897408</v>
      </c>
      <c r="E22" s="25">
        <v>3052.5376503854818</v>
      </c>
      <c r="F22" s="25">
        <v>3299.2756497705682</v>
      </c>
      <c r="G22" s="25">
        <v>2459.7846445686682</v>
      </c>
      <c r="H22" s="25">
        <v>2985.8964551120544</v>
      </c>
      <c r="I22" s="25">
        <v>3598.6503354197207</v>
      </c>
      <c r="J22" s="25">
        <v>4522.8404398425737</v>
      </c>
      <c r="K22" s="25">
        <v>5467.2978885635166</v>
      </c>
      <c r="L22" s="25">
        <v>6468.9825521710227</v>
      </c>
      <c r="M22" s="25">
        <v>6452.5329232312179</v>
      </c>
      <c r="N22" s="25">
        <v>9044.6680739177937</v>
      </c>
      <c r="O22" s="25">
        <v>13834.529438256164</v>
      </c>
      <c r="P22" s="25">
        <v>24314.529477070369</v>
      </c>
      <c r="Q22" s="25">
        <v>29267.255076029571</v>
      </c>
      <c r="R22" s="25">
        <v>25450.337522811675</v>
      </c>
      <c r="S22" s="25">
        <v>33312.902430868067</v>
      </c>
      <c r="T22" s="25">
        <v>45059.328108303635</v>
      </c>
      <c r="U22" s="25">
        <v>44644.543685685683</v>
      </c>
      <c r="V22" s="25">
        <v>47037.354258882646</v>
      </c>
      <c r="W22" s="25">
        <v>61434.13842259581</v>
      </c>
      <c r="X22" s="25">
        <v>90314.461694803933</v>
      </c>
      <c r="Y22" s="25">
        <v>122050.82991219212</v>
      </c>
      <c r="Z22" s="25">
        <v>174808.67824400932</v>
      </c>
      <c r="AA22" s="25">
        <v>194690.75199016658</v>
      </c>
      <c r="AB22" s="25">
        <v>161126.3353493129</v>
      </c>
      <c r="AC22" s="25">
        <v>171709.40433266034</v>
      </c>
      <c r="AD22" s="25">
        <v>247372.63523828943</v>
      </c>
      <c r="AE22" s="25">
        <v>403452.20590911596</v>
      </c>
      <c r="AF22" s="25">
        <v>615294.34071917215</v>
      </c>
      <c r="AG22" s="25">
        <v>1228793.7631958015</v>
      </c>
      <c r="AH22" s="34">
        <v>2198678.3018423901</v>
      </c>
      <c r="AI22" s="24"/>
      <c r="AJ22" s="24"/>
      <c r="AK22" s="24"/>
      <c r="AL22" s="24"/>
      <c r="AM22" s="24"/>
      <c r="AN22" s="24"/>
      <c r="AO22" s="24"/>
      <c r="AP22" s="24"/>
      <c r="AQ22" s="24"/>
      <c r="AR22" s="24"/>
    </row>
    <row r="23" spans="2:44" ht="30.75" customHeight="1">
      <c r="B23" s="33" t="s">
        <v>57</v>
      </c>
      <c r="C23" s="56" t="s">
        <v>58</v>
      </c>
      <c r="D23" s="50">
        <v>511.16302738288232</v>
      </c>
      <c r="E23" s="25">
        <v>599.60385870519849</v>
      </c>
      <c r="F23" s="25">
        <v>828.19577943252273</v>
      </c>
      <c r="G23" s="25">
        <v>1373.6120578450068</v>
      </c>
      <c r="H23" s="25">
        <v>1724.0747557802135</v>
      </c>
      <c r="I23" s="25">
        <v>2165.0832595086904</v>
      </c>
      <c r="J23" s="25">
        <v>2329.0629341586791</v>
      </c>
      <c r="K23" s="25">
        <v>2735.2882330916377</v>
      </c>
      <c r="L23" s="25">
        <v>3743.4044976747359</v>
      </c>
      <c r="M23" s="25">
        <v>4965.5229805866911</v>
      </c>
      <c r="N23" s="25">
        <v>4413.9452490860149</v>
      </c>
      <c r="O23" s="25">
        <v>5391.697346287754</v>
      </c>
      <c r="P23" s="25">
        <v>7955.7053991865705</v>
      </c>
      <c r="Q23" s="25">
        <v>10546.083580931772</v>
      </c>
      <c r="R23" s="25">
        <v>12557.175628844941</v>
      </c>
      <c r="S23" s="25">
        <v>14208.921051725658</v>
      </c>
      <c r="T23" s="25">
        <v>18518.031551083361</v>
      </c>
      <c r="U23" s="25">
        <v>21203.697534045805</v>
      </c>
      <c r="V23" s="25">
        <v>20641.689067512008</v>
      </c>
      <c r="W23" s="25">
        <v>27347.174948369324</v>
      </c>
      <c r="X23" s="25">
        <v>31882.887766955457</v>
      </c>
      <c r="Y23" s="25">
        <v>42852.201169794971</v>
      </c>
      <c r="Z23" s="25">
        <v>71541.741206926614</v>
      </c>
      <c r="AA23" s="25">
        <v>76610.600709192586</v>
      </c>
      <c r="AB23" s="25">
        <v>79646.392146454309</v>
      </c>
      <c r="AC23" s="25">
        <v>95554.473983688426</v>
      </c>
      <c r="AD23" s="25">
        <v>100692.20994031231</v>
      </c>
      <c r="AE23" s="25">
        <v>175598.86260499101</v>
      </c>
      <c r="AF23" s="25">
        <v>278207.22425290855</v>
      </c>
      <c r="AG23" s="25">
        <v>501784.77451922366</v>
      </c>
      <c r="AH23" s="34">
        <v>865320.83983821108</v>
      </c>
      <c r="AI23" s="24"/>
      <c r="AJ23" s="24"/>
      <c r="AK23" s="24"/>
      <c r="AL23" s="24"/>
      <c r="AM23" s="24"/>
      <c r="AN23" s="24"/>
      <c r="AO23" s="24"/>
      <c r="AP23" s="24"/>
      <c r="AQ23" s="24"/>
      <c r="AR23" s="24"/>
    </row>
    <row r="24" spans="2:44" ht="30.75" customHeight="1">
      <c r="B24" s="33" t="s">
        <v>59</v>
      </c>
      <c r="C24" s="56" t="s">
        <v>60</v>
      </c>
      <c r="D24" s="50">
        <v>506.39145584764185</v>
      </c>
      <c r="E24" s="25">
        <v>594.00671542340353</v>
      </c>
      <c r="F24" s="25">
        <v>820.46479108819858</v>
      </c>
      <c r="G24" s="25">
        <v>1360.7897529352917</v>
      </c>
      <c r="H24" s="25">
        <v>1494.4931346254873</v>
      </c>
      <c r="I24" s="25">
        <v>1843.1046243629069</v>
      </c>
      <c r="J24" s="25">
        <v>2652.2802337372023</v>
      </c>
      <c r="K24" s="25">
        <v>3187.2691486758617</v>
      </c>
      <c r="L24" s="25">
        <v>3194.744433648505</v>
      </c>
      <c r="M24" s="25">
        <v>3448.9377344229188</v>
      </c>
      <c r="N24" s="25">
        <v>4017.5026847299137</v>
      </c>
      <c r="O24" s="25">
        <v>4874.3333076467097</v>
      </c>
      <c r="P24" s="25">
        <v>6497.3276764008315</v>
      </c>
      <c r="Q24" s="25">
        <v>6945.1463420788077</v>
      </c>
      <c r="R24" s="25">
        <v>7889.2618673889274</v>
      </c>
      <c r="S24" s="25">
        <v>7589.8675818023466</v>
      </c>
      <c r="T24" s="25">
        <v>9532.7625157825732</v>
      </c>
      <c r="U24" s="25">
        <v>10860.169462014073</v>
      </c>
      <c r="V24" s="25">
        <v>12530.09640533992</v>
      </c>
      <c r="W24" s="25">
        <v>12957.360458980133</v>
      </c>
      <c r="X24" s="25">
        <v>17373.759667443825</v>
      </c>
      <c r="Y24" s="25">
        <v>20896.790213335491</v>
      </c>
      <c r="Z24" s="25">
        <v>27915.799741683339</v>
      </c>
      <c r="AA24" s="25">
        <v>32264.579487295054</v>
      </c>
      <c r="AB24" s="25">
        <v>31745.490360188436</v>
      </c>
      <c r="AC24" s="25">
        <v>32581.216066413661</v>
      </c>
      <c r="AD24" s="25">
        <v>44064.486006853935</v>
      </c>
      <c r="AE24" s="25">
        <v>64030.709830380052</v>
      </c>
      <c r="AF24" s="25">
        <v>90870.729953594826</v>
      </c>
      <c r="AG24" s="25">
        <v>140033.65342566511</v>
      </c>
      <c r="AH24" s="34">
        <v>245521.80026646121</v>
      </c>
      <c r="AI24" s="24"/>
      <c r="AJ24" s="24"/>
      <c r="AK24" s="24"/>
      <c r="AL24" s="24"/>
      <c r="AM24" s="24"/>
      <c r="AN24" s="24"/>
      <c r="AO24" s="24"/>
      <c r="AP24" s="24"/>
      <c r="AQ24" s="24"/>
      <c r="AR24" s="24"/>
    </row>
    <row r="25" spans="2:44" ht="30.75" customHeight="1">
      <c r="B25" s="33" t="s">
        <v>61</v>
      </c>
      <c r="C25" s="56" t="s">
        <v>62</v>
      </c>
      <c r="D25" s="50">
        <v>523.92139424537527</v>
      </c>
      <c r="E25" s="25">
        <v>675.98895408820977</v>
      </c>
      <c r="F25" s="25">
        <v>804.24789461216949</v>
      </c>
      <c r="G25" s="25">
        <v>1294.9748560471376</v>
      </c>
      <c r="H25" s="25">
        <v>1411.1720246708112</v>
      </c>
      <c r="I25" s="25">
        <v>4366.685099841965</v>
      </c>
      <c r="J25" s="25">
        <v>5544.473216788876</v>
      </c>
      <c r="K25" s="25">
        <v>8960.9435811000621</v>
      </c>
      <c r="L25" s="25">
        <v>14006.312146817281</v>
      </c>
      <c r="M25" s="25">
        <v>17018.030847696718</v>
      </c>
      <c r="N25" s="25">
        <v>19705.251515042542</v>
      </c>
      <c r="O25" s="25">
        <v>24220.082483211994</v>
      </c>
      <c r="P25" s="25">
        <v>35987.760466346772</v>
      </c>
      <c r="Q25" s="25">
        <v>44641.469363077063</v>
      </c>
      <c r="R25" s="25">
        <v>50038.37808319441</v>
      </c>
      <c r="S25" s="25">
        <v>67592.541940741256</v>
      </c>
      <c r="T25" s="25">
        <v>98963.96359833231</v>
      </c>
      <c r="U25" s="25">
        <v>116311.84739418396</v>
      </c>
      <c r="V25" s="25">
        <v>491556.7213169522</v>
      </c>
      <c r="W25" s="25">
        <v>612356.83282764396</v>
      </c>
      <c r="X25" s="25">
        <v>882324.68701934651</v>
      </c>
      <c r="Y25" s="25">
        <v>1051035.464925681</v>
      </c>
      <c r="Z25" s="25">
        <v>2071782.391679185</v>
      </c>
      <c r="AA25" s="25">
        <v>1654998.2485700452</v>
      </c>
      <c r="AB25" s="25">
        <v>1080499.0270049723</v>
      </c>
      <c r="AC25" s="25">
        <v>1123511.6621372043</v>
      </c>
      <c r="AD25" s="25">
        <v>1540405.6120393244</v>
      </c>
      <c r="AE25" s="25">
        <v>3427232.3502531475</v>
      </c>
      <c r="AF25" s="25">
        <v>5676958.4020367954</v>
      </c>
      <c r="AG25" s="25">
        <v>7320955.2134254631</v>
      </c>
      <c r="AH25" s="34">
        <v>14973891.058898285</v>
      </c>
      <c r="AI25" s="24"/>
      <c r="AJ25" s="24"/>
      <c r="AK25" s="24"/>
      <c r="AL25" s="24"/>
      <c r="AM25" s="24"/>
      <c r="AN25" s="24"/>
      <c r="AO25" s="24"/>
      <c r="AP25" s="24"/>
      <c r="AQ25" s="24"/>
      <c r="AR25" s="24"/>
    </row>
    <row r="26" spans="2:44" ht="30.75" customHeight="1">
      <c r="B26" s="33" t="s">
        <v>63</v>
      </c>
      <c r="C26" s="56" t="s">
        <v>333</v>
      </c>
      <c r="D26" s="50">
        <v>1796.6107643422063</v>
      </c>
      <c r="E26" s="25">
        <v>2318.074896026309</v>
      </c>
      <c r="F26" s="25">
        <v>2757.8954410536267</v>
      </c>
      <c r="G26" s="25">
        <v>4440.6771540181744</v>
      </c>
      <c r="H26" s="25">
        <v>6762.0747769769423</v>
      </c>
      <c r="I26" s="25">
        <v>9290.3047130382402</v>
      </c>
      <c r="J26" s="25">
        <v>11197.076647404001</v>
      </c>
      <c r="K26" s="25">
        <v>11809.656957215315</v>
      </c>
      <c r="L26" s="25">
        <v>15725.914723424934</v>
      </c>
      <c r="M26" s="25">
        <v>23672.539729301505</v>
      </c>
      <c r="N26" s="25">
        <v>26570.337527822609</v>
      </c>
      <c r="O26" s="25">
        <v>32412.225692823831</v>
      </c>
      <c r="P26" s="25">
        <v>42456.923362508467</v>
      </c>
      <c r="Q26" s="25">
        <v>56691.073898787894</v>
      </c>
      <c r="R26" s="25">
        <v>65717.858429526867</v>
      </c>
      <c r="S26" s="25">
        <v>100596.86550358348</v>
      </c>
      <c r="T26" s="25">
        <v>148192.67121367779</v>
      </c>
      <c r="U26" s="25">
        <v>238467.7316035617</v>
      </c>
      <c r="V26" s="25">
        <v>249943.56177751021</v>
      </c>
      <c r="W26" s="25">
        <v>343788.10706616356</v>
      </c>
      <c r="X26" s="25">
        <v>478100.01896178914</v>
      </c>
      <c r="Y26" s="25">
        <v>628354.29893959139</v>
      </c>
      <c r="Z26" s="25">
        <v>886401.39885820076</v>
      </c>
      <c r="AA26" s="25">
        <v>972917.76607111935</v>
      </c>
      <c r="AB26" s="25">
        <v>827538.27943572483</v>
      </c>
      <c r="AC26" s="25">
        <v>934650.18930075702</v>
      </c>
      <c r="AD26" s="25">
        <v>1202793.7826685484</v>
      </c>
      <c r="AE26" s="25">
        <v>1959634.9130388361</v>
      </c>
      <c r="AF26" s="25">
        <v>3059847.7109574457</v>
      </c>
      <c r="AG26" s="25">
        <v>5062229.4159775674</v>
      </c>
      <c r="AH26" s="34">
        <v>9275426.6328217946</v>
      </c>
      <c r="AI26" s="24"/>
      <c r="AJ26" s="24"/>
      <c r="AK26" s="24"/>
      <c r="AL26" s="24"/>
      <c r="AM26" s="24"/>
      <c r="AN26" s="24"/>
      <c r="AO26" s="24"/>
      <c r="AP26" s="24"/>
      <c r="AQ26" s="24"/>
      <c r="AR26" s="24"/>
    </row>
    <row r="27" spans="2:44" ht="30.75" customHeight="1">
      <c r="B27" s="33" t="s">
        <v>64</v>
      </c>
      <c r="C27" s="56" t="s">
        <v>65</v>
      </c>
      <c r="D27" s="50">
        <v>316.18576862336221</v>
      </c>
      <c r="E27" s="25">
        <v>407.95831087817805</v>
      </c>
      <c r="F27" s="25">
        <v>485.36238740152248</v>
      </c>
      <c r="G27" s="25">
        <v>781.51536605399156</v>
      </c>
      <c r="H27" s="25">
        <v>1190.0584440892619</v>
      </c>
      <c r="I27" s="25">
        <v>1635.0019685609168</v>
      </c>
      <c r="J27" s="25">
        <v>1970.5750162252677</v>
      </c>
      <c r="K27" s="25">
        <v>2078.3831068509203</v>
      </c>
      <c r="L27" s="25">
        <v>2767.6058347296362</v>
      </c>
      <c r="M27" s="25">
        <v>4166.1334319772541</v>
      </c>
      <c r="N27" s="25">
        <v>4676.1172539744175</v>
      </c>
      <c r="O27" s="25">
        <v>5704.2319331931631</v>
      </c>
      <c r="P27" s="25">
        <v>8457.2828466863612</v>
      </c>
      <c r="Q27" s="25">
        <v>9102.5341861772449</v>
      </c>
      <c r="R27" s="25">
        <v>10905.259001279364</v>
      </c>
      <c r="S27" s="25">
        <v>14202.204953554234</v>
      </c>
      <c r="T27" s="25">
        <v>18698.658941802878</v>
      </c>
      <c r="U27" s="25">
        <v>21634.453302228194</v>
      </c>
      <c r="V27" s="25">
        <v>25331.336165242163</v>
      </c>
      <c r="W27" s="25">
        <v>29422.806306755592</v>
      </c>
      <c r="X27" s="25">
        <v>34450.272933367858</v>
      </c>
      <c r="Y27" s="25">
        <v>47700.357430277079</v>
      </c>
      <c r="Z27" s="25">
        <v>73791.61978426938</v>
      </c>
      <c r="AA27" s="25">
        <v>85065.592338007584</v>
      </c>
      <c r="AB27" s="25">
        <v>111320.45685935782</v>
      </c>
      <c r="AC27" s="25">
        <v>130249.19860231364</v>
      </c>
      <c r="AD27" s="25">
        <v>131997.82623322378</v>
      </c>
      <c r="AE27" s="25">
        <v>170661.11619811927</v>
      </c>
      <c r="AF27" s="25">
        <v>275163.70867456903</v>
      </c>
      <c r="AG27" s="25">
        <v>394530.98720699403</v>
      </c>
      <c r="AH27" s="34">
        <v>694913.9111018182</v>
      </c>
      <c r="AI27" s="24"/>
      <c r="AJ27" s="24"/>
      <c r="AK27" s="24"/>
      <c r="AL27" s="24"/>
      <c r="AM27" s="24"/>
      <c r="AN27" s="24"/>
      <c r="AO27" s="24"/>
      <c r="AP27" s="24"/>
      <c r="AQ27" s="24"/>
      <c r="AR27" s="24"/>
    </row>
    <row r="28" spans="2:44" ht="30.75" customHeight="1">
      <c r="B28" s="33" t="s">
        <v>66</v>
      </c>
      <c r="C28" s="56" t="s">
        <v>67</v>
      </c>
      <c r="D28" s="50">
        <v>1008.4959694166922</v>
      </c>
      <c r="E28" s="25">
        <v>1301.2107217917505</v>
      </c>
      <c r="F28" s="25">
        <v>1548.0962774892319</v>
      </c>
      <c r="G28" s="25">
        <v>2492.6963036135417</v>
      </c>
      <c r="H28" s="25">
        <v>3105.7357807900239</v>
      </c>
      <c r="I28" s="25">
        <v>3929.9367295827224</v>
      </c>
      <c r="J28" s="25">
        <v>5186.6033427818238</v>
      </c>
      <c r="K28" s="25">
        <v>5995.2431598025187</v>
      </c>
      <c r="L28" s="25">
        <v>7984.1043701592198</v>
      </c>
      <c r="M28" s="25">
        <v>9896.416056618018</v>
      </c>
      <c r="N28" s="25">
        <v>10334.716077540812</v>
      </c>
      <c r="O28" s="25">
        <v>14821.191612277407</v>
      </c>
      <c r="P28" s="25">
        <v>19631.132428924215</v>
      </c>
      <c r="Q28" s="25">
        <v>25211.690086167066</v>
      </c>
      <c r="R28" s="25">
        <v>30878.220960203362</v>
      </c>
      <c r="S28" s="25">
        <v>40130.103030395709</v>
      </c>
      <c r="T28" s="25">
        <v>52732.848075893184</v>
      </c>
      <c r="U28" s="25">
        <v>57715.921202403944</v>
      </c>
      <c r="V28" s="25">
        <v>59353.852381195997</v>
      </c>
      <c r="W28" s="25">
        <v>74441.337297487829</v>
      </c>
      <c r="X28" s="25">
        <v>99422.717562179125</v>
      </c>
      <c r="Y28" s="25">
        <v>132215.4115940643</v>
      </c>
      <c r="Z28" s="25">
        <v>171775.26934927926</v>
      </c>
      <c r="AA28" s="25">
        <v>201995.59987572997</v>
      </c>
      <c r="AB28" s="25">
        <v>190442.32841997896</v>
      </c>
      <c r="AC28" s="25">
        <v>235565.18093319994</v>
      </c>
      <c r="AD28" s="25">
        <v>305513.08737798029</v>
      </c>
      <c r="AE28" s="25">
        <v>509827.89018951362</v>
      </c>
      <c r="AF28" s="25">
        <v>782369.33253987494</v>
      </c>
      <c r="AG28" s="25">
        <v>1455641.1658769068</v>
      </c>
      <c r="AH28" s="34">
        <v>2458996.9386558197</v>
      </c>
      <c r="AI28" s="24"/>
      <c r="AJ28" s="24"/>
      <c r="AK28" s="24"/>
      <c r="AL28" s="24"/>
      <c r="AM28" s="24"/>
      <c r="AN28" s="24"/>
      <c r="AO28" s="24"/>
      <c r="AP28" s="24"/>
      <c r="AQ28" s="24"/>
      <c r="AR28" s="24"/>
    </row>
    <row r="29" spans="2:44" ht="30.75" customHeight="1">
      <c r="B29" s="33" t="s">
        <v>68</v>
      </c>
      <c r="C29" s="56" t="s">
        <v>69</v>
      </c>
      <c r="D29" s="50">
        <v>2484.0917501562417</v>
      </c>
      <c r="E29" s="25">
        <v>3727.4636214000179</v>
      </c>
      <c r="F29" s="25">
        <v>4986.8509778638036</v>
      </c>
      <c r="G29" s="25">
        <v>6041.1602452672669</v>
      </c>
      <c r="H29" s="25">
        <v>7908.5526088085262</v>
      </c>
      <c r="I29" s="25">
        <v>10349.061912620597</v>
      </c>
      <c r="J29" s="25">
        <v>13228.513251939852</v>
      </c>
      <c r="K29" s="25">
        <v>15154.212550757225</v>
      </c>
      <c r="L29" s="25">
        <v>19938.925456894001</v>
      </c>
      <c r="M29" s="25">
        <v>25236.349199078413</v>
      </c>
      <c r="N29" s="25">
        <v>31119.218715197429</v>
      </c>
      <c r="O29" s="25">
        <v>40927.742324600847</v>
      </c>
      <c r="P29" s="25">
        <v>53915.109117062537</v>
      </c>
      <c r="Q29" s="25">
        <v>66806.198771472235</v>
      </c>
      <c r="R29" s="25">
        <v>76297.814180353555</v>
      </c>
      <c r="S29" s="25">
        <v>86954.847123949803</v>
      </c>
      <c r="T29" s="25">
        <v>114193.75791572778</v>
      </c>
      <c r="U29" s="25">
        <v>143909.87555641684</v>
      </c>
      <c r="V29" s="25">
        <v>164170.01301385538</v>
      </c>
      <c r="W29" s="25">
        <v>186253.42211942407</v>
      </c>
      <c r="X29" s="25">
        <v>239850.60647465882</v>
      </c>
      <c r="Y29" s="25">
        <v>314918.13827654265</v>
      </c>
      <c r="Z29" s="25">
        <v>379807.40641209658</v>
      </c>
      <c r="AA29" s="25">
        <v>404650.94280116702</v>
      </c>
      <c r="AB29" s="25">
        <v>344358.05526829726</v>
      </c>
      <c r="AC29" s="25">
        <v>372218.32940524927</v>
      </c>
      <c r="AD29" s="25">
        <v>418050.05536659562</v>
      </c>
      <c r="AE29" s="25">
        <v>596292.16656828311</v>
      </c>
      <c r="AF29" s="25">
        <v>911616.16127996636</v>
      </c>
      <c r="AG29" s="25">
        <v>1414395.046703916</v>
      </c>
      <c r="AH29" s="34">
        <v>2777167.3228371534</v>
      </c>
      <c r="AI29" s="24"/>
      <c r="AJ29" s="24"/>
      <c r="AK29" s="24"/>
      <c r="AL29" s="24"/>
      <c r="AM29" s="24"/>
      <c r="AN29" s="24"/>
      <c r="AO29" s="24"/>
      <c r="AP29" s="24"/>
      <c r="AQ29" s="24"/>
      <c r="AR29" s="24"/>
    </row>
    <row r="30" spans="2:44" ht="30.75" customHeight="1">
      <c r="B30" s="33" t="s">
        <v>70</v>
      </c>
      <c r="C30" s="56" t="s">
        <v>71</v>
      </c>
      <c r="D30" s="50">
        <v>2370.3788896982524</v>
      </c>
      <c r="E30" s="25">
        <v>3218.1899934348844</v>
      </c>
      <c r="F30" s="25">
        <v>4722.0840294913232</v>
      </c>
      <c r="G30" s="25">
        <v>7757.421418564697</v>
      </c>
      <c r="H30" s="25">
        <v>10702.507145354515</v>
      </c>
      <c r="I30" s="25">
        <v>16421.193462559095</v>
      </c>
      <c r="J30" s="25">
        <v>16857.592477642345</v>
      </c>
      <c r="K30" s="25">
        <v>17883.654202295169</v>
      </c>
      <c r="L30" s="25">
        <v>23511.101397288225</v>
      </c>
      <c r="M30" s="25">
        <v>33728.258474002418</v>
      </c>
      <c r="N30" s="25">
        <v>35778.451678162652</v>
      </c>
      <c r="O30" s="25">
        <v>43996.014288388746</v>
      </c>
      <c r="P30" s="25">
        <v>61168.009176460386</v>
      </c>
      <c r="Q30" s="25">
        <v>92455.062356786118</v>
      </c>
      <c r="R30" s="25">
        <v>107107.97614980268</v>
      </c>
      <c r="S30" s="25">
        <v>153562.8072841581</v>
      </c>
      <c r="T30" s="25">
        <v>214802.07003965531</v>
      </c>
      <c r="U30" s="25">
        <v>247902.05935071132</v>
      </c>
      <c r="V30" s="25">
        <v>214620.69882109069</v>
      </c>
      <c r="W30" s="25">
        <v>304895.37355131138</v>
      </c>
      <c r="X30" s="25">
        <v>393032.71671739896</v>
      </c>
      <c r="Y30" s="25">
        <v>617059.94103866327</v>
      </c>
      <c r="Z30" s="25">
        <v>816973.81810187455</v>
      </c>
      <c r="AA30" s="25">
        <v>791506.00606626086</v>
      </c>
      <c r="AB30" s="25">
        <v>642497.70349559281</v>
      </c>
      <c r="AC30" s="25">
        <v>692754.82966854027</v>
      </c>
      <c r="AD30" s="25">
        <v>1047026.8652479614</v>
      </c>
      <c r="AE30" s="25">
        <v>1759805.6188508892</v>
      </c>
      <c r="AF30" s="25">
        <v>2785324.2238442684</v>
      </c>
      <c r="AG30" s="25">
        <v>6190216.0876340503</v>
      </c>
      <c r="AH30" s="34">
        <v>10982640.885627253</v>
      </c>
      <c r="AI30" s="24"/>
      <c r="AJ30" s="24"/>
      <c r="AK30" s="24"/>
      <c r="AL30" s="24"/>
      <c r="AM30" s="24"/>
      <c r="AN30" s="24"/>
      <c r="AO30" s="24"/>
      <c r="AP30" s="24"/>
      <c r="AQ30" s="24"/>
      <c r="AR30" s="24"/>
    </row>
    <row r="31" spans="2:44" ht="30.75" customHeight="1">
      <c r="B31" s="33" t="s">
        <v>72</v>
      </c>
      <c r="C31" s="56" t="s">
        <v>73</v>
      </c>
      <c r="D31" s="50">
        <v>1981.2471931791224</v>
      </c>
      <c r="E31" s="25">
        <v>2892.8901277281529</v>
      </c>
      <c r="F31" s="25">
        <v>3096.7425734251715</v>
      </c>
      <c r="G31" s="25">
        <v>4959.1100172202205</v>
      </c>
      <c r="H31" s="25">
        <v>6270.7266474160506</v>
      </c>
      <c r="I31" s="25">
        <v>8988.9590441378405</v>
      </c>
      <c r="J31" s="25">
        <v>10790.599141846644</v>
      </c>
      <c r="K31" s="25">
        <v>10930.49065098764</v>
      </c>
      <c r="L31" s="25">
        <v>15723.797469751209</v>
      </c>
      <c r="M31" s="25">
        <v>18373.765045323522</v>
      </c>
      <c r="N31" s="25">
        <v>23106.41337460959</v>
      </c>
      <c r="O31" s="25">
        <v>31947.780226422725</v>
      </c>
      <c r="P31" s="25">
        <v>48071.761805051065</v>
      </c>
      <c r="Q31" s="25">
        <v>60445.282728621263</v>
      </c>
      <c r="R31" s="25">
        <v>72752.314529288327</v>
      </c>
      <c r="S31" s="25">
        <v>82493.715601098185</v>
      </c>
      <c r="T31" s="25">
        <v>112115.60147137757</v>
      </c>
      <c r="U31" s="25">
        <v>130277.78656227868</v>
      </c>
      <c r="V31" s="25">
        <v>132541.94795315113</v>
      </c>
      <c r="W31" s="25">
        <v>143224.545782845</v>
      </c>
      <c r="X31" s="25">
        <v>186571.14041798716</v>
      </c>
      <c r="Y31" s="25">
        <v>206851.68054706615</v>
      </c>
      <c r="Z31" s="25">
        <v>255320.58505521712</v>
      </c>
      <c r="AA31" s="25">
        <v>294034.73716624483</v>
      </c>
      <c r="AB31" s="25">
        <v>315715.94149481191</v>
      </c>
      <c r="AC31" s="25">
        <v>342111.40746211202</v>
      </c>
      <c r="AD31" s="25">
        <v>385636.01065506641</v>
      </c>
      <c r="AE31" s="25">
        <v>527218.21797541343</v>
      </c>
      <c r="AF31" s="25">
        <v>904486.76721889258</v>
      </c>
      <c r="AG31" s="25">
        <v>1751671.6663909911</v>
      </c>
      <c r="AH31" s="34">
        <v>3033195.410298795</v>
      </c>
      <c r="AI31" s="24"/>
      <c r="AJ31" s="24"/>
      <c r="AK31" s="24"/>
      <c r="AL31" s="24"/>
      <c r="AM31" s="24"/>
      <c r="AN31" s="24"/>
      <c r="AO31" s="24"/>
      <c r="AP31" s="24"/>
      <c r="AQ31" s="24"/>
      <c r="AR31" s="24"/>
    </row>
    <row r="32" spans="2:44" ht="30.75" customHeight="1">
      <c r="B32" s="33" t="s">
        <v>74</v>
      </c>
      <c r="C32" s="56" t="s">
        <v>75</v>
      </c>
      <c r="D32" s="50">
        <v>468.33993138435233</v>
      </c>
      <c r="E32" s="25">
        <v>683.83994111742459</v>
      </c>
      <c r="F32" s="25">
        <v>732.02789099008976</v>
      </c>
      <c r="G32" s="25">
        <v>1172.2662639918219</v>
      </c>
      <c r="H32" s="25">
        <v>1505.5553531873147</v>
      </c>
      <c r="I32" s="25">
        <v>2159.6123785251552</v>
      </c>
      <c r="J32" s="25">
        <v>3029.4550333925517</v>
      </c>
      <c r="K32" s="25">
        <v>3672.2946803741547</v>
      </c>
      <c r="L32" s="25">
        <v>4528.0480570261925</v>
      </c>
      <c r="M32" s="25">
        <v>5621.8752776420697</v>
      </c>
      <c r="N32" s="25">
        <v>6403.9761208612135</v>
      </c>
      <c r="O32" s="25">
        <v>8470.9342633657106</v>
      </c>
      <c r="P32" s="25">
        <v>10514.967619811443</v>
      </c>
      <c r="Q32" s="25">
        <v>12209.872771065708</v>
      </c>
      <c r="R32" s="25">
        <v>12719.39737781588</v>
      </c>
      <c r="S32" s="25">
        <v>13491.763827892912</v>
      </c>
      <c r="T32" s="25">
        <v>15657.344234873817</v>
      </c>
      <c r="U32" s="25">
        <v>32126.213226400334</v>
      </c>
      <c r="V32" s="25">
        <v>35154.020168049501</v>
      </c>
      <c r="W32" s="25">
        <v>33242.210354033101</v>
      </c>
      <c r="X32" s="25">
        <v>36723.667170920424</v>
      </c>
      <c r="Y32" s="25">
        <v>41569.489311557467</v>
      </c>
      <c r="Z32" s="25">
        <v>53502.810676538626</v>
      </c>
      <c r="AA32" s="25">
        <v>62468.132127613091</v>
      </c>
      <c r="AB32" s="25">
        <v>57123.541411786937</v>
      </c>
      <c r="AC32" s="25">
        <v>68485.790186235943</v>
      </c>
      <c r="AD32" s="25">
        <v>112980.97420468494</v>
      </c>
      <c r="AE32" s="25">
        <v>108120.94731314703</v>
      </c>
      <c r="AF32" s="25">
        <v>132498.70496177548</v>
      </c>
      <c r="AG32" s="25">
        <v>208567.33457008732</v>
      </c>
      <c r="AH32" s="34">
        <v>417693.94471010589</v>
      </c>
      <c r="AI32" s="24"/>
      <c r="AJ32" s="24"/>
      <c r="AK32" s="24"/>
      <c r="AL32" s="24"/>
      <c r="AM32" s="24"/>
      <c r="AN32" s="24"/>
      <c r="AO32" s="24"/>
      <c r="AP32" s="24"/>
      <c r="AQ32" s="24"/>
      <c r="AR32" s="24"/>
    </row>
    <row r="33" spans="2:44" ht="30.75" customHeight="1">
      <c r="B33" s="33" t="s">
        <v>76</v>
      </c>
      <c r="C33" s="56" t="s">
        <v>77</v>
      </c>
      <c r="D33" s="50">
        <v>990.33604559360845</v>
      </c>
      <c r="E33" s="25">
        <v>1446.0252003355508</v>
      </c>
      <c r="F33" s="25">
        <v>1547.9218367831359</v>
      </c>
      <c r="G33" s="25">
        <v>2478.835261458215</v>
      </c>
      <c r="H33" s="25">
        <v>3183.597286890727</v>
      </c>
      <c r="I33" s="25">
        <v>4566.6445238648857</v>
      </c>
      <c r="J33" s="25">
        <v>6405.9848777051566</v>
      </c>
      <c r="K33" s="25">
        <v>7765.3122194092102</v>
      </c>
      <c r="L33" s="25">
        <v>9574.8598540341409</v>
      </c>
      <c r="M33" s="25">
        <v>11887.830522636768</v>
      </c>
      <c r="N33" s="25">
        <v>13541.634959169924</v>
      </c>
      <c r="O33" s="25">
        <v>17912.355916498498</v>
      </c>
      <c r="P33" s="25">
        <v>21758.291111501225</v>
      </c>
      <c r="Q33" s="25">
        <v>27014.448741689084</v>
      </c>
      <c r="R33" s="25">
        <v>30481.230236075076</v>
      </c>
      <c r="S33" s="25">
        <v>37731.644286785871</v>
      </c>
      <c r="T33" s="25">
        <v>51106.626184969195</v>
      </c>
      <c r="U33" s="25">
        <v>57152.457803059398</v>
      </c>
      <c r="V33" s="25">
        <v>61772.373307096379</v>
      </c>
      <c r="W33" s="25">
        <v>69040.043485154369</v>
      </c>
      <c r="X33" s="25">
        <v>77192.587062629551</v>
      </c>
      <c r="Y33" s="25">
        <v>98700.782423324606</v>
      </c>
      <c r="Z33" s="25">
        <v>128298.82083780259</v>
      </c>
      <c r="AA33" s="25">
        <v>148912.93323218095</v>
      </c>
      <c r="AB33" s="25">
        <v>136944.73331840232</v>
      </c>
      <c r="AC33" s="25">
        <v>178089.62101451543</v>
      </c>
      <c r="AD33" s="25">
        <v>180111.03327724081</v>
      </c>
      <c r="AE33" s="25">
        <v>270579.97976947221</v>
      </c>
      <c r="AF33" s="25">
        <v>468197.35902675195</v>
      </c>
      <c r="AG33" s="25">
        <v>946931.36305661534</v>
      </c>
      <c r="AH33" s="34">
        <v>1559972.3445276604</v>
      </c>
      <c r="AI33" s="24"/>
      <c r="AJ33" s="24"/>
      <c r="AK33" s="24"/>
      <c r="AL33" s="24"/>
      <c r="AM33" s="24"/>
      <c r="AN33" s="24"/>
      <c r="AO33" s="24"/>
      <c r="AP33" s="24"/>
      <c r="AQ33" s="24"/>
      <c r="AR33" s="24"/>
    </row>
    <row r="34" spans="2:44" ht="30.75" customHeight="1">
      <c r="B34" s="33" t="s">
        <v>78</v>
      </c>
      <c r="C34" s="56" t="s">
        <v>79</v>
      </c>
      <c r="D34" s="50">
        <v>1124.0705408923479</v>
      </c>
      <c r="E34" s="25">
        <v>1641.2957362476504</v>
      </c>
      <c r="F34" s="25">
        <v>1756.9524446512041</v>
      </c>
      <c r="G34" s="25">
        <v>2813.5759629552808</v>
      </c>
      <c r="H34" s="25">
        <v>3613.5087076565633</v>
      </c>
      <c r="I34" s="25">
        <v>5183.3219671682427</v>
      </c>
      <c r="J34" s="25">
        <v>7271.0459429092916</v>
      </c>
      <c r="K34" s="25">
        <v>8813.9361840931942</v>
      </c>
      <c r="L34" s="25">
        <v>10867.844246385419</v>
      </c>
      <c r="M34" s="25">
        <v>13493.157342977678</v>
      </c>
      <c r="N34" s="25">
        <v>15370.290721870002</v>
      </c>
      <c r="O34" s="25">
        <v>20331.231699888223</v>
      </c>
      <c r="P34" s="25">
        <v>26227.292795253805</v>
      </c>
      <c r="Q34" s="25">
        <v>32860.191786800606</v>
      </c>
      <c r="R34" s="25">
        <v>39401.573781738647</v>
      </c>
      <c r="S34" s="25">
        <v>47096.541802359978</v>
      </c>
      <c r="T34" s="25">
        <v>59269.873222405535</v>
      </c>
      <c r="U34" s="25">
        <v>71210.851805910192</v>
      </c>
      <c r="V34" s="25">
        <v>71813.966991021298</v>
      </c>
      <c r="W34" s="25">
        <v>78730.087912610936</v>
      </c>
      <c r="X34" s="25">
        <v>87161.890678303273</v>
      </c>
      <c r="Y34" s="25">
        <v>84866.872005141413</v>
      </c>
      <c r="Z34" s="25">
        <v>106746.99154792532</v>
      </c>
      <c r="AA34" s="25">
        <v>138201.79042582042</v>
      </c>
      <c r="AB34" s="25">
        <v>148656.23427078186</v>
      </c>
      <c r="AC34" s="25">
        <v>153618.22455387432</v>
      </c>
      <c r="AD34" s="25">
        <v>189299.91876946433</v>
      </c>
      <c r="AE34" s="25">
        <v>212525.32724785077</v>
      </c>
      <c r="AF34" s="25">
        <v>368787.46147857356</v>
      </c>
      <c r="AG34" s="25">
        <v>665800.5303730577</v>
      </c>
      <c r="AH34" s="34">
        <v>1246892.3055301891</v>
      </c>
      <c r="AI34" s="24"/>
      <c r="AJ34" s="24"/>
      <c r="AK34" s="24"/>
      <c r="AL34" s="24"/>
      <c r="AM34" s="24"/>
      <c r="AN34" s="24"/>
      <c r="AO34" s="24"/>
      <c r="AP34" s="24"/>
      <c r="AQ34" s="24"/>
      <c r="AR34" s="24"/>
    </row>
    <row r="35" spans="2:44" ht="30.75" customHeight="1">
      <c r="B35" s="33" t="s">
        <v>80</v>
      </c>
      <c r="C35" s="56" t="s">
        <v>81</v>
      </c>
      <c r="D35" s="50">
        <v>962.1569946195433</v>
      </c>
      <c r="E35" s="25">
        <v>1404.8799567474371</v>
      </c>
      <c r="F35" s="25">
        <v>1503.8772233040463</v>
      </c>
      <c r="G35" s="25">
        <v>2408.3024100087132</v>
      </c>
      <c r="H35" s="25">
        <v>4069.2233241234962</v>
      </c>
      <c r="I35" s="25">
        <v>6279.0622411977902</v>
      </c>
      <c r="J35" s="25">
        <v>9909.7548243779693</v>
      </c>
      <c r="K35" s="25">
        <v>13387.304637673609</v>
      </c>
      <c r="L35" s="25">
        <v>18056.050055722226</v>
      </c>
      <c r="M35" s="25">
        <v>30746.641341025916</v>
      </c>
      <c r="N35" s="25">
        <v>44801.803834504186</v>
      </c>
      <c r="O35" s="25">
        <v>60713.880693389823</v>
      </c>
      <c r="P35" s="25">
        <v>96389.089354679047</v>
      </c>
      <c r="Q35" s="25">
        <v>127734.69397376529</v>
      </c>
      <c r="R35" s="25">
        <v>152399.8004845985</v>
      </c>
      <c r="S35" s="25">
        <v>174777.42073872904</v>
      </c>
      <c r="T35" s="25">
        <v>193261.14161111898</v>
      </c>
      <c r="U35" s="25">
        <v>251528.46423938105</v>
      </c>
      <c r="V35" s="25">
        <v>293445.39133138803</v>
      </c>
      <c r="W35" s="25">
        <v>321002.21740700887</v>
      </c>
      <c r="X35" s="25">
        <v>371671.93793345627</v>
      </c>
      <c r="Y35" s="25">
        <v>250505.62849444072</v>
      </c>
      <c r="Z35" s="25">
        <v>310316.7606245869</v>
      </c>
      <c r="AA35" s="25">
        <v>532039.75290456496</v>
      </c>
      <c r="AB35" s="25">
        <v>488763.25568820845</v>
      </c>
      <c r="AC35" s="25">
        <v>701331.30954992119</v>
      </c>
      <c r="AD35" s="25">
        <v>890559.7354852102</v>
      </c>
      <c r="AE35" s="25">
        <v>693360.68331693707</v>
      </c>
      <c r="AF35" s="25">
        <v>913889.52639527665</v>
      </c>
      <c r="AG35" s="25">
        <v>2060502.640376207</v>
      </c>
      <c r="AH35" s="34">
        <v>3756023.6127919001</v>
      </c>
      <c r="AI35" s="24"/>
      <c r="AJ35" s="24"/>
      <c r="AK35" s="24"/>
      <c r="AL35" s="24"/>
      <c r="AM35" s="24"/>
      <c r="AN35" s="24"/>
      <c r="AO35" s="24"/>
      <c r="AP35" s="24"/>
      <c r="AQ35" s="24"/>
      <c r="AR35" s="24"/>
    </row>
    <row r="36" spans="2:44" ht="30.75" customHeight="1">
      <c r="B36" s="33" t="s">
        <v>82</v>
      </c>
      <c r="C36" s="56" t="s">
        <v>83</v>
      </c>
      <c r="D36" s="50">
        <v>167.79112222379698</v>
      </c>
      <c r="E36" s="25">
        <v>244.997839074675</v>
      </c>
      <c r="F36" s="25">
        <v>262.26203041300244</v>
      </c>
      <c r="G36" s="25">
        <v>419.98526881719863</v>
      </c>
      <c r="H36" s="25">
        <v>634.97601583714027</v>
      </c>
      <c r="I36" s="25">
        <v>789.89109280548439</v>
      </c>
      <c r="J36" s="25">
        <v>1143.9221128508748</v>
      </c>
      <c r="K36" s="25">
        <v>1365.947784080674</v>
      </c>
      <c r="L36" s="25">
        <v>1828.8934426323158</v>
      </c>
      <c r="M36" s="25">
        <v>2709.8704070351091</v>
      </c>
      <c r="N36" s="25">
        <v>4384.3906984505111</v>
      </c>
      <c r="O36" s="25">
        <v>7251.4174869108383</v>
      </c>
      <c r="P36" s="25">
        <v>18453.443137863305</v>
      </c>
      <c r="Q36" s="25">
        <v>23619.37992485717</v>
      </c>
      <c r="R36" s="25">
        <v>19223.836259608921</v>
      </c>
      <c r="S36" s="25">
        <v>19717.827795713329</v>
      </c>
      <c r="T36" s="25">
        <v>19067.121080518908</v>
      </c>
      <c r="U36" s="25">
        <v>17577.952192984718</v>
      </c>
      <c r="V36" s="25">
        <v>17521.264745312874</v>
      </c>
      <c r="W36" s="25">
        <v>19908.595650224957</v>
      </c>
      <c r="X36" s="25">
        <v>26227.116430832524</v>
      </c>
      <c r="Y36" s="25">
        <v>19829.658971652698</v>
      </c>
      <c r="Z36" s="25">
        <v>20853.504562007467</v>
      </c>
      <c r="AA36" s="25">
        <v>27027.056405864048</v>
      </c>
      <c r="AB36" s="25">
        <v>32056.8040993383</v>
      </c>
      <c r="AC36" s="25">
        <v>40985.795689818682</v>
      </c>
      <c r="AD36" s="25">
        <v>44453.747708280593</v>
      </c>
      <c r="AE36" s="25">
        <v>57802.170415419212</v>
      </c>
      <c r="AF36" s="25">
        <v>87249.473948173225</v>
      </c>
      <c r="AG36" s="25">
        <v>149733.73038994559</v>
      </c>
      <c r="AH36" s="34">
        <v>210105.60265209645</v>
      </c>
      <c r="AI36" s="24"/>
      <c r="AJ36" s="24"/>
      <c r="AK36" s="24"/>
      <c r="AL36" s="24"/>
      <c r="AM36" s="24"/>
      <c r="AN36" s="24"/>
      <c r="AO36" s="24"/>
      <c r="AP36" s="24"/>
      <c r="AQ36" s="24"/>
      <c r="AR36" s="24"/>
    </row>
    <row r="37" spans="2:44" ht="30.75" customHeight="1">
      <c r="B37" s="33" t="s">
        <v>84</v>
      </c>
      <c r="C37" s="56" t="s">
        <v>85</v>
      </c>
      <c r="D37" s="50">
        <v>158.37337785391239</v>
      </c>
      <c r="E37" s="25">
        <v>207.59074112391056</v>
      </c>
      <c r="F37" s="25">
        <v>272.102340725879</v>
      </c>
      <c r="G37" s="25">
        <v>709.85416313341545</v>
      </c>
      <c r="H37" s="25">
        <v>958.82680508650753</v>
      </c>
      <c r="I37" s="25">
        <v>1289.5060920151502</v>
      </c>
      <c r="J37" s="25">
        <v>1777.3752504317893</v>
      </c>
      <c r="K37" s="25">
        <v>1713.3639342701367</v>
      </c>
      <c r="L37" s="25">
        <v>1825.6175371108782</v>
      </c>
      <c r="M37" s="25">
        <v>2202.0225201861062</v>
      </c>
      <c r="N37" s="25">
        <v>2753.0977440956199</v>
      </c>
      <c r="O37" s="25">
        <v>5349.9336351564343</v>
      </c>
      <c r="P37" s="25">
        <v>10288.40510520406</v>
      </c>
      <c r="Q37" s="25">
        <v>12901.978026068045</v>
      </c>
      <c r="R37" s="25">
        <v>14824.502141850366</v>
      </c>
      <c r="S37" s="25">
        <v>17411.912054310596</v>
      </c>
      <c r="T37" s="25">
        <v>19887.290439284345</v>
      </c>
      <c r="U37" s="25">
        <v>24810.228578465427</v>
      </c>
      <c r="V37" s="25">
        <v>24057.128788924285</v>
      </c>
      <c r="W37" s="25">
        <v>30280.996456124183</v>
      </c>
      <c r="X37" s="25">
        <v>36015.756897577841</v>
      </c>
      <c r="Y37" s="25">
        <v>37763.874961484595</v>
      </c>
      <c r="Z37" s="25">
        <v>45711.265123232122</v>
      </c>
      <c r="AA37" s="25">
        <v>53580.168716357744</v>
      </c>
      <c r="AB37" s="25">
        <v>62580.912514057032</v>
      </c>
      <c r="AC37" s="25">
        <v>83876.322948195491</v>
      </c>
      <c r="AD37" s="25">
        <v>91584.125537976535</v>
      </c>
      <c r="AE37" s="25">
        <v>103697.10683520438</v>
      </c>
      <c r="AF37" s="25">
        <v>117012.44180513601</v>
      </c>
      <c r="AG37" s="25">
        <v>265673.8705103356</v>
      </c>
      <c r="AH37" s="34">
        <v>463585.26839144173</v>
      </c>
      <c r="AI37" s="24"/>
      <c r="AJ37" s="24"/>
      <c r="AK37" s="24"/>
      <c r="AL37" s="24"/>
      <c r="AM37" s="24"/>
      <c r="AN37" s="24"/>
      <c r="AO37" s="24"/>
      <c r="AP37" s="24"/>
      <c r="AQ37" s="24"/>
      <c r="AR37" s="24"/>
    </row>
    <row r="38" spans="2:44" ht="30.75" customHeight="1">
      <c r="B38" s="33" t="s">
        <v>86</v>
      </c>
      <c r="C38" s="56" t="s">
        <v>87</v>
      </c>
      <c r="D38" s="50">
        <v>97.027262221353951</v>
      </c>
      <c r="E38" s="25">
        <v>127.18022149110398</v>
      </c>
      <c r="F38" s="25">
        <v>166.70317652129222</v>
      </c>
      <c r="G38" s="25">
        <v>434.89131164960008</v>
      </c>
      <c r="H38" s="25">
        <v>587.42410563350495</v>
      </c>
      <c r="I38" s="25">
        <v>790.01437881434015</v>
      </c>
      <c r="J38" s="25">
        <v>1088.9068404442678</v>
      </c>
      <c r="K38" s="25">
        <v>1049.6903834708</v>
      </c>
      <c r="L38" s="25">
        <v>1118.4624201963611</v>
      </c>
      <c r="M38" s="25">
        <v>1349.06648692248</v>
      </c>
      <c r="N38" s="25">
        <v>1686.682069658116</v>
      </c>
      <c r="O38" s="25">
        <v>3277.6305002725012</v>
      </c>
      <c r="P38" s="25">
        <v>5563.4925620617241</v>
      </c>
      <c r="Q38" s="25">
        <v>6184.6676298104785</v>
      </c>
      <c r="R38" s="25">
        <v>6751.7406353377155</v>
      </c>
      <c r="S38" s="25">
        <v>8041.9692209769992</v>
      </c>
      <c r="T38" s="25">
        <v>10515.754700901683</v>
      </c>
      <c r="U38" s="25">
        <v>12814.608621438692</v>
      </c>
      <c r="V38" s="25">
        <v>14840.440505256929</v>
      </c>
      <c r="W38" s="25">
        <v>16415.716908381593</v>
      </c>
      <c r="X38" s="25">
        <v>21849.566763258965</v>
      </c>
      <c r="Y38" s="25">
        <v>29374.224361462228</v>
      </c>
      <c r="Z38" s="25">
        <v>30584.755061152991</v>
      </c>
      <c r="AA38" s="25">
        <v>38109.026312793882</v>
      </c>
      <c r="AB38" s="25">
        <v>38966.223426478318</v>
      </c>
      <c r="AC38" s="25">
        <v>40788.031842467935</v>
      </c>
      <c r="AD38" s="25">
        <v>56083.744359304801</v>
      </c>
      <c r="AE38" s="25">
        <v>91247.727298366633</v>
      </c>
      <c r="AF38" s="25">
        <v>144564.97994924808</v>
      </c>
      <c r="AG38" s="25">
        <v>228427.50284484841</v>
      </c>
      <c r="AH38" s="34">
        <v>377341.02976536914</v>
      </c>
      <c r="AI38" s="24"/>
      <c r="AJ38" s="24"/>
      <c r="AK38" s="24"/>
      <c r="AL38" s="24"/>
      <c r="AM38" s="24"/>
      <c r="AN38" s="24"/>
      <c r="AO38" s="24"/>
      <c r="AP38" s="24"/>
      <c r="AQ38" s="24"/>
      <c r="AR38" s="24"/>
    </row>
    <row r="39" spans="2:44" ht="30.75" customHeight="1">
      <c r="B39" s="33" t="s">
        <v>88</v>
      </c>
      <c r="C39" s="56" t="s">
        <v>89</v>
      </c>
      <c r="D39" s="50">
        <v>144.3785767550545</v>
      </c>
      <c r="E39" s="25">
        <v>210.81234123034406</v>
      </c>
      <c r="F39" s="25">
        <v>225.66759305308403</v>
      </c>
      <c r="G39" s="25">
        <v>361.38309683059197</v>
      </c>
      <c r="H39" s="25">
        <v>464.12856250933044</v>
      </c>
      <c r="I39" s="25">
        <v>665.7595064175166</v>
      </c>
      <c r="J39" s="25">
        <v>933.91226490508518</v>
      </c>
      <c r="K39" s="25">
        <v>1132.0851455274667</v>
      </c>
      <c r="L39" s="25">
        <v>1395.894499150482</v>
      </c>
      <c r="M39" s="25">
        <v>1733.0966182643713</v>
      </c>
      <c r="N39" s="25">
        <v>1974.2005666061996</v>
      </c>
      <c r="O39" s="25">
        <v>2611.3968738802055</v>
      </c>
      <c r="P39" s="25">
        <v>3546.9293324327</v>
      </c>
      <c r="Q39" s="25">
        <v>5037.8119042458848</v>
      </c>
      <c r="R39" s="25">
        <v>5737.7883456755471</v>
      </c>
      <c r="S39" s="25">
        <v>6373.6052290522375</v>
      </c>
      <c r="T39" s="25">
        <v>9449.903132462181</v>
      </c>
      <c r="U39" s="25">
        <v>12606.033191547825</v>
      </c>
      <c r="V39" s="25">
        <v>9578.6333966720613</v>
      </c>
      <c r="W39" s="25">
        <v>10158.854692165334</v>
      </c>
      <c r="X39" s="25">
        <v>12832.899914255757</v>
      </c>
      <c r="Y39" s="25">
        <v>14334.152941715831</v>
      </c>
      <c r="Z39" s="25">
        <v>15888.828117366958</v>
      </c>
      <c r="AA39" s="25">
        <v>18108.34108902757</v>
      </c>
      <c r="AB39" s="25">
        <v>49854.32499749017</v>
      </c>
      <c r="AC39" s="25">
        <v>73965.742711243671</v>
      </c>
      <c r="AD39" s="25">
        <v>96727.109866890096</v>
      </c>
      <c r="AE39" s="25">
        <v>146219.14962240212</v>
      </c>
      <c r="AF39" s="25">
        <v>218861.39900947688</v>
      </c>
      <c r="AG39" s="25">
        <v>253729.5128712774</v>
      </c>
      <c r="AH39" s="34">
        <v>224036.36783952915</v>
      </c>
      <c r="AI39" s="24"/>
      <c r="AJ39" s="24"/>
      <c r="AK39" s="24"/>
      <c r="AL39" s="24"/>
      <c r="AM39" s="24"/>
      <c r="AN39" s="24"/>
      <c r="AO39" s="24"/>
      <c r="AP39" s="24"/>
      <c r="AQ39" s="24"/>
      <c r="AR39" s="24"/>
    </row>
    <row r="40" spans="2:44" ht="30.75" customHeight="1">
      <c r="B40" s="33" t="s">
        <v>90</v>
      </c>
      <c r="C40" s="55" t="s">
        <v>91</v>
      </c>
      <c r="D40" s="50">
        <v>682.84752452314376</v>
      </c>
      <c r="E40" s="25">
        <v>874.89130548648973</v>
      </c>
      <c r="F40" s="25">
        <v>1260.8512169059425</v>
      </c>
      <c r="G40" s="25">
        <v>1989.3351348998717</v>
      </c>
      <c r="H40" s="25">
        <v>2903.572238554083</v>
      </c>
      <c r="I40" s="25">
        <v>4453.1726368216105</v>
      </c>
      <c r="J40" s="25">
        <v>5551.9121773578308</v>
      </c>
      <c r="K40" s="25">
        <v>8673.6951422366437</v>
      </c>
      <c r="L40" s="25">
        <v>12170.358753511193</v>
      </c>
      <c r="M40" s="25">
        <v>18468.718679808982</v>
      </c>
      <c r="N40" s="25">
        <v>21113.259097322301</v>
      </c>
      <c r="O40" s="25">
        <v>26844.791089487775</v>
      </c>
      <c r="P40" s="25">
        <v>31290.184983872456</v>
      </c>
      <c r="Q40" s="25">
        <v>38934.126810896531</v>
      </c>
      <c r="R40" s="25">
        <v>47952.475680166499</v>
      </c>
      <c r="S40" s="25">
        <v>57799.324945605345</v>
      </c>
      <c r="T40" s="25">
        <v>71234.290806796227</v>
      </c>
      <c r="U40" s="25">
        <v>90583.591319829298</v>
      </c>
      <c r="V40" s="25">
        <v>88525.307908426737</v>
      </c>
      <c r="W40" s="25">
        <v>186145.68681179345</v>
      </c>
      <c r="X40" s="25">
        <v>299587.32527030457</v>
      </c>
      <c r="Y40" s="25">
        <v>376922.19184489717</v>
      </c>
      <c r="Z40" s="25">
        <v>436071.52231533534</v>
      </c>
      <c r="AA40" s="25">
        <v>589284.27069847658</v>
      </c>
      <c r="AB40" s="25">
        <v>623495.83623722417</v>
      </c>
      <c r="AC40" s="25">
        <v>666503.98598859343</v>
      </c>
      <c r="AD40" s="25">
        <v>735389.69609833753</v>
      </c>
      <c r="AE40" s="25">
        <v>1180034.4137561591</v>
      </c>
      <c r="AF40" s="25">
        <v>1670259.2324656111</v>
      </c>
      <c r="AG40" s="25">
        <v>2342677.0304088471</v>
      </c>
      <c r="AH40" s="34">
        <v>4767688.2764667124</v>
      </c>
      <c r="AI40" s="24"/>
      <c r="AJ40" s="24"/>
      <c r="AK40" s="24"/>
      <c r="AL40" s="24"/>
      <c r="AM40" s="24"/>
      <c r="AN40" s="24"/>
      <c r="AO40" s="24"/>
      <c r="AP40" s="24"/>
      <c r="AQ40" s="24"/>
      <c r="AR40" s="24"/>
    </row>
    <row r="41" spans="2:44" ht="30.75" customHeight="1">
      <c r="B41" s="33" t="s">
        <v>92</v>
      </c>
      <c r="C41" s="55" t="s">
        <v>93</v>
      </c>
      <c r="D41" s="50">
        <v>562.13711661649643</v>
      </c>
      <c r="E41" s="25">
        <v>734.3453587477693</v>
      </c>
      <c r="F41" s="25">
        <v>1076.8291860398679</v>
      </c>
      <c r="G41" s="25">
        <v>1694.2942956296645</v>
      </c>
      <c r="H41" s="25">
        <v>2440.6371615685903</v>
      </c>
      <c r="I41" s="25">
        <v>3699.3912847641263</v>
      </c>
      <c r="J41" s="25">
        <v>4578.7521844719831</v>
      </c>
      <c r="K41" s="25">
        <v>7524.6495746910759</v>
      </c>
      <c r="L41" s="25">
        <v>10529.209137334534</v>
      </c>
      <c r="M41" s="25">
        <v>16372.583640399014</v>
      </c>
      <c r="N41" s="25">
        <v>18764.287193494791</v>
      </c>
      <c r="O41" s="25">
        <v>21772.755589478678</v>
      </c>
      <c r="P41" s="25">
        <v>23964.932586459683</v>
      </c>
      <c r="Q41" s="25">
        <v>29722.365177129541</v>
      </c>
      <c r="R41" s="25">
        <v>34004.945572114957</v>
      </c>
      <c r="S41" s="25">
        <v>38812.171329963108</v>
      </c>
      <c r="T41" s="25">
        <v>45254.279956887032</v>
      </c>
      <c r="U41" s="25">
        <v>59325.358692209469</v>
      </c>
      <c r="V41" s="25">
        <v>58501.619584946558</v>
      </c>
      <c r="W41" s="25">
        <v>83755.590986410083</v>
      </c>
      <c r="X41" s="25">
        <v>120624.23627030448</v>
      </c>
      <c r="Y41" s="25">
        <v>144217.73333795284</v>
      </c>
      <c r="Z41" s="25">
        <v>158321.753368723</v>
      </c>
      <c r="AA41" s="25">
        <v>197595.78669847662</v>
      </c>
      <c r="AB41" s="25">
        <v>253869.14823722417</v>
      </c>
      <c r="AC41" s="25">
        <v>280198.68533252657</v>
      </c>
      <c r="AD41" s="25">
        <v>291319.39919516799</v>
      </c>
      <c r="AE41" s="25">
        <v>428655.90367469291</v>
      </c>
      <c r="AF41" s="25">
        <v>446439.32985768258</v>
      </c>
      <c r="AG41" s="25">
        <v>582136.90444084699</v>
      </c>
      <c r="AH41" s="34">
        <v>750339.8143277131</v>
      </c>
      <c r="AI41" s="24"/>
      <c r="AJ41" s="24"/>
      <c r="AK41" s="24"/>
      <c r="AL41" s="24"/>
      <c r="AM41" s="24"/>
      <c r="AN41" s="24"/>
      <c r="AO41" s="24"/>
      <c r="AP41" s="24"/>
      <c r="AQ41" s="24"/>
      <c r="AR41" s="24"/>
    </row>
    <row r="42" spans="2:44" ht="30.75" customHeight="1">
      <c r="B42" s="33" t="s">
        <v>94</v>
      </c>
      <c r="C42" s="55" t="s">
        <v>95</v>
      </c>
      <c r="D42" s="50">
        <v>120.71040790664736</v>
      </c>
      <c r="E42" s="25">
        <v>140.54594673872046</v>
      </c>
      <c r="F42" s="25">
        <v>184.02203086607457</v>
      </c>
      <c r="G42" s="25">
        <v>295.04083927020724</v>
      </c>
      <c r="H42" s="25">
        <v>462.93507698549269</v>
      </c>
      <c r="I42" s="25">
        <v>753.78135205748413</v>
      </c>
      <c r="J42" s="25">
        <v>973.15999288584737</v>
      </c>
      <c r="K42" s="25">
        <v>1149.045567545568</v>
      </c>
      <c r="L42" s="25">
        <v>1641.1496161766586</v>
      </c>
      <c r="M42" s="25">
        <v>2096.1350394099691</v>
      </c>
      <c r="N42" s="25">
        <v>2348.9719038275111</v>
      </c>
      <c r="O42" s="25">
        <v>5072.0355000090967</v>
      </c>
      <c r="P42" s="25">
        <v>7325.2523974127716</v>
      </c>
      <c r="Q42" s="25">
        <v>9211.7616337669915</v>
      </c>
      <c r="R42" s="25">
        <v>13947.53010805154</v>
      </c>
      <c r="S42" s="25">
        <v>18987.153615642241</v>
      </c>
      <c r="T42" s="25">
        <v>25980.010849909195</v>
      </c>
      <c r="U42" s="25">
        <v>31258.232627619829</v>
      </c>
      <c r="V42" s="25">
        <v>30023.688323480175</v>
      </c>
      <c r="W42" s="25">
        <v>102390.09582538337</v>
      </c>
      <c r="X42" s="25">
        <v>178963.08900000009</v>
      </c>
      <c r="Y42" s="25">
        <v>232704.45850694433</v>
      </c>
      <c r="Z42" s="25">
        <v>277749.76894661231</v>
      </c>
      <c r="AA42" s="25">
        <v>391688.484</v>
      </c>
      <c r="AB42" s="25">
        <v>369626.68800000002</v>
      </c>
      <c r="AC42" s="25">
        <v>386305.30065606692</v>
      </c>
      <c r="AD42" s="25">
        <v>444070.29690316954</v>
      </c>
      <c r="AE42" s="25">
        <v>751378.51008146629</v>
      </c>
      <c r="AF42" s="25">
        <v>1223819.9026079285</v>
      </c>
      <c r="AG42" s="25">
        <v>1760540.1259679999</v>
      </c>
      <c r="AH42" s="34">
        <v>4017348.4621389993</v>
      </c>
      <c r="AI42" s="24"/>
      <c r="AJ42" s="24"/>
      <c r="AK42" s="24"/>
      <c r="AL42" s="24"/>
      <c r="AM42" s="24"/>
      <c r="AN42" s="24"/>
      <c r="AO42" s="24"/>
      <c r="AP42" s="24"/>
      <c r="AQ42" s="24"/>
      <c r="AR42" s="24"/>
    </row>
    <row r="43" spans="2:44" ht="30.75" customHeight="1">
      <c r="B43" s="33" t="s">
        <v>96</v>
      </c>
      <c r="C43" s="55" t="s">
        <v>97</v>
      </c>
      <c r="D43" s="50">
        <v>287.10080777593907</v>
      </c>
      <c r="E43" s="25">
        <v>382.49239013878508</v>
      </c>
      <c r="F43" s="25">
        <v>509.58003699625732</v>
      </c>
      <c r="G43" s="25">
        <v>685.8343407353866</v>
      </c>
      <c r="H43" s="25">
        <v>871.3708614829726</v>
      </c>
      <c r="I43" s="25">
        <v>1248.1595774967986</v>
      </c>
      <c r="J43" s="25">
        <v>1572.2714189594326</v>
      </c>
      <c r="K43" s="25">
        <v>2227.9573967879242</v>
      </c>
      <c r="L43" s="25">
        <v>3279.4510443916188</v>
      </c>
      <c r="M43" s="25">
        <v>3583.7124812207612</v>
      </c>
      <c r="N43" s="25">
        <v>4265.2663689047822</v>
      </c>
      <c r="O43" s="25">
        <v>5507.032774265178</v>
      </c>
      <c r="P43" s="25">
        <v>7079.5213137534365</v>
      </c>
      <c r="Q43" s="25">
        <v>8495.2448152795077</v>
      </c>
      <c r="R43" s="25">
        <v>8794.6717801825544</v>
      </c>
      <c r="S43" s="25">
        <v>10639.793680074114</v>
      </c>
      <c r="T43" s="25">
        <v>12892.221447968057</v>
      </c>
      <c r="U43" s="25">
        <v>15379.988512333717</v>
      </c>
      <c r="V43" s="25">
        <v>18231.181277122778</v>
      </c>
      <c r="W43" s="25">
        <v>22448.167923842364</v>
      </c>
      <c r="X43" s="25">
        <v>32739.45768046438</v>
      </c>
      <c r="Y43" s="25">
        <v>42003.086399765889</v>
      </c>
      <c r="Z43" s="25">
        <v>50287.888762628434</v>
      </c>
      <c r="AA43" s="25">
        <v>61689.350031107009</v>
      </c>
      <c r="AB43" s="25">
        <v>74636.465934356267</v>
      </c>
      <c r="AC43" s="25">
        <v>89955.819223378232</v>
      </c>
      <c r="AD43" s="25">
        <v>105422.49805878619</v>
      </c>
      <c r="AE43" s="25">
        <v>132915.37124255317</v>
      </c>
      <c r="AF43" s="25">
        <v>175109.44535736245</v>
      </c>
      <c r="AG43" s="25">
        <v>218696.12936690371</v>
      </c>
      <c r="AH43" s="34">
        <v>327278.95617360622</v>
      </c>
      <c r="AI43" s="24"/>
      <c r="AJ43" s="24"/>
      <c r="AK43" s="24"/>
      <c r="AL43" s="24"/>
      <c r="AM43" s="24"/>
      <c r="AN43" s="24"/>
      <c r="AO43" s="24"/>
      <c r="AP43" s="24"/>
      <c r="AQ43" s="24"/>
      <c r="AR43" s="24"/>
    </row>
    <row r="44" spans="2:44" ht="30.75" customHeight="1">
      <c r="B44" s="33" t="s">
        <v>98</v>
      </c>
      <c r="C44" s="55" t="s">
        <v>99</v>
      </c>
      <c r="D44" s="50">
        <v>6861.4084618751976</v>
      </c>
      <c r="E44" s="25">
        <v>8875.34518707594</v>
      </c>
      <c r="F44" s="25">
        <v>13373.99559969113</v>
      </c>
      <c r="G44" s="25">
        <v>15923.080396619374</v>
      </c>
      <c r="H44" s="25">
        <v>22055.576337956045</v>
      </c>
      <c r="I44" s="25">
        <v>33697.226681666652</v>
      </c>
      <c r="J44" s="25">
        <v>32385.421586184679</v>
      </c>
      <c r="K44" s="25">
        <v>38462.799023558415</v>
      </c>
      <c r="L44" s="25">
        <v>46676.406862639153</v>
      </c>
      <c r="M44" s="25">
        <v>61810.587436095229</v>
      </c>
      <c r="N44" s="25">
        <v>82666.028773195139</v>
      </c>
      <c r="O44" s="25">
        <v>102288.65576006017</v>
      </c>
      <c r="P44" s="25">
        <v>117669.98594439405</v>
      </c>
      <c r="Q44" s="25">
        <v>159227.8425811042</v>
      </c>
      <c r="R44" s="25">
        <v>195090.74987923715</v>
      </c>
      <c r="S44" s="25">
        <v>253931.47994547055</v>
      </c>
      <c r="T44" s="25">
        <v>351532.7279002961</v>
      </c>
      <c r="U44" s="25">
        <v>495406.13586847764</v>
      </c>
      <c r="V44" s="25">
        <v>605750.30067163846</v>
      </c>
      <c r="W44" s="25">
        <v>624962.48372521449</v>
      </c>
      <c r="X44" s="25">
        <v>759648.20347863983</v>
      </c>
      <c r="Y44" s="25">
        <v>1308176.2089900803</v>
      </c>
      <c r="Z44" s="25">
        <v>1240385.2589269874</v>
      </c>
      <c r="AA44" s="25">
        <v>1359423.0045342976</v>
      </c>
      <c r="AB44" s="25">
        <v>1347242.5550668454</v>
      </c>
      <c r="AC44" s="25">
        <v>1754003.3877967757</v>
      </c>
      <c r="AD44" s="25">
        <v>2155287.7300399425</v>
      </c>
      <c r="AE44" s="25">
        <v>3241893.487073923</v>
      </c>
      <c r="AF44" s="25">
        <v>4097646.6885003475</v>
      </c>
      <c r="AG44" s="25">
        <v>4467078.404647979</v>
      </c>
      <c r="AH44" s="34">
        <v>7163200.4637772329</v>
      </c>
      <c r="AI44" s="24"/>
      <c r="AJ44" s="24"/>
      <c r="AK44" s="24"/>
      <c r="AL44" s="24"/>
      <c r="AM44" s="24"/>
      <c r="AN44" s="24"/>
      <c r="AO44" s="24"/>
      <c r="AP44" s="24"/>
      <c r="AQ44" s="24"/>
      <c r="AR44" s="24"/>
    </row>
    <row r="45" spans="2:44" ht="30.75" customHeight="1">
      <c r="B45" s="33" t="s">
        <v>100</v>
      </c>
      <c r="C45" s="55" t="s">
        <v>101</v>
      </c>
      <c r="D45" s="51">
        <v>2617.9387003266584</v>
      </c>
      <c r="E45" s="27">
        <v>3641.7255355974971</v>
      </c>
      <c r="F45" s="27">
        <v>3858.7356223950574</v>
      </c>
      <c r="G45" s="27">
        <v>5686.0773621480876</v>
      </c>
      <c r="H45" s="27">
        <v>6079.8563552488104</v>
      </c>
      <c r="I45" s="27">
        <v>8513.7166760819819</v>
      </c>
      <c r="J45" s="27">
        <v>9418.575279074259</v>
      </c>
      <c r="K45" s="27">
        <v>11125.298191067772</v>
      </c>
      <c r="L45" s="27">
        <v>12847.1370602319</v>
      </c>
      <c r="M45" s="27">
        <v>18403.460460421535</v>
      </c>
      <c r="N45" s="27">
        <v>24824.185785300888</v>
      </c>
      <c r="O45" s="27">
        <v>32645.779652394514</v>
      </c>
      <c r="P45" s="27">
        <v>36570.737599479624</v>
      </c>
      <c r="Q45" s="27">
        <v>51281.62262952773</v>
      </c>
      <c r="R45" s="27">
        <v>74456.055658363737</v>
      </c>
      <c r="S45" s="27">
        <v>93769.762903732219</v>
      </c>
      <c r="T45" s="27">
        <v>146536.6695959745</v>
      </c>
      <c r="U45" s="27">
        <v>208882.62324798157</v>
      </c>
      <c r="V45" s="27">
        <v>219623.34656691307</v>
      </c>
      <c r="W45" s="27">
        <v>222723.01011637261</v>
      </c>
      <c r="X45" s="27">
        <v>250242.8107540936</v>
      </c>
      <c r="Y45" s="27">
        <v>315935.42919673549</v>
      </c>
      <c r="Z45" s="27">
        <v>382177.65617483039</v>
      </c>
      <c r="AA45" s="27">
        <v>348723.13922489376</v>
      </c>
      <c r="AB45" s="27">
        <v>291150.8271769812</v>
      </c>
      <c r="AC45" s="27">
        <v>273992.34372261609</v>
      </c>
      <c r="AD45" s="27">
        <v>358659.82333253475</v>
      </c>
      <c r="AE45" s="27">
        <v>594331.6373786492</v>
      </c>
      <c r="AF45" s="27">
        <v>777017.69027340366</v>
      </c>
      <c r="AG45" s="27">
        <v>1429880.40578464</v>
      </c>
      <c r="AH45" s="35">
        <v>2110518.8364824853</v>
      </c>
      <c r="AI45" s="26"/>
      <c r="AJ45" s="26"/>
      <c r="AK45" s="26"/>
      <c r="AL45" s="26"/>
      <c r="AM45" s="26"/>
      <c r="AN45" s="26"/>
      <c r="AO45" s="26"/>
      <c r="AP45" s="26"/>
      <c r="AQ45" s="26"/>
      <c r="AR45" s="26"/>
    </row>
    <row r="46" spans="2:44" ht="30.75" customHeight="1">
      <c r="B46" s="33" t="s">
        <v>102</v>
      </c>
      <c r="C46" s="55" t="s">
        <v>103</v>
      </c>
      <c r="D46" s="51">
        <v>4243.4697615485393</v>
      </c>
      <c r="E46" s="27">
        <v>5233.6196514784433</v>
      </c>
      <c r="F46" s="27">
        <v>9515.259977296073</v>
      </c>
      <c r="G46" s="27">
        <v>10237.003034471287</v>
      </c>
      <c r="H46" s="27">
        <v>15975.719982707235</v>
      </c>
      <c r="I46" s="27">
        <v>25183.510005584674</v>
      </c>
      <c r="J46" s="27">
        <v>22966.84630711042</v>
      </c>
      <c r="K46" s="27">
        <v>27337.500832490645</v>
      </c>
      <c r="L46" s="27">
        <v>33829.269802407252</v>
      </c>
      <c r="M46" s="27">
        <v>43407.126975673695</v>
      </c>
      <c r="N46" s="27">
        <v>57841.842987894255</v>
      </c>
      <c r="O46" s="27">
        <v>69642.876107665652</v>
      </c>
      <c r="P46" s="27">
        <v>81099.24834491442</v>
      </c>
      <c r="Q46" s="27">
        <v>107946.21995157645</v>
      </c>
      <c r="R46" s="27">
        <v>120634.6942208734</v>
      </c>
      <c r="S46" s="27">
        <v>160161.71704173833</v>
      </c>
      <c r="T46" s="27">
        <v>204996.05830432157</v>
      </c>
      <c r="U46" s="27">
        <v>286523.51262049604</v>
      </c>
      <c r="V46" s="27">
        <v>386126.95410472545</v>
      </c>
      <c r="W46" s="27">
        <v>402239.47360884189</v>
      </c>
      <c r="X46" s="27">
        <v>509405.39272454625</v>
      </c>
      <c r="Y46" s="27">
        <v>992240.77979334479</v>
      </c>
      <c r="Z46" s="27">
        <v>858207.60275215702</v>
      </c>
      <c r="AA46" s="27">
        <v>1010699.8653094037</v>
      </c>
      <c r="AB46" s="27">
        <v>1056091.7278898642</v>
      </c>
      <c r="AC46" s="27">
        <v>1480011.0440741596</v>
      </c>
      <c r="AD46" s="27">
        <v>1796627.9067074079</v>
      </c>
      <c r="AE46" s="27">
        <v>2647561.8496952737</v>
      </c>
      <c r="AF46" s="27">
        <v>3320628.9982269439</v>
      </c>
      <c r="AG46" s="27">
        <v>3037197.998863339</v>
      </c>
      <c r="AH46" s="35">
        <v>5052681.6272947472</v>
      </c>
      <c r="AI46" s="26"/>
      <c r="AJ46" s="26"/>
      <c r="AK46" s="26"/>
      <c r="AL46" s="26"/>
      <c r="AM46" s="26"/>
      <c r="AN46" s="26"/>
      <c r="AO46" s="26"/>
      <c r="AP46" s="26"/>
      <c r="AQ46" s="26"/>
      <c r="AR46" s="26"/>
    </row>
    <row r="47" spans="2:44" ht="30.75" customHeight="1">
      <c r="B47" s="33" t="s">
        <v>104</v>
      </c>
      <c r="C47" s="55" t="s">
        <v>105</v>
      </c>
      <c r="D47" s="50">
        <v>7343.3911009248804</v>
      </c>
      <c r="E47" s="25">
        <v>9608.9798927473003</v>
      </c>
      <c r="F47" s="25">
        <v>13162.421285588107</v>
      </c>
      <c r="G47" s="25">
        <v>18815.437884082996</v>
      </c>
      <c r="H47" s="25">
        <v>26652.467204479468</v>
      </c>
      <c r="I47" s="25">
        <v>37125.468653815347</v>
      </c>
      <c r="J47" s="25">
        <v>44124.665161488556</v>
      </c>
      <c r="K47" s="25">
        <v>56424.180776614077</v>
      </c>
      <c r="L47" s="25">
        <v>69464.376398589142</v>
      </c>
      <c r="M47" s="25">
        <v>85920.668562829189</v>
      </c>
      <c r="N47" s="25">
        <v>102265.74162249653</v>
      </c>
      <c r="O47" s="25">
        <v>123652.77669138706</v>
      </c>
      <c r="P47" s="25">
        <v>155871.3345340169</v>
      </c>
      <c r="Q47" s="25">
        <v>207233.98021173355</v>
      </c>
      <c r="R47" s="25">
        <v>252045.77941049123</v>
      </c>
      <c r="S47" s="25">
        <v>305167.67418076313</v>
      </c>
      <c r="T47" s="25">
        <v>381869.31961686362</v>
      </c>
      <c r="U47" s="25">
        <v>458915.98519549886</v>
      </c>
      <c r="V47" s="25">
        <v>501412.51943668461</v>
      </c>
      <c r="W47" s="25">
        <v>618233.7105672441</v>
      </c>
      <c r="X47" s="25">
        <v>832865.7752507918</v>
      </c>
      <c r="Y47" s="25">
        <v>1117824.8606935772</v>
      </c>
      <c r="Z47" s="25">
        <v>1605689.4708727044</v>
      </c>
      <c r="AA47" s="25">
        <v>1741668.406762768</v>
      </c>
      <c r="AB47" s="25">
        <v>1657675.9600464529</v>
      </c>
      <c r="AC47" s="25">
        <v>1768042.0301541945</v>
      </c>
      <c r="AD47" s="25">
        <v>2183785.108371716</v>
      </c>
      <c r="AE47" s="25">
        <v>3318691.6344857728</v>
      </c>
      <c r="AF47" s="25">
        <v>5061382.6783386562</v>
      </c>
      <c r="AG47" s="25">
        <v>8097077.5408962127</v>
      </c>
      <c r="AH47" s="34">
        <v>13978944.360182799</v>
      </c>
      <c r="AI47" s="24"/>
      <c r="AJ47" s="24"/>
      <c r="AK47" s="24"/>
      <c r="AL47" s="24"/>
      <c r="AM47" s="24"/>
      <c r="AN47" s="24"/>
      <c r="AO47" s="24"/>
      <c r="AP47" s="24"/>
      <c r="AQ47" s="24"/>
      <c r="AR47" s="24"/>
    </row>
    <row r="48" spans="2:44" ht="30.75" customHeight="1">
      <c r="B48" s="33" t="s">
        <v>106</v>
      </c>
      <c r="C48" s="55" t="s">
        <v>107</v>
      </c>
      <c r="D48" s="51">
        <v>6799.1564314841153</v>
      </c>
      <c r="E48" s="27">
        <v>8896.8375155104895</v>
      </c>
      <c r="F48" s="27">
        <v>12186.925646182504</v>
      </c>
      <c r="G48" s="27">
        <v>17420.984902280426</v>
      </c>
      <c r="H48" s="27">
        <v>24677.194952265661</v>
      </c>
      <c r="I48" s="27">
        <v>34374.019509550388</v>
      </c>
      <c r="J48" s="27">
        <v>40854.490356918686</v>
      </c>
      <c r="K48" s="27">
        <v>52242.462146707665</v>
      </c>
      <c r="L48" s="27">
        <v>64316.220538766618</v>
      </c>
      <c r="M48" s="27">
        <v>79552.901136206434</v>
      </c>
      <c r="N48" s="27">
        <v>94686.60531855865</v>
      </c>
      <c r="O48" s="27">
        <v>114488.60075098345</v>
      </c>
      <c r="P48" s="27">
        <v>144319.37127078729</v>
      </c>
      <c r="Q48" s="27">
        <v>191875.41968195024</v>
      </c>
      <c r="R48" s="27">
        <v>233366.11907970314</v>
      </c>
      <c r="S48" s="27">
        <v>282551.03481085988</v>
      </c>
      <c r="T48" s="27">
        <v>353568.15465438756</v>
      </c>
      <c r="U48" s="27">
        <v>424904.72444806312</v>
      </c>
      <c r="V48" s="27">
        <v>464251.74820461503</v>
      </c>
      <c r="W48" s="27">
        <v>572415.06704363751</v>
      </c>
      <c r="X48" s="27">
        <v>771140.28308341256</v>
      </c>
      <c r="Y48" s="27">
        <v>1034267.9819757113</v>
      </c>
      <c r="Z48" s="27">
        <v>1492426.489096547</v>
      </c>
      <c r="AA48" s="27">
        <v>1600596.4694651361</v>
      </c>
      <c r="AB48" s="27">
        <v>1500630.0476355294</v>
      </c>
      <c r="AC48" s="27">
        <v>1585844.0127875151</v>
      </c>
      <c r="AD48" s="27">
        <v>1986874.4233749476</v>
      </c>
      <c r="AE48" s="27">
        <v>3054196.8273557709</v>
      </c>
      <c r="AF48" s="27">
        <v>4683296.4804055421</v>
      </c>
      <c r="AG48" s="27">
        <v>7554846.5789764943</v>
      </c>
      <c r="AH48" s="35">
        <v>13036167.514598068</v>
      </c>
      <c r="AI48" s="26"/>
      <c r="AJ48" s="26"/>
      <c r="AK48" s="26"/>
      <c r="AL48" s="26"/>
      <c r="AM48" s="26"/>
      <c r="AN48" s="26"/>
      <c r="AO48" s="26"/>
      <c r="AP48" s="26"/>
      <c r="AQ48" s="26"/>
      <c r="AR48" s="26"/>
    </row>
    <row r="49" spans="2:44" ht="30.75" customHeight="1">
      <c r="B49" s="33" t="s">
        <v>108</v>
      </c>
      <c r="C49" s="55" t="s">
        <v>109</v>
      </c>
      <c r="D49" s="51">
        <v>544.23466944076483</v>
      </c>
      <c r="E49" s="27">
        <v>712.14237723681038</v>
      </c>
      <c r="F49" s="27">
        <v>975.49563940560301</v>
      </c>
      <c r="G49" s="27">
        <v>1394.4529818025696</v>
      </c>
      <c r="H49" s="27">
        <v>1975.272252213806</v>
      </c>
      <c r="I49" s="27">
        <v>2751.4491442649582</v>
      </c>
      <c r="J49" s="27">
        <v>3270.1748045698723</v>
      </c>
      <c r="K49" s="27">
        <v>4181.7186299064115</v>
      </c>
      <c r="L49" s="27">
        <v>5148.1558598225292</v>
      </c>
      <c r="M49" s="27">
        <v>6367.7674266227541</v>
      </c>
      <c r="N49" s="27">
        <v>7579.136303937873</v>
      </c>
      <c r="O49" s="27">
        <v>9164.1759404036075</v>
      </c>
      <c r="P49" s="27">
        <v>11551.963263229625</v>
      </c>
      <c r="Q49" s="27">
        <v>15358.560529783301</v>
      </c>
      <c r="R49" s="27">
        <v>18679.660330788072</v>
      </c>
      <c r="S49" s="27">
        <v>22616.639369903234</v>
      </c>
      <c r="T49" s="27">
        <v>28301.164962476047</v>
      </c>
      <c r="U49" s="27">
        <v>34011.26074743575</v>
      </c>
      <c r="V49" s="27">
        <v>37160.771232069608</v>
      </c>
      <c r="W49" s="27">
        <v>45818.643523606544</v>
      </c>
      <c r="X49" s="27">
        <v>61725.492167379256</v>
      </c>
      <c r="Y49" s="27">
        <v>83556.878717865984</v>
      </c>
      <c r="Z49" s="27">
        <v>113262.98177615734</v>
      </c>
      <c r="AA49" s="27">
        <v>141071.93729763187</v>
      </c>
      <c r="AB49" s="27">
        <v>157045.91241092345</v>
      </c>
      <c r="AC49" s="27">
        <v>182198.01736667933</v>
      </c>
      <c r="AD49" s="27">
        <v>196910.68499676825</v>
      </c>
      <c r="AE49" s="27">
        <v>264494.80713000178</v>
      </c>
      <c r="AF49" s="27">
        <v>378086.19793311425</v>
      </c>
      <c r="AG49" s="27">
        <v>542230.96191971865</v>
      </c>
      <c r="AH49" s="35">
        <v>942776.84558473178</v>
      </c>
      <c r="AI49" s="26"/>
      <c r="AJ49" s="26"/>
      <c r="AK49" s="26"/>
      <c r="AL49" s="26"/>
      <c r="AM49" s="26"/>
      <c r="AN49" s="26"/>
      <c r="AO49" s="26"/>
      <c r="AP49" s="26"/>
      <c r="AQ49" s="26"/>
      <c r="AR49" s="26"/>
    </row>
    <row r="50" spans="2:44" ht="30.75" customHeight="1">
      <c r="B50" s="33" t="s">
        <v>110</v>
      </c>
      <c r="C50" s="55" t="s">
        <v>111</v>
      </c>
      <c r="D50" s="50">
        <v>4752.24419488284</v>
      </c>
      <c r="E50" s="25">
        <v>6249.6506254968235</v>
      </c>
      <c r="F50" s="25">
        <v>8993.2051467531255</v>
      </c>
      <c r="G50" s="25">
        <v>11844.131827955634</v>
      </c>
      <c r="H50" s="25">
        <v>15211.517356973161</v>
      </c>
      <c r="I50" s="25">
        <v>18794.423572348187</v>
      </c>
      <c r="J50" s="25">
        <v>24356.733744886016</v>
      </c>
      <c r="K50" s="25">
        <v>31692.192336740656</v>
      </c>
      <c r="L50" s="25">
        <v>41447.861710951875</v>
      </c>
      <c r="M50" s="25">
        <v>58106.586167422545</v>
      </c>
      <c r="N50" s="25">
        <v>72509.080632385332</v>
      </c>
      <c r="O50" s="25">
        <v>87481.135562842406</v>
      </c>
      <c r="P50" s="25">
        <v>109265.88150627881</v>
      </c>
      <c r="Q50" s="25">
        <v>141181.92141362323</v>
      </c>
      <c r="R50" s="25">
        <v>163158.83428967613</v>
      </c>
      <c r="S50" s="25">
        <v>203741.41340124811</v>
      </c>
      <c r="T50" s="25">
        <v>260601.78084376256</v>
      </c>
      <c r="U50" s="25">
        <v>326485.7866924018</v>
      </c>
      <c r="V50" s="25">
        <v>366083.01409983606</v>
      </c>
      <c r="W50" s="25">
        <v>422863.61863189202</v>
      </c>
      <c r="X50" s="25">
        <v>523103.96111751476</v>
      </c>
      <c r="Y50" s="25">
        <v>696452.66182530532</v>
      </c>
      <c r="Z50" s="25">
        <v>938009.21603111224</v>
      </c>
      <c r="AA50" s="25">
        <v>1199280.3950448676</v>
      </c>
      <c r="AB50" s="25">
        <v>1326187.0546721569</v>
      </c>
      <c r="AC50" s="25">
        <v>1492847.9839054919</v>
      </c>
      <c r="AD50" s="25">
        <v>1715503.5015744057</v>
      </c>
      <c r="AE50" s="25">
        <v>2278000.3722079792</v>
      </c>
      <c r="AF50" s="25">
        <v>3367681.4615692492</v>
      </c>
      <c r="AG50" s="25">
        <v>4941362.9261877472</v>
      </c>
      <c r="AH50" s="34">
        <v>8389681.1542448141</v>
      </c>
      <c r="AI50" s="24"/>
      <c r="AJ50" s="24"/>
      <c r="AK50" s="24"/>
      <c r="AL50" s="24"/>
      <c r="AM50" s="24"/>
      <c r="AN50" s="24"/>
      <c r="AO50" s="24"/>
      <c r="AP50" s="24"/>
      <c r="AQ50" s="24"/>
      <c r="AR50" s="24"/>
    </row>
    <row r="51" spans="2:44" ht="30.75" customHeight="1">
      <c r="B51" s="33" t="s">
        <v>112</v>
      </c>
      <c r="C51" s="55" t="s">
        <v>113</v>
      </c>
      <c r="D51" s="50">
        <v>4073.2146105147535</v>
      </c>
      <c r="E51" s="25">
        <v>5441.9509199472704</v>
      </c>
      <c r="F51" s="25">
        <v>6878.3078508011868</v>
      </c>
      <c r="G51" s="25">
        <v>9310.9911430845677</v>
      </c>
      <c r="H51" s="25">
        <v>12231.594427885784</v>
      </c>
      <c r="I51" s="25">
        <v>14967.836496803317</v>
      </c>
      <c r="J51" s="25">
        <v>19282.948507538276</v>
      </c>
      <c r="K51" s="25">
        <v>26173.237981873281</v>
      </c>
      <c r="L51" s="25">
        <v>33610.390947668609</v>
      </c>
      <c r="M51" s="25">
        <v>43512.010962880835</v>
      </c>
      <c r="N51" s="25">
        <v>54571.533278060182</v>
      </c>
      <c r="O51" s="25">
        <v>67389.368358445543</v>
      </c>
      <c r="P51" s="25">
        <v>83500.08095151576</v>
      </c>
      <c r="Q51" s="25">
        <v>103651.62793288589</v>
      </c>
      <c r="R51" s="25">
        <v>121679.8033230966</v>
      </c>
      <c r="S51" s="25">
        <v>157219.05669509817</v>
      </c>
      <c r="T51" s="25">
        <v>202837.83372186753</v>
      </c>
      <c r="U51" s="25">
        <v>257542.0796468145</v>
      </c>
      <c r="V51" s="25">
        <v>294940.25028770877</v>
      </c>
      <c r="W51" s="25">
        <v>345008.61403682531</v>
      </c>
      <c r="X51" s="25">
        <v>436693.14802947274</v>
      </c>
      <c r="Y51" s="25">
        <v>592051.60961026663</v>
      </c>
      <c r="Z51" s="25">
        <v>778497.60142332339</v>
      </c>
      <c r="AA51" s="25">
        <v>999791.01998801844</v>
      </c>
      <c r="AB51" s="25">
        <v>1091554.5619726011</v>
      </c>
      <c r="AC51" s="25">
        <v>1238021.924330048</v>
      </c>
      <c r="AD51" s="25">
        <v>1422079.2093045695</v>
      </c>
      <c r="AE51" s="25">
        <v>1858045.1559108524</v>
      </c>
      <c r="AF51" s="25">
        <v>2714338.3228331073</v>
      </c>
      <c r="AG51" s="25">
        <v>4054674.4478775673</v>
      </c>
      <c r="AH51" s="34">
        <v>6851765.9676348278</v>
      </c>
      <c r="AI51" s="24"/>
      <c r="AJ51" s="24"/>
      <c r="AK51" s="24"/>
      <c r="AL51" s="24"/>
      <c r="AM51" s="24"/>
      <c r="AN51" s="24"/>
      <c r="AO51" s="24"/>
      <c r="AP51" s="24"/>
      <c r="AQ51" s="24"/>
      <c r="AR51" s="24"/>
    </row>
    <row r="52" spans="2:44" ht="30.75" customHeight="1">
      <c r="B52" s="33" t="s">
        <v>114</v>
      </c>
      <c r="C52" s="55" t="s">
        <v>115</v>
      </c>
      <c r="D52" s="51">
        <v>82.776055698130136</v>
      </c>
      <c r="E52" s="27">
        <v>165.31512830885436</v>
      </c>
      <c r="F52" s="27">
        <v>156.67981425096099</v>
      </c>
      <c r="G52" s="27">
        <v>205.50901392035559</v>
      </c>
      <c r="H52" s="27">
        <v>389.40983223166711</v>
      </c>
      <c r="I52" s="27">
        <v>587.25186052914455</v>
      </c>
      <c r="J52" s="27">
        <v>928.21322001872488</v>
      </c>
      <c r="K52" s="27">
        <v>1218.4650550142471</v>
      </c>
      <c r="L52" s="27">
        <v>1406.5393008935227</v>
      </c>
      <c r="M52" s="27">
        <v>1502.1862577158465</v>
      </c>
      <c r="N52" s="27">
        <v>1942.1541006643777</v>
      </c>
      <c r="O52" s="27">
        <v>2125.5275344819952</v>
      </c>
      <c r="P52" s="27">
        <v>2845.9357241105795</v>
      </c>
      <c r="Q52" s="27">
        <v>3609.777863201427</v>
      </c>
      <c r="R52" s="27">
        <v>4077.8904264140083</v>
      </c>
      <c r="S52" s="27">
        <v>5691.9011294136635</v>
      </c>
      <c r="T52" s="27">
        <v>6461.2616600743959</v>
      </c>
      <c r="U52" s="27">
        <v>8433.5399294110211</v>
      </c>
      <c r="V52" s="27">
        <v>9814.312494986345</v>
      </c>
      <c r="W52" s="27">
        <v>15794.443828377382</v>
      </c>
      <c r="X52" s="27">
        <v>16927.667262058731</v>
      </c>
      <c r="Y52" s="27">
        <v>21510.283408051931</v>
      </c>
      <c r="Z52" s="27">
        <v>28641.111065541096</v>
      </c>
      <c r="AA52" s="27">
        <v>37383.137460233651</v>
      </c>
      <c r="AB52" s="27">
        <v>40529.786665105217</v>
      </c>
      <c r="AC52" s="27">
        <v>41642.021695393763</v>
      </c>
      <c r="AD52" s="27">
        <v>67376.651063968849</v>
      </c>
      <c r="AE52" s="27">
        <v>93792.538423058038</v>
      </c>
      <c r="AF52" s="27">
        <v>108503.80883220835</v>
      </c>
      <c r="AG52" s="27">
        <v>147349.84877163332</v>
      </c>
      <c r="AH52" s="35">
        <v>222422.92775722491</v>
      </c>
      <c r="AI52" s="26"/>
      <c r="AJ52" s="26"/>
      <c r="AK52" s="26"/>
      <c r="AL52" s="26"/>
      <c r="AM52" s="26"/>
      <c r="AN52" s="26"/>
      <c r="AO52" s="26"/>
      <c r="AP52" s="26"/>
      <c r="AQ52" s="26"/>
      <c r="AR52" s="26"/>
    </row>
    <row r="53" spans="2:44" ht="30.75" customHeight="1">
      <c r="B53" s="33" t="s">
        <v>116</v>
      </c>
      <c r="C53" s="55" t="s">
        <v>117</v>
      </c>
      <c r="D53" s="51">
        <v>3931.8927385207771</v>
      </c>
      <c r="E53" s="27">
        <v>5212.6138793043438</v>
      </c>
      <c r="F53" s="27">
        <v>6634.1865720286487</v>
      </c>
      <c r="G53" s="27">
        <v>8962.5533381415335</v>
      </c>
      <c r="H53" s="27">
        <v>11651.031563149532</v>
      </c>
      <c r="I53" s="27">
        <v>14104.631770578228</v>
      </c>
      <c r="J53" s="27">
        <v>18017.64161771864</v>
      </c>
      <c r="K53" s="27">
        <v>24535.211468974125</v>
      </c>
      <c r="L53" s="27">
        <v>31628.530134485434</v>
      </c>
      <c r="M53" s="27">
        <v>41352.052297026661</v>
      </c>
      <c r="N53" s="27">
        <v>51710.893580668322</v>
      </c>
      <c r="O53" s="27">
        <v>62692.067976320177</v>
      </c>
      <c r="P53" s="27">
        <v>77958.431376117907</v>
      </c>
      <c r="Q53" s="27">
        <v>97024.384443368908</v>
      </c>
      <c r="R53" s="27">
        <v>113826.82962573149</v>
      </c>
      <c r="S53" s="27">
        <v>147084.41667183515</v>
      </c>
      <c r="T53" s="27">
        <v>190809.12522480518</v>
      </c>
      <c r="U53" s="27">
        <v>242175.42256499673</v>
      </c>
      <c r="V53" s="27">
        <v>277720.79141891765</v>
      </c>
      <c r="W53" s="27">
        <v>318023.46676184982</v>
      </c>
      <c r="X53" s="27">
        <v>403468.18955441401</v>
      </c>
      <c r="Y53" s="27">
        <v>549025.4612022147</v>
      </c>
      <c r="Z53" s="27">
        <v>721259.29135778232</v>
      </c>
      <c r="AA53" s="27">
        <v>927764.11252778478</v>
      </c>
      <c r="AB53" s="27">
        <v>1013296.4023074959</v>
      </c>
      <c r="AC53" s="27">
        <v>1155163.8836346541</v>
      </c>
      <c r="AD53" s="27">
        <v>1308068.4392406007</v>
      </c>
      <c r="AE53" s="27">
        <v>1714936.9144877943</v>
      </c>
      <c r="AF53" s="27">
        <v>2542382.3660008991</v>
      </c>
      <c r="AG53" s="27">
        <v>3828311.6111059343</v>
      </c>
      <c r="AH53" s="35">
        <v>6526379.3218776025</v>
      </c>
      <c r="AI53" s="26"/>
      <c r="AJ53" s="26"/>
      <c r="AK53" s="26"/>
      <c r="AL53" s="26"/>
      <c r="AM53" s="26"/>
      <c r="AN53" s="26"/>
      <c r="AO53" s="26"/>
      <c r="AP53" s="26"/>
      <c r="AQ53" s="26"/>
      <c r="AR53" s="26"/>
    </row>
    <row r="54" spans="2:44" ht="30.75" customHeight="1">
      <c r="B54" s="33" t="s">
        <v>118</v>
      </c>
      <c r="C54" s="55" t="s">
        <v>119</v>
      </c>
      <c r="D54" s="51">
        <v>58.545816295846123</v>
      </c>
      <c r="E54" s="27">
        <v>64.021912334071658</v>
      </c>
      <c r="F54" s="27">
        <v>87.441464521577657</v>
      </c>
      <c r="G54" s="27">
        <v>142.92879102267932</v>
      </c>
      <c r="H54" s="27">
        <v>191.1530325045839</v>
      </c>
      <c r="I54" s="27">
        <v>275.95286569594487</v>
      </c>
      <c r="J54" s="27">
        <v>337.09366980090925</v>
      </c>
      <c r="K54" s="27">
        <v>419.56145788490852</v>
      </c>
      <c r="L54" s="27">
        <v>575.32151228964938</v>
      </c>
      <c r="M54" s="27">
        <v>657.77240813832668</v>
      </c>
      <c r="N54" s="27">
        <v>918.4855967274857</v>
      </c>
      <c r="O54" s="27">
        <v>2571.7728476433763</v>
      </c>
      <c r="P54" s="27">
        <v>2695.7138512872789</v>
      </c>
      <c r="Q54" s="27">
        <v>3017.4656263155689</v>
      </c>
      <c r="R54" s="27">
        <v>3775.0832709510833</v>
      </c>
      <c r="S54" s="27">
        <v>4442.7388938493668</v>
      </c>
      <c r="T54" s="27">
        <v>5567.4468369879505</v>
      </c>
      <c r="U54" s="27">
        <v>6933.1171524067595</v>
      </c>
      <c r="V54" s="27">
        <v>7405.1463738048033</v>
      </c>
      <c r="W54" s="27">
        <v>11190.70344659808</v>
      </c>
      <c r="X54" s="27">
        <v>16297.291213</v>
      </c>
      <c r="Y54" s="27">
        <v>21515.865000000002</v>
      </c>
      <c r="Z54" s="27">
        <v>28597.199000000001</v>
      </c>
      <c r="AA54" s="27">
        <v>34643.769999999997</v>
      </c>
      <c r="AB54" s="27">
        <v>37728.373</v>
      </c>
      <c r="AC54" s="27">
        <v>41216.019</v>
      </c>
      <c r="AD54" s="27">
        <v>46634.118999999999</v>
      </c>
      <c r="AE54" s="27">
        <v>49315.703000000001</v>
      </c>
      <c r="AF54" s="27">
        <v>63452.148000000001</v>
      </c>
      <c r="AG54" s="27">
        <v>79012.987999999998</v>
      </c>
      <c r="AH54" s="35">
        <v>102963.71799999999</v>
      </c>
      <c r="AI54" s="26"/>
      <c r="AJ54" s="26"/>
      <c r="AK54" s="26"/>
      <c r="AL54" s="26"/>
      <c r="AM54" s="26"/>
      <c r="AN54" s="26"/>
      <c r="AO54" s="26"/>
      <c r="AP54" s="26"/>
      <c r="AQ54" s="26"/>
      <c r="AR54" s="26"/>
    </row>
    <row r="55" spans="2:44" ht="30.75" customHeight="1">
      <c r="B55" s="33" t="s">
        <v>120</v>
      </c>
      <c r="C55" s="55" t="s">
        <v>121</v>
      </c>
      <c r="D55" s="51">
        <v>258.50400181685734</v>
      </c>
      <c r="E55" s="27">
        <v>281.64789283215708</v>
      </c>
      <c r="F55" s="27">
        <v>1165.9516987167237</v>
      </c>
      <c r="G55" s="27">
        <v>1212.3565763256495</v>
      </c>
      <c r="H55" s="27">
        <v>1250.9330640741782</v>
      </c>
      <c r="I55" s="27">
        <v>1428.9293521157813</v>
      </c>
      <c r="J55" s="27">
        <v>1874.0887098689177</v>
      </c>
      <c r="K55" s="27">
        <v>1448.306168286472</v>
      </c>
      <c r="L55" s="27">
        <v>1886.1215315630564</v>
      </c>
      <c r="M55" s="27">
        <v>5205.1906951306055</v>
      </c>
      <c r="N55" s="27">
        <v>6726.4754315876562</v>
      </c>
      <c r="O55" s="27">
        <v>7149.4166539661055</v>
      </c>
      <c r="P55" s="27">
        <v>10574.107030000669</v>
      </c>
      <c r="Q55" s="27">
        <v>18850.530594312542</v>
      </c>
      <c r="R55" s="27">
        <v>18318.927592564429</v>
      </c>
      <c r="S55" s="27">
        <v>19840.594417988661</v>
      </c>
      <c r="T55" s="27">
        <v>25709.525756937266</v>
      </c>
      <c r="U55" s="27">
        <v>32408.947927229659</v>
      </c>
      <c r="V55" s="27">
        <v>25710.007357039511</v>
      </c>
      <c r="W55" s="27">
        <v>24737.422557333161</v>
      </c>
      <c r="X55" s="27">
        <v>23581.242574482949</v>
      </c>
      <c r="Y55" s="27">
        <v>29747.328917751915</v>
      </c>
      <c r="Z55" s="27">
        <v>47466.566162450625</v>
      </c>
      <c r="AA55" s="27">
        <v>59944.262793844711</v>
      </c>
      <c r="AB55" s="27">
        <v>82750.120262550452</v>
      </c>
      <c r="AC55" s="27">
        <v>72820.805475818735</v>
      </c>
      <c r="AD55" s="27">
        <v>76053.455755238407</v>
      </c>
      <c r="AE55" s="27">
        <v>125286.00015173842</v>
      </c>
      <c r="AF55" s="27">
        <v>247127.58919615002</v>
      </c>
      <c r="AG55" s="27">
        <v>397192.6824417602</v>
      </c>
      <c r="AH55" s="35">
        <v>686440.00219801231</v>
      </c>
      <c r="AI55" s="26"/>
      <c r="AJ55" s="26"/>
      <c r="AK55" s="26"/>
      <c r="AL55" s="26"/>
      <c r="AM55" s="26"/>
      <c r="AN55" s="26"/>
      <c r="AO55" s="26"/>
      <c r="AP55" s="26"/>
      <c r="AQ55" s="26"/>
      <c r="AR55" s="26"/>
    </row>
    <row r="56" spans="2:44" ht="30.75" customHeight="1">
      <c r="B56" s="33" t="s">
        <v>122</v>
      </c>
      <c r="C56" s="55" t="s">
        <v>123</v>
      </c>
      <c r="D56" s="51">
        <v>363.98491614464285</v>
      </c>
      <c r="E56" s="27">
        <v>457.79781124413637</v>
      </c>
      <c r="F56" s="27">
        <v>879.1402003795248</v>
      </c>
      <c r="G56" s="27">
        <v>846.73361132577259</v>
      </c>
      <c r="H56" s="27">
        <v>1082.5084665939664</v>
      </c>
      <c r="I56" s="27">
        <v>1531.8244304205327</v>
      </c>
      <c r="J56" s="27">
        <v>2051.2206383641997</v>
      </c>
      <c r="K56" s="27">
        <v>2579.1414911249858</v>
      </c>
      <c r="L56" s="27">
        <v>3207.9547251013378</v>
      </c>
      <c r="M56" s="27">
        <v>5077.8298428282578</v>
      </c>
      <c r="N56" s="27">
        <v>5742.9223328733551</v>
      </c>
      <c r="O56" s="27">
        <v>5996.0311302472037</v>
      </c>
      <c r="P56" s="27">
        <v>7092.5144407264197</v>
      </c>
      <c r="Q56" s="27">
        <v>8571.3663792562147</v>
      </c>
      <c r="R56" s="27">
        <v>9909.6556490576622</v>
      </c>
      <c r="S56" s="27">
        <v>11711.712439663475</v>
      </c>
      <c r="T56" s="27">
        <v>14563.232545325922</v>
      </c>
      <c r="U56" s="27">
        <v>16167.867275465376</v>
      </c>
      <c r="V56" s="27">
        <v>17733.163206608708</v>
      </c>
      <c r="W56" s="27">
        <v>19949.185130047474</v>
      </c>
      <c r="X56" s="27">
        <v>22532.425843248937</v>
      </c>
      <c r="Y56" s="27">
        <v>25750.225707882986</v>
      </c>
      <c r="Z56" s="27">
        <v>44173.319865535348</v>
      </c>
      <c r="AA56" s="27">
        <v>56473.617459464047</v>
      </c>
      <c r="AB56" s="27">
        <v>57336.049129013969</v>
      </c>
      <c r="AC56" s="27">
        <v>62277.395850233253</v>
      </c>
      <c r="AD56" s="27">
        <v>70339.622160087994</v>
      </c>
      <c r="AE56" s="27">
        <v>106668.04991656213</v>
      </c>
      <c r="AF56" s="27">
        <v>152039.88359530017</v>
      </c>
      <c r="AG56" s="27">
        <v>103432.74523352136</v>
      </c>
      <c r="AH56" s="35">
        <v>313254.94065651426</v>
      </c>
      <c r="AI56" s="26"/>
      <c r="AJ56" s="26"/>
      <c r="AK56" s="26"/>
      <c r="AL56" s="26"/>
      <c r="AM56" s="26"/>
      <c r="AN56" s="26"/>
      <c r="AO56" s="26"/>
      <c r="AP56" s="26"/>
      <c r="AQ56" s="26"/>
      <c r="AR56" s="26"/>
    </row>
    <row r="57" spans="2:44" ht="30.75" customHeight="1">
      <c r="B57" s="33" t="s">
        <v>124</v>
      </c>
      <c r="C57" s="55" t="s">
        <v>125</v>
      </c>
      <c r="D57" s="51">
        <v>48.200448383999344</v>
      </c>
      <c r="E57" s="27">
        <v>56.784044337340021</v>
      </c>
      <c r="F57" s="27">
        <v>51.307929529384786</v>
      </c>
      <c r="G57" s="27">
        <v>448.33913514886552</v>
      </c>
      <c r="H57" s="27">
        <v>610.4783425982489</v>
      </c>
      <c r="I57" s="27">
        <v>820.06917775444708</v>
      </c>
      <c r="J57" s="27">
        <v>1080.622205035248</v>
      </c>
      <c r="K57" s="27">
        <v>1409.046144393277</v>
      </c>
      <c r="L57" s="27">
        <v>2650.7088432982878</v>
      </c>
      <c r="M57" s="27">
        <v>4104.3409842164356</v>
      </c>
      <c r="N57" s="27">
        <v>5232.5303397932694</v>
      </c>
      <c r="O57" s="27">
        <v>6635.6648732244903</v>
      </c>
      <c r="P57" s="27">
        <v>7701.8965898852139</v>
      </c>
      <c r="Q57" s="27">
        <v>9512.3987137995573</v>
      </c>
      <c r="R57" s="27">
        <v>12347.88542613541</v>
      </c>
      <c r="S57" s="27">
        <v>13724.534136888975</v>
      </c>
      <c r="T57" s="27">
        <v>15565.724641081781</v>
      </c>
      <c r="U57" s="27">
        <v>17960.543743636681</v>
      </c>
      <c r="V57" s="27">
        <v>24634.219231311938</v>
      </c>
      <c r="W57" s="27">
        <v>29800.154158674341</v>
      </c>
      <c r="X57" s="27">
        <v>36237.273202598924</v>
      </c>
      <c r="Y57" s="27">
        <v>44232.857482283456</v>
      </c>
      <c r="Z57" s="27">
        <v>60104.460041857448</v>
      </c>
      <c r="AA57" s="27">
        <v>73955.352361827085</v>
      </c>
      <c r="AB57" s="27">
        <v>84678.019602406232</v>
      </c>
      <c r="AC57" s="27">
        <v>109954.12024939197</v>
      </c>
      <c r="AD57" s="27">
        <v>135869.02867196861</v>
      </c>
      <c r="AE57" s="27">
        <v>175341.42205432046</v>
      </c>
      <c r="AF57" s="27">
        <v>235809.009401043</v>
      </c>
      <c r="AG57" s="27">
        <v>342183.45795196714</v>
      </c>
      <c r="AH57" s="35">
        <v>506427.8704820415</v>
      </c>
      <c r="AI57" s="26"/>
      <c r="AJ57" s="26"/>
      <c r="AK57" s="26"/>
      <c r="AL57" s="26"/>
      <c r="AM57" s="26"/>
      <c r="AN57" s="26"/>
      <c r="AO57" s="26"/>
      <c r="AP57" s="26"/>
      <c r="AQ57" s="26"/>
      <c r="AR57" s="26"/>
    </row>
    <row r="58" spans="2:44" ht="30.75" customHeight="1">
      <c r="B58" s="33" t="s">
        <v>126</v>
      </c>
      <c r="C58" s="55" t="s">
        <v>127</v>
      </c>
      <c r="D58" s="51">
        <v>8.3402180225873686</v>
      </c>
      <c r="E58" s="27">
        <v>11.469957135920403</v>
      </c>
      <c r="F58" s="27">
        <v>18.497467326306669</v>
      </c>
      <c r="G58" s="27">
        <v>25.711362070776907</v>
      </c>
      <c r="H58" s="27">
        <v>36.003055820983633</v>
      </c>
      <c r="I58" s="27">
        <v>45.764115254106954</v>
      </c>
      <c r="J58" s="27">
        <v>67.853684079375086</v>
      </c>
      <c r="K58" s="27">
        <v>82.460551062643162</v>
      </c>
      <c r="L58" s="27">
        <v>92.685663320592283</v>
      </c>
      <c r="M58" s="27">
        <v>207.21368236641183</v>
      </c>
      <c r="N58" s="27">
        <v>235.6192500708645</v>
      </c>
      <c r="O58" s="27">
        <v>310.65454695906982</v>
      </c>
      <c r="P58" s="27">
        <v>397.28249415074646</v>
      </c>
      <c r="Q58" s="27">
        <v>595.99779336902361</v>
      </c>
      <c r="R58" s="27">
        <v>902.56229882204445</v>
      </c>
      <c r="S58" s="27">
        <v>1245.5157116088069</v>
      </c>
      <c r="T58" s="27">
        <v>1925.4641785500646</v>
      </c>
      <c r="U58" s="27">
        <v>2406.3480992555033</v>
      </c>
      <c r="V58" s="27">
        <v>3065.3740171671543</v>
      </c>
      <c r="W58" s="27">
        <v>3368.2427490117338</v>
      </c>
      <c r="X58" s="27">
        <v>4059.8714677112339</v>
      </c>
      <c r="Y58" s="27">
        <v>4670.6401071202581</v>
      </c>
      <c r="Z58" s="27">
        <v>7767.268537945416</v>
      </c>
      <c r="AA58" s="27">
        <v>9116.1424417131857</v>
      </c>
      <c r="AB58" s="27">
        <v>9868.3037055851746</v>
      </c>
      <c r="AC58" s="27">
        <v>9773.7379999999994</v>
      </c>
      <c r="AD58" s="27">
        <v>11162.185682540983</v>
      </c>
      <c r="AE58" s="27">
        <v>12659.744174505619</v>
      </c>
      <c r="AF58" s="27">
        <v>18366.656543648183</v>
      </c>
      <c r="AG58" s="27">
        <v>43879.592682930393</v>
      </c>
      <c r="AH58" s="35">
        <v>31792.373273417583</v>
      </c>
      <c r="AI58" s="26"/>
      <c r="AJ58" s="26"/>
      <c r="AK58" s="26"/>
      <c r="AL58" s="26"/>
      <c r="AM58" s="26"/>
      <c r="AN58" s="26"/>
      <c r="AO58" s="26"/>
      <c r="AP58" s="26"/>
      <c r="AQ58" s="26"/>
      <c r="AR58" s="26"/>
    </row>
    <row r="59" spans="2:44" ht="30.75" customHeight="1">
      <c r="B59" s="33" t="s">
        <v>128</v>
      </c>
      <c r="C59" s="55" t="s">
        <v>129</v>
      </c>
      <c r="D59" s="50">
        <v>805.00864217662161</v>
      </c>
      <c r="E59" s="25">
        <v>1191.5279762356245</v>
      </c>
      <c r="F59" s="25">
        <v>1523.6920541180236</v>
      </c>
      <c r="G59" s="25">
        <v>2411.1976585187394</v>
      </c>
      <c r="H59" s="25">
        <v>3304.8190173784233</v>
      </c>
      <c r="I59" s="25">
        <v>4433.5207342933372</v>
      </c>
      <c r="J59" s="25">
        <v>5663.9053617349155</v>
      </c>
      <c r="K59" s="25">
        <v>7418.0269800207279</v>
      </c>
      <c r="L59" s="25">
        <v>9434.8412889602732</v>
      </c>
      <c r="M59" s="25">
        <v>11393.72785834227</v>
      </c>
      <c r="N59" s="25">
        <v>14245.605148673487</v>
      </c>
      <c r="O59" s="25">
        <v>18060.637958853742</v>
      </c>
      <c r="P59" s="25">
        <v>23668.626145000511</v>
      </c>
      <c r="Q59" s="25">
        <v>27738.2808149513</v>
      </c>
      <c r="R59" s="25">
        <v>31792.050579751663</v>
      </c>
      <c r="S59" s="25">
        <v>38636.661562223846</v>
      </c>
      <c r="T59" s="25">
        <v>47203.652390034178</v>
      </c>
      <c r="U59" s="25">
        <v>60467.438827778846</v>
      </c>
      <c r="V59" s="25">
        <v>72461.579966734396</v>
      </c>
      <c r="W59" s="25">
        <v>86036.746370532346</v>
      </c>
      <c r="X59" s="25">
        <v>100459.31562812897</v>
      </c>
      <c r="Y59" s="25">
        <v>139907.86331773284</v>
      </c>
      <c r="Z59" s="25">
        <v>200109.78405230105</v>
      </c>
      <c r="AA59" s="25">
        <v>239956.51016557586</v>
      </c>
      <c r="AB59" s="25">
        <v>279841.1314392194</v>
      </c>
      <c r="AC59" s="25">
        <v>306933.09847335902</v>
      </c>
      <c r="AD59" s="25">
        <v>328023.37383856118</v>
      </c>
      <c r="AE59" s="25">
        <v>457328.70970781357</v>
      </c>
      <c r="AF59" s="25">
        <v>483554.45310864644</v>
      </c>
      <c r="AG59" s="25">
        <v>313464.73206988117</v>
      </c>
      <c r="AH59" s="34">
        <v>696038.09005875082</v>
      </c>
      <c r="AI59" s="24"/>
      <c r="AJ59" s="24"/>
      <c r="AK59" s="24"/>
      <c r="AL59" s="24"/>
      <c r="AM59" s="24"/>
      <c r="AN59" s="24"/>
      <c r="AO59" s="24"/>
      <c r="AP59" s="24"/>
      <c r="AQ59" s="24"/>
      <c r="AR59" s="24"/>
    </row>
    <row r="60" spans="2:44" ht="30.75" customHeight="1">
      <c r="B60" s="33" t="s">
        <v>130</v>
      </c>
      <c r="C60" s="55" t="s">
        <v>131</v>
      </c>
      <c r="D60" s="51">
        <v>154.51888390090139</v>
      </c>
      <c r="E60" s="27">
        <v>175.28449237801075</v>
      </c>
      <c r="F60" s="27">
        <v>237.19782306120752</v>
      </c>
      <c r="G60" s="27">
        <v>287.76645196452029</v>
      </c>
      <c r="H60" s="27">
        <v>452.68078278798066</v>
      </c>
      <c r="I60" s="27">
        <v>602.60194393930806</v>
      </c>
      <c r="J60" s="27">
        <v>798.63834855342338</v>
      </c>
      <c r="K60" s="27">
        <v>945.0448435515475</v>
      </c>
      <c r="L60" s="27">
        <v>1164.3121800236163</v>
      </c>
      <c r="M60" s="27">
        <v>1560.2715610261776</v>
      </c>
      <c r="N60" s="27">
        <v>1928.0040428750751</v>
      </c>
      <c r="O60" s="27">
        <v>2090.2739456276304</v>
      </c>
      <c r="P60" s="27">
        <v>2831.8274152305103</v>
      </c>
      <c r="Q60" s="27">
        <v>3386.6821559134714</v>
      </c>
      <c r="R60" s="27">
        <v>4310.8230542174269</v>
      </c>
      <c r="S60" s="27">
        <v>5616.0835680266391</v>
      </c>
      <c r="T60" s="27">
        <v>7371.2394990284956</v>
      </c>
      <c r="U60" s="27">
        <v>9840.4363962452135</v>
      </c>
      <c r="V60" s="27">
        <v>13059.818920549849</v>
      </c>
      <c r="W60" s="27">
        <v>15353.601480958232</v>
      </c>
      <c r="X60" s="27">
        <v>15969.424795383959</v>
      </c>
      <c r="Y60" s="27">
        <v>19375.52680458254</v>
      </c>
      <c r="Z60" s="27">
        <v>25526.33439460766</v>
      </c>
      <c r="AA60" s="27">
        <v>29359.770589505675</v>
      </c>
      <c r="AB60" s="27">
        <v>35494.260447336899</v>
      </c>
      <c r="AC60" s="27">
        <v>36267.479679415956</v>
      </c>
      <c r="AD60" s="27">
        <v>40643.537637651665</v>
      </c>
      <c r="AE60" s="27">
        <v>61108.134584477775</v>
      </c>
      <c r="AF60" s="27">
        <v>67521.174562902728</v>
      </c>
      <c r="AG60" s="27">
        <v>25227.792744726437</v>
      </c>
      <c r="AH60" s="35">
        <v>83222.645314579509</v>
      </c>
      <c r="AI60" s="26"/>
      <c r="AJ60" s="26"/>
      <c r="AK60" s="26"/>
      <c r="AL60" s="26"/>
      <c r="AM60" s="26"/>
      <c r="AN60" s="26"/>
      <c r="AO60" s="26"/>
      <c r="AP60" s="26"/>
      <c r="AQ60" s="26"/>
      <c r="AR60" s="26"/>
    </row>
    <row r="61" spans="2:44" ht="30.75" customHeight="1">
      <c r="B61" s="33" t="s">
        <v>132</v>
      </c>
      <c r="C61" s="55" t="s">
        <v>133</v>
      </c>
      <c r="D61" s="51">
        <v>650.48975827572019</v>
      </c>
      <c r="E61" s="27">
        <v>1016.2434838576137</v>
      </c>
      <c r="F61" s="27">
        <v>1286.494231056816</v>
      </c>
      <c r="G61" s="27">
        <v>2123.431206554219</v>
      </c>
      <c r="H61" s="27">
        <v>2852.1382345904426</v>
      </c>
      <c r="I61" s="27">
        <v>3830.9187903540287</v>
      </c>
      <c r="J61" s="27">
        <v>4865.2670131814921</v>
      </c>
      <c r="K61" s="27">
        <v>6472.9821364691807</v>
      </c>
      <c r="L61" s="27">
        <v>8270.5291089366565</v>
      </c>
      <c r="M61" s="27">
        <v>9833.4562973160919</v>
      </c>
      <c r="N61" s="27">
        <v>12317.601105798412</v>
      </c>
      <c r="O61" s="27">
        <v>15970.364013226112</v>
      </c>
      <c r="P61" s="27">
        <v>20836.798729770002</v>
      </c>
      <c r="Q61" s="27">
        <v>24351.598659037827</v>
      </c>
      <c r="R61" s="27">
        <v>27481.227525534236</v>
      </c>
      <c r="S61" s="27">
        <v>33020.577994197207</v>
      </c>
      <c r="T61" s="27">
        <v>39832.412891005682</v>
      </c>
      <c r="U61" s="27">
        <v>50627.002431533634</v>
      </c>
      <c r="V61" s="27">
        <v>59401.761046184554</v>
      </c>
      <c r="W61" s="27">
        <v>70683.14488957412</v>
      </c>
      <c r="X61" s="27">
        <v>84489.890832745019</v>
      </c>
      <c r="Y61" s="27">
        <v>120532.33651315029</v>
      </c>
      <c r="Z61" s="27">
        <v>174583.44965769339</v>
      </c>
      <c r="AA61" s="27">
        <v>210596.73957607019</v>
      </c>
      <c r="AB61" s="27">
        <v>244346.87099188252</v>
      </c>
      <c r="AC61" s="27">
        <v>270665.61879394308</v>
      </c>
      <c r="AD61" s="27">
        <v>287379.83620090951</v>
      </c>
      <c r="AE61" s="27">
        <v>396220.57512333582</v>
      </c>
      <c r="AF61" s="27">
        <v>416033.27854574373</v>
      </c>
      <c r="AG61" s="27">
        <v>288236.9393251547</v>
      </c>
      <c r="AH61" s="35">
        <v>612815.44474417134</v>
      </c>
      <c r="AI61" s="26"/>
      <c r="AJ61" s="26"/>
      <c r="AK61" s="26"/>
      <c r="AL61" s="26"/>
      <c r="AM61" s="26"/>
      <c r="AN61" s="26"/>
      <c r="AO61" s="26"/>
      <c r="AP61" s="26"/>
      <c r="AQ61" s="26"/>
      <c r="AR61" s="26"/>
    </row>
    <row r="62" spans="2:44" ht="30.75" customHeight="1">
      <c r="B62" s="33" t="s">
        <v>134</v>
      </c>
      <c r="C62" s="55" t="s">
        <v>135</v>
      </c>
      <c r="D62" s="50">
        <v>609.93692233262732</v>
      </c>
      <c r="E62" s="25">
        <v>812.96059665735822</v>
      </c>
      <c r="F62" s="25">
        <v>1272.3909819887133</v>
      </c>
      <c r="G62" s="25">
        <v>2007.3193958022284</v>
      </c>
      <c r="H62" s="25">
        <v>2777.2319143984419</v>
      </c>
      <c r="I62" s="25">
        <v>3936.6051112356549</v>
      </c>
      <c r="J62" s="25">
        <v>5752.5348793227549</v>
      </c>
      <c r="K62" s="25">
        <v>6615.9987712775564</v>
      </c>
      <c r="L62" s="25">
        <v>7996.569994603411</v>
      </c>
      <c r="M62" s="25">
        <v>14738.887957027635</v>
      </c>
      <c r="N62" s="25">
        <v>17373.509278959209</v>
      </c>
      <c r="O62" s="25">
        <v>22387.473279561385</v>
      </c>
      <c r="P62" s="25">
        <v>28300.445167845879</v>
      </c>
      <c r="Q62" s="25">
        <v>41446.816786572672</v>
      </c>
      <c r="R62" s="25">
        <v>60620.153116569476</v>
      </c>
      <c r="S62" s="25">
        <v>81858.301145039426</v>
      </c>
      <c r="T62" s="25">
        <v>122097.17737304448</v>
      </c>
      <c r="U62" s="25">
        <v>153654.90478106914</v>
      </c>
      <c r="V62" s="25">
        <v>193220.78156806924</v>
      </c>
      <c r="W62" s="25">
        <v>217008.80992694714</v>
      </c>
      <c r="X62" s="25">
        <v>261264.56088517839</v>
      </c>
      <c r="Y62" s="25">
        <v>316077.33565042069</v>
      </c>
      <c r="Z62" s="25">
        <v>363322.55407985311</v>
      </c>
      <c r="AA62" s="25">
        <v>422746.96071926551</v>
      </c>
      <c r="AB62" s="25">
        <v>466413.86758725188</v>
      </c>
      <c r="AC62" s="25">
        <v>535358.94504500879</v>
      </c>
      <c r="AD62" s="25">
        <v>601393.42571506754</v>
      </c>
      <c r="AE62" s="25">
        <v>708392.13238141499</v>
      </c>
      <c r="AF62" s="25">
        <v>845509.02368699573</v>
      </c>
      <c r="AG62" s="25">
        <v>1119211.8957597034</v>
      </c>
      <c r="AH62" s="34">
        <v>1419911.9436010229</v>
      </c>
      <c r="AI62" s="24"/>
      <c r="AJ62" s="24"/>
      <c r="AK62" s="24"/>
      <c r="AL62" s="24"/>
      <c r="AM62" s="24"/>
      <c r="AN62" s="24"/>
      <c r="AO62" s="24"/>
      <c r="AP62" s="24"/>
      <c r="AQ62" s="24"/>
      <c r="AR62" s="24"/>
    </row>
    <row r="63" spans="2:44" ht="30.75" customHeight="1">
      <c r="B63" s="33" t="s">
        <v>136</v>
      </c>
      <c r="C63" s="55" t="s">
        <v>137</v>
      </c>
      <c r="D63" s="51">
        <v>429.98034871384561</v>
      </c>
      <c r="E63" s="27">
        <v>591.33420201716956</v>
      </c>
      <c r="F63" s="27">
        <v>953.63783413672627</v>
      </c>
      <c r="G63" s="27">
        <v>1325.5505310724373</v>
      </c>
      <c r="H63" s="27">
        <v>1856.1393065199604</v>
      </c>
      <c r="I63" s="27">
        <v>2359.37120375625</v>
      </c>
      <c r="J63" s="27">
        <v>3498.2000066369592</v>
      </c>
      <c r="K63" s="27">
        <v>4251.2577495008472</v>
      </c>
      <c r="L63" s="27">
        <v>4778.4139128534234</v>
      </c>
      <c r="M63" s="27">
        <v>10682.911545104807</v>
      </c>
      <c r="N63" s="27">
        <v>12147.36197960151</v>
      </c>
      <c r="O63" s="27">
        <v>16015.810386400875</v>
      </c>
      <c r="P63" s="27">
        <v>20481.918447480821</v>
      </c>
      <c r="Q63" s="27">
        <v>30726.695433076213</v>
      </c>
      <c r="R63" s="27">
        <v>46531.643529275294</v>
      </c>
      <c r="S63" s="27">
        <v>64212.623525636118</v>
      </c>
      <c r="T63" s="27">
        <v>99267.400047191273</v>
      </c>
      <c r="U63" s="27">
        <v>124059.39413605318</v>
      </c>
      <c r="V63" s="27">
        <v>158035.50761746132</v>
      </c>
      <c r="W63" s="27">
        <v>173649.9199242336</v>
      </c>
      <c r="X63" s="27">
        <v>209306.87239736129</v>
      </c>
      <c r="Y63" s="27">
        <v>256845.50526615776</v>
      </c>
      <c r="Z63" s="27">
        <v>296935.72036008787</v>
      </c>
      <c r="AA63" s="27">
        <v>349030.37294583098</v>
      </c>
      <c r="AB63" s="27">
        <v>378673.68905767903</v>
      </c>
      <c r="AC63" s="27">
        <v>428285.40977536433</v>
      </c>
      <c r="AD63" s="27">
        <v>472709.16138062539</v>
      </c>
      <c r="AE63" s="27">
        <v>549643.33267426537</v>
      </c>
      <c r="AF63" s="27">
        <v>654323.94509540591</v>
      </c>
      <c r="AG63" s="27">
        <v>870515.25234654383</v>
      </c>
      <c r="AH63" s="35">
        <v>1080315.6744823251</v>
      </c>
      <c r="AI63" s="26"/>
      <c r="AJ63" s="26"/>
      <c r="AK63" s="26"/>
      <c r="AL63" s="26"/>
      <c r="AM63" s="26"/>
      <c r="AN63" s="26"/>
      <c r="AO63" s="26"/>
      <c r="AP63" s="26"/>
      <c r="AQ63" s="26"/>
      <c r="AR63" s="26"/>
    </row>
    <row r="64" spans="2:44" ht="30.75" customHeight="1">
      <c r="B64" s="33" t="s">
        <v>138</v>
      </c>
      <c r="C64" s="55" t="s">
        <v>139</v>
      </c>
      <c r="D64" s="51">
        <v>179.95657361878173</v>
      </c>
      <c r="E64" s="27">
        <v>221.62639464018866</v>
      </c>
      <c r="F64" s="27">
        <v>318.75314785198702</v>
      </c>
      <c r="G64" s="27">
        <v>681.76886472979118</v>
      </c>
      <c r="H64" s="27">
        <v>921.09260787848154</v>
      </c>
      <c r="I64" s="27">
        <v>1577.2339074794049</v>
      </c>
      <c r="J64" s="27">
        <v>2254.3348726857962</v>
      </c>
      <c r="K64" s="27">
        <v>2364.7410217767092</v>
      </c>
      <c r="L64" s="27">
        <v>3218.1560817499876</v>
      </c>
      <c r="M64" s="27">
        <v>4055.9764119228271</v>
      </c>
      <c r="N64" s="27">
        <v>5226.1472993577008</v>
      </c>
      <c r="O64" s="27">
        <v>6371.6628931605101</v>
      </c>
      <c r="P64" s="27">
        <v>7818.5267203650601</v>
      </c>
      <c r="Q64" s="27">
        <v>10720.121353496457</v>
      </c>
      <c r="R64" s="27">
        <v>14088.509587294182</v>
      </c>
      <c r="S64" s="27">
        <v>17645.677619403305</v>
      </c>
      <c r="T64" s="27">
        <v>22829.777325853203</v>
      </c>
      <c r="U64" s="27">
        <v>29595.510645015969</v>
      </c>
      <c r="V64" s="27">
        <v>35185.273950607916</v>
      </c>
      <c r="W64" s="27">
        <v>43358.890002713539</v>
      </c>
      <c r="X64" s="27">
        <v>51957.688487817104</v>
      </c>
      <c r="Y64" s="27">
        <v>59231.830384262925</v>
      </c>
      <c r="Z64" s="27">
        <v>66386.833719765229</v>
      </c>
      <c r="AA64" s="27">
        <v>73716.587773434541</v>
      </c>
      <c r="AB64" s="27">
        <v>87740.178529572848</v>
      </c>
      <c r="AC64" s="27">
        <v>107073.53526964448</v>
      </c>
      <c r="AD64" s="27">
        <v>128684.26433444211</v>
      </c>
      <c r="AE64" s="27">
        <v>158748.79970714965</v>
      </c>
      <c r="AF64" s="27">
        <v>191185.07859158985</v>
      </c>
      <c r="AG64" s="27">
        <v>248696.64341315959</v>
      </c>
      <c r="AH64" s="35">
        <v>339596.26911869773</v>
      </c>
      <c r="AI64" s="26"/>
      <c r="AJ64" s="26"/>
      <c r="AK64" s="26"/>
      <c r="AL64" s="26"/>
      <c r="AM64" s="26"/>
      <c r="AN64" s="26"/>
      <c r="AO64" s="26"/>
      <c r="AP64" s="26"/>
      <c r="AQ64" s="26"/>
      <c r="AR64" s="26"/>
    </row>
    <row r="65" spans="2:44" ht="30.75" customHeight="1">
      <c r="B65" s="33" t="s">
        <v>140</v>
      </c>
      <c r="C65" s="55" t="s">
        <v>141</v>
      </c>
      <c r="D65" s="50">
        <v>566.43190192229815</v>
      </c>
      <c r="E65" s="25">
        <v>731.46658135715575</v>
      </c>
      <c r="F65" s="25">
        <v>1112.969800441082</v>
      </c>
      <c r="G65" s="25">
        <v>1389.0117422851342</v>
      </c>
      <c r="H65" s="25">
        <v>2308.5411304512854</v>
      </c>
      <c r="I65" s="25">
        <v>2548.1745756632599</v>
      </c>
      <c r="J65" s="25">
        <v>3173.8139126199399</v>
      </c>
      <c r="K65" s="25">
        <v>4376.8248738297225</v>
      </c>
      <c r="L65" s="25">
        <v>7251.3991804540037</v>
      </c>
      <c r="M65" s="25">
        <v>9930.0393443443791</v>
      </c>
      <c r="N65" s="25">
        <v>12828.96547219915</v>
      </c>
      <c r="O65" s="25">
        <v>17148.711150921048</v>
      </c>
      <c r="P65" s="25">
        <v>26492.540289719524</v>
      </c>
      <c r="Q65" s="25">
        <v>45108.89856306382</v>
      </c>
      <c r="R65" s="25">
        <v>50176.737497330985</v>
      </c>
      <c r="S65" s="25">
        <v>59390.493104518209</v>
      </c>
      <c r="T65" s="25">
        <v>78467.408422920125</v>
      </c>
      <c r="U65" s="25">
        <v>105333.20308130591</v>
      </c>
      <c r="V65" s="25">
        <v>121983.26434969522</v>
      </c>
      <c r="W65" s="25">
        <v>135406.51957155362</v>
      </c>
      <c r="X65" s="25">
        <v>166065.14363827163</v>
      </c>
      <c r="Y65" s="25">
        <v>250746.8097846864</v>
      </c>
      <c r="Z65" s="25">
        <v>407991.37384497782</v>
      </c>
      <c r="AA65" s="25">
        <v>472250.51541038411</v>
      </c>
      <c r="AB65" s="25">
        <v>479890.01900631387</v>
      </c>
      <c r="AC65" s="25">
        <v>630072.52485298517</v>
      </c>
      <c r="AD65" s="25">
        <v>649292.68078029435</v>
      </c>
      <c r="AE65" s="25">
        <v>975500.85876440618</v>
      </c>
      <c r="AF65" s="25">
        <v>1485790.8049093117</v>
      </c>
      <c r="AG65" s="25">
        <v>2851240.1041599689</v>
      </c>
      <c r="AH65" s="34">
        <v>3204536.9676421271</v>
      </c>
      <c r="AI65" s="24"/>
      <c r="AJ65" s="24"/>
      <c r="AK65" s="24"/>
      <c r="AL65" s="24"/>
      <c r="AM65" s="24"/>
      <c r="AN65" s="24"/>
      <c r="AO65" s="24"/>
      <c r="AP65" s="24"/>
      <c r="AQ65" s="24"/>
      <c r="AR65" s="24"/>
    </row>
    <row r="66" spans="2:44" ht="30.75" customHeight="1">
      <c r="B66" s="33" t="s">
        <v>142</v>
      </c>
      <c r="C66" s="55" t="s">
        <v>143</v>
      </c>
      <c r="D66" s="51">
        <v>386.36940165022821</v>
      </c>
      <c r="E66" s="27">
        <v>482.96302630095749</v>
      </c>
      <c r="F66" s="27">
        <v>693.33337735579755</v>
      </c>
      <c r="G66" s="27">
        <v>1045.108486866422</v>
      </c>
      <c r="H66" s="27">
        <v>1706.5508683651371</v>
      </c>
      <c r="I66" s="27">
        <v>1891.5543230050391</v>
      </c>
      <c r="J66" s="27">
        <v>2125.5140082244675</v>
      </c>
      <c r="K66" s="27">
        <v>2839.9105425682815</v>
      </c>
      <c r="L66" s="27">
        <v>4367.0161832010617</v>
      </c>
      <c r="M66" s="27">
        <v>6498.2948449169853</v>
      </c>
      <c r="N66" s="27">
        <v>8296.2761248587176</v>
      </c>
      <c r="O66" s="27">
        <v>10810.978149570527</v>
      </c>
      <c r="P66" s="27">
        <v>16242.663012701803</v>
      </c>
      <c r="Q66" s="27">
        <v>26303.854424600657</v>
      </c>
      <c r="R66" s="27">
        <v>33080.797148485442</v>
      </c>
      <c r="S66" s="27">
        <v>37295.559233625951</v>
      </c>
      <c r="T66" s="27">
        <v>51213.620194270668</v>
      </c>
      <c r="U66" s="27">
        <v>68362.036000909633</v>
      </c>
      <c r="V66" s="27">
        <v>76245.439793189216</v>
      </c>
      <c r="W66" s="27">
        <v>83114.010098030572</v>
      </c>
      <c r="X66" s="27">
        <v>102652.89913153129</v>
      </c>
      <c r="Y66" s="27">
        <v>159713.3622117989</v>
      </c>
      <c r="Z66" s="27">
        <v>278691.54090159643</v>
      </c>
      <c r="AA66" s="27">
        <v>335256.63288650237</v>
      </c>
      <c r="AB66" s="27">
        <v>324090.77274402953</v>
      </c>
      <c r="AC66" s="27">
        <v>460572.73567754694</v>
      </c>
      <c r="AD66" s="27">
        <v>452267.81062111305</v>
      </c>
      <c r="AE66" s="27">
        <v>694881.96236423485</v>
      </c>
      <c r="AF66" s="27">
        <v>974897.97167541692</v>
      </c>
      <c r="AG66" s="27">
        <v>1551881.0536977081</v>
      </c>
      <c r="AH66" s="35">
        <v>2143571.2904079161</v>
      </c>
      <c r="AI66" s="26"/>
      <c r="AJ66" s="26"/>
      <c r="AK66" s="26"/>
      <c r="AL66" s="26"/>
      <c r="AM66" s="26"/>
      <c r="AN66" s="26"/>
      <c r="AO66" s="26"/>
      <c r="AP66" s="26"/>
      <c r="AQ66" s="26"/>
      <c r="AR66" s="26"/>
    </row>
    <row r="67" spans="2:44" ht="30.75" customHeight="1">
      <c r="B67" s="33" t="s">
        <v>144</v>
      </c>
      <c r="C67" s="55" t="s">
        <v>145</v>
      </c>
      <c r="D67" s="51">
        <v>0</v>
      </c>
      <c r="E67" s="27">
        <v>0</v>
      </c>
      <c r="F67" s="27">
        <v>0</v>
      </c>
      <c r="G67" s="27">
        <v>25.500257123105108</v>
      </c>
      <c r="H67" s="27">
        <v>217.49380786366225</v>
      </c>
      <c r="I67" s="27">
        <v>251.5281010011532</v>
      </c>
      <c r="J67" s="27">
        <v>530.87848326108804</v>
      </c>
      <c r="K67" s="27">
        <v>811.51149662458954</v>
      </c>
      <c r="L67" s="27">
        <v>1092.1445099880909</v>
      </c>
      <c r="M67" s="27">
        <v>1471.6005713368527</v>
      </c>
      <c r="N67" s="27">
        <v>2259.4766409154481</v>
      </c>
      <c r="O67" s="27">
        <v>2743.2026327802719</v>
      </c>
      <c r="P67" s="27">
        <v>4964.084360662464</v>
      </c>
      <c r="Q67" s="27">
        <v>11155.9499307613</v>
      </c>
      <c r="R67" s="27">
        <v>6044.9992633436423</v>
      </c>
      <c r="S67" s="27">
        <v>6555.2589561195891</v>
      </c>
      <c r="T67" s="27">
        <v>8108.0288897385126</v>
      </c>
      <c r="U67" s="27">
        <v>13916.581212788065</v>
      </c>
      <c r="V67" s="27">
        <v>19896.569245836454</v>
      </c>
      <c r="W67" s="27">
        <v>28155.672245223443</v>
      </c>
      <c r="X67" s="27">
        <v>34854.524657358394</v>
      </c>
      <c r="Y67" s="27">
        <v>60156.890440897005</v>
      </c>
      <c r="Z67" s="27">
        <v>74288.173070003031</v>
      </c>
      <c r="AA67" s="27">
        <v>83466.205306832737</v>
      </c>
      <c r="AB67" s="27">
        <v>93266.460749162579</v>
      </c>
      <c r="AC67" s="27">
        <v>96602.753700905989</v>
      </c>
      <c r="AD67" s="27">
        <v>103669.99254213386</v>
      </c>
      <c r="AE67" s="27">
        <v>146389.37147348732</v>
      </c>
      <c r="AF67" s="27">
        <v>244232.54914643127</v>
      </c>
      <c r="AG67" s="27">
        <v>463411.59126358735</v>
      </c>
      <c r="AH67" s="35">
        <v>554139.50409213384</v>
      </c>
      <c r="AI67" s="26"/>
      <c r="AJ67" s="26"/>
      <c r="AK67" s="26"/>
      <c r="AL67" s="26"/>
      <c r="AM67" s="26"/>
      <c r="AN67" s="26"/>
      <c r="AO67" s="26"/>
      <c r="AP67" s="26"/>
      <c r="AQ67" s="26"/>
      <c r="AR67" s="26"/>
    </row>
    <row r="68" spans="2:44" ht="30.75" customHeight="1">
      <c r="B68" s="33" t="s">
        <v>146</v>
      </c>
      <c r="C68" s="55" t="s">
        <v>376</v>
      </c>
      <c r="D68" s="51">
        <v>180.06250027206994</v>
      </c>
      <c r="E68" s="27">
        <v>248.50355505619822</v>
      </c>
      <c r="F68" s="27">
        <v>419.6364230852846</v>
      </c>
      <c r="G68" s="27">
        <v>318.40299829560718</v>
      </c>
      <c r="H68" s="27">
        <v>384.49645422248597</v>
      </c>
      <c r="I68" s="27">
        <v>405.09215165706763</v>
      </c>
      <c r="J68" s="27">
        <v>517.42142113438422</v>
      </c>
      <c r="K68" s="27">
        <v>725.40283463685182</v>
      </c>
      <c r="L68" s="27">
        <v>1792.2384872648504</v>
      </c>
      <c r="M68" s="27">
        <v>1960.1439280905422</v>
      </c>
      <c r="N68" s="27">
        <v>2273.2127064249835</v>
      </c>
      <c r="O68" s="27">
        <v>3594.5303685702484</v>
      </c>
      <c r="P68" s="27">
        <v>5285.7929163552526</v>
      </c>
      <c r="Q68" s="27">
        <v>7649.0942077018599</v>
      </c>
      <c r="R68" s="27">
        <v>11050.941085501903</v>
      </c>
      <c r="S68" s="27">
        <v>15539.674914772673</v>
      </c>
      <c r="T68" s="27">
        <v>19145.759338910953</v>
      </c>
      <c r="U68" s="27">
        <v>23054.585867608217</v>
      </c>
      <c r="V68" s="27">
        <v>25841.25531066956</v>
      </c>
      <c r="W68" s="27">
        <v>24136.837228299599</v>
      </c>
      <c r="X68" s="27">
        <v>28557.719849381938</v>
      </c>
      <c r="Y68" s="27">
        <v>30876.557131990496</v>
      </c>
      <c r="Z68" s="27">
        <v>55011.659873378361</v>
      </c>
      <c r="AA68" s="27">
        <v>53527.677217049008</v>
      </c>
      <c r="AB68" s="27">
        <v>62532.785513121737</v>
      </c>
      <c r="AC68" s="27">
        <v>72897.035474532255</v>
      </c>
      <c r="AD68" s="27">
        <v>93354.877617047343</v>
      </c>
      <c r="AE68" s="27">
        <v>134229.52492668395</v>
      </c>
      <c r="AF68" s="27">
        <v>266660.28408746357</v>
      </c>
      <c r="AG68" s="27">
        <v>835947.45919867326</v>
      </c>
      <c r="AH68" s="35">
        <v>506826.17314207711</v>
      </c>
      <c r="AI68" s="26"/>
      <c r="AJ68" s="26"/>
      <c r="AK68" s="26"/>
      <c r="AL68" s="26"/>
      <c r="AM68" s="26"/>
      <c r="AN68" s="26"/>
      <c r="AO68" s="26"/>
      <c r="AP68" s="26"/>
      <c r="AQ68" s="26"/>
      <c r="AR68" s="26"/>
    </row>
    <row r="69" spans="2:44" ht="30.75" customHeight="1">
      <c r="B69" s="33" t="s">
        <v>147</v>
      </c>
      <c r="C69" s="55" t="s">
        <v>148</v>
      </c>
      <c r="D69" s="50">
        <v>12681.932132460515</v>
      </c>
      <c r="E69" s="25">
        <v>15647.133511500417</v>
      </c>
      <c r="F69" s="25">
        <v>20748.986123822939</v>
      </c>
      <c r="G69" s="25">
        <v>27848.235533050607</v>
      </c>
      <c r="H69" s="25">
        <v>40427.058319501455</v>
      </c>
      <c r="I69" s="25">
        <v>58340.366550153922</v>
      </c>
      <c r="J69" s="25">
        <v>71013.268437223582</v>
      </c>
      <c r="K69" s="25">
        <v>90786.654066068528</v>
      </c>
      <c r="L69" s="25">
        <v>107580.83711563889</v>
      </c>
      <c r="M69" s="25">
        <v>128293.55829907628</v>
      </c>
      <c r="N69" s="25">
        <v>155761.05819878902</v>
      </c>
      <c r="O69" s="25">
        <v>200032.4110465523</v>
      </c>
      <c r="P69" s="25">
        <v>251125.31814480043</v>
      </c>
      <c r="Q69" s="25">
        <v>321070.59366162913</v>
      </c>
      <c r="R69" s="25">
        <v>363523.81178897701</v>
      </c>
      <c r="S69" s="25">
        <v>472603.50492685556</v>
      </c>
      <c r="T69" s="25">
        <v>639481.98759366421</v>
      </c>
      <c r="U69" s="25">
        <v>811840.10861099069</v>
      </c>
      <c r="V69" s="25">
        <v>860877.38752059673</v>
      </c>
      <c r="W69" s="25">
        <v>1064311.2749884466</v>
      </c>
      <c r="X69" s="25">
        <v>1176647.1700053893</v>
      </c>
      <c r="Y69" s="25">
        <v>1471108.1109449617</v>
      </c>
      <c r="Z69" s="25">
        <v>1826674.105735543</v>
      </c>
      <c r="AA69" s="25">
        <v>2163651.9984475845</v>
      </c>
      <c r="AB69" s="25">
        <v>2396778.7369567617</v>
      </c>
      <c r="AC69" s="25">
        <v>2560340.3707220154</v>
      </c>
      <c r="AD69" s="25">
        <v>2882985.9902146207</v>
      </c>
      <c r="AE69" s="25">
        <v>3555291.7893504491</v>
      </c>
      <c r="AF69" s="25">
        <v>4651738.5387747996</v>
      </c>
      <c r="AG69" s="25">
        <v>5968872.6396309752</v>
      </c>
      <c r="AH69" s="34">
        <v>7433630.8994516004</v>
      </c>
      <c r="AI69" s="24"/>
      <c r="AJ69" s="24"/>
      <c r="AK69" s="24"/>
      <c r="AL69" s="24"/>
      <c r="AM69" s="24"/>
      <c r="AN69" s="24"/>
      <c r="AO69" s="24"/>
      <c r="AP69" s="24"/>
      <c r="AQ69" s="24"/>
      <c r="AR69" s="24"/>
    </row>
    <row r="70" spans="2:44" ht="30.75" customHeight="1">
      <c r="B70" s="33" t="s">
        <v>149</v>
      </c>
      <c r="C70" s="55" t="s">
        <v>150</v>
      </c>
      <c r="D70" s="51">
        <v>11079.615592346749</v>
      </c>
      <c r="E70" s="27">
        <v>13426.806316554372</v>
      </c>
      <c r="F70" s="27">
        <v>17712.37562563509</v>
      </c>
      <c r="G70" s="27">
        <v>22620.215130853339</v>
      </c>
      <c r="H70" s="27">
        <v>33596.290578701097</v>
      </c>
      <c r="I70" s="27">
        <v>47996.521988196473</v>
      </c>
      <c r="J70" s="27">
        <v>55238.026536466044</v>
      </c>
      <c r="K70" s="27">
        <v>71665.858632894029</v>
      </c>
      <c r="L70" s="27">
        <v>85788.269293130899</v>
      </c>
      <c r="M70" s="27">
        <v>100594.6432509086</v>
      </c>
      <c r="N70" s="27">
        <v>122456.50754048426</v>
      </c>
      <c r="O70" s="27">
        <v>154504.08911367471</v>
      </c>
      <c r="P70" s="27">
        <v>192756.26126872341</v>
      </c>
      <c r="Q70" s="27">
        <v>246321.33173706682</v>
      </c>
      <c r="R70" s="27">
        <v>276126.21245330159</v>
      </c>
      <c r="S70" s="27">
        <v>359428.34754069563</v>
      </c>
      <c r="T70" s="27">
        <v>488199.77875118121</v>
      </c>
      <c r="U70" s="27">
        <v>605725.77326978871</v>
      </c>
      <c r="V70" s="27">
        <v>632929.66983268457</v>
      </c>
      <c r="W70" s="27">
        <v>801189.42398554774</v>
      </c>
      <c r="X70" s="27">
        <v>796091.61767560604</v>
      </c>
      <c r="Y70" s="27">
        <v>982346.5188919655</v>
      </c>
      <c r="Z70" s="27">
        <v>1233427.1983460491</v>
      </c>
      <c r="AA70" s="27">
        <v>1450927.7342643521</v>
      </c>
      <c r="AB70" s="27">
        <v>1623652.7149474295</v>
      </c>
      <c r="AC70" s="27">
        <v>1714901.141975733</v>
      </c>
      <c r="AD70" s="27">
        <v>1923856.6778429379</v>
      </c>
      <c r="AE70" s="27">
        <v>2431732.3717301334</v>
      </c>
      <c r="AF70" s="27">
        <v>3212613.83083846</v>
      </c>
      <c r="AG70" s="27">
        <v>4116898.7625919753</v>
      </c>
      <c r="AH70" s="35">
        <v>5010124.1220000004</v>
      </c>
      <c r="AI70" s="26"/>
      <c r="AJ70" s="26"/>
      <c r="AK70" s="26"/>
      <c r="AL70" s="26"/>
      <c r="AM70" s="26"/>
      <c r="AN70" s="26"/>
      <c r="AO70" s="26"/>
      <c r="AP70" s="26"/>
      <c r="AQ70" s="26"/>
      <c r="AR70" s="26"/>
    </row>
    <row r="71" spans="2:44" ht="30.75" customHeight="1">
      <c r="B71" s="33" t="s">
        <v>151</v>
      </c>
      <c r="C71" s="55" t="s">
        <v>152</v>
      </c>
      <c r="D71" s="51">
        <v>556.23463243141168</v>
      </c>
      <c r="E71" s="27">
        <v>925.49343225833366</v>
      </c>
      <c r="F71" s="27">
        <v>1323.7512930104717</v>
      </c>
      <c r="G71" s="27">
        <v>1584.6434370236243</v>
      </c>
      <c r="H71" s="27">
        <v>2072.2976834337132</v>
      </c>
      <c r="I71" s="27">
        <v>3104.8164268764781</v>
      </c>
      <c r="J71" s="27">
        <v>5826.0328340372453</v>
      </c>
      <c r="K71" s="27">
        <v>7516.884257887441</v>
      </c>
      <c r="L71" s="27">
        <v>8975.3787118519977</v>
      </c>
      <c r="M71" s="27">
        <v>13288.917232473506</v>
      </c>
      <c r="N71" s="27">
        <v>17248.556760569831</v>
      </c>
      <c r="O71" s="27">
        <v>24965.744392392611</v>
      </c>
      <c r="P71" s="27">
        <v>31870.666241436706</v>
      </c>
      <c r="Q71" s="27">
        <v>40685.32290444948</v>
      </c>
      <c r="R71" s="27">
        <v>47466.043511618867</v>
      </c>
      <c r="S71" s="27">
        <v>61067.534869916606</v>
      </c>
      <c r="T71" s="27">
        <v>82155.292603973867</v>
      </c>
      <c r="U71" s="27">
        <v>120425.73340911929</v>
      </c>
      <c r="V71" s="27">
        <v>135680.9685461632</v>
      </c>
      <c r="W71" s="27">
        <v>151433.09688989731</v>
      </c>
      <c r="X71" s="27">
        <v>236123.69670763321</v>
      </c>
      <c r="Y71" s="27">
        <v>291367.58425606688</v>
      </c>
      <c r="Z71" s="27">
        <v>365839.03564210644</v>
      </c>
      <c r="AA71" s="27">
        <v>430350.49316363025</v>
      </c>
      <c r="AB71" s="27">
        <v>481581.35660586</v>
      </c>
      <c r="AC71" s="27">
        <v>508645.97508732142</v>
      </c>
      <c r="AD71" s="27">
        <v>570622.954220135</v>
      </c>
      <c r="AE71" s="27">
        <v>721260.74972756731</v>
      </c>
      <c r="AF71" s="27">
        <v>952873.05755900359</v>
      </c>
      <c r="AG71" s="27">
        <v>1221087.2884613278</v>
      </c>
      <c r="AH71" s="35">
        <v>1486021.2095999999</v>
      </c>
      <c r="AI71" s="26"/>
      <c r="AJ71" s="26"/>
      <c r="AK71" s="26"/>
      <c r="AL71" s="26"/>
      <c r="AM71" s="26"/>
      <c r="AN71" s="26"/>
      <c r="AO71" s="26"/>
      <c r="AP71" s="26"/>
      <c r="AQ71" s="26"/>
      <c r="AR71" s="26"/>
    </row>
    <row r="72" spans="2:44" ht="30.75" customHeight="1">
      <c r="B72" s="33" t="s">
        <v>153</v>
      </c>
      <c r="C72" s="55" t="s">
        <v>154</v>
      </c>
      <c r="D72" s="51">
        <v>1017.7329076823548</v>
      </c>
      <c r="E72" s="27">
        <v>1265.7227626877109</v>
      </c>
      <c r="F72" s="27">
        <v>1682.9662051773757</v>
      </c>
      <c r="G72" s="27">
        <v>3498.8069651736455</v>
      </c>
      <c r="H72" s="27">
        <v>4485.2330573666441</v>
      </c>
      <c r="I72" s="27">
        <v>6722.6101350809713</v>
      </c>
      <c r="J72" s="27">
        <v>9592.8810667203052</v>
      </c>
      <c r="K72" s="27">
        <v>11214.081175287056</v>
      </c>
      <c r="L72" s="27">
        <v>12238.591110655987</v>
      </c>
      <c r="M72" s="27">
        <v>13498.516815694162</v>
      </c>
      <c r="N72" s="27">
        <v>14528.290897734913</v>
      </c>
      <c r="O72" s="27">
        <v>18013.85011523098</v>
      </c>
      <c r="P72" s="27">
        <v>23080.592165038437</v>
      </c>
      <c r="Q72" s="27">
        <v>30168.489493381298</v>
      </c>
      <c r="R72" s="27">
        <v>35361.153232246477</v>
      </c>
      <c r="S72" s="27">
        <v>45222.589067441913</v>
      </c>
      <c r="T72" s="27">
        <v>58016.053143814206</v>
      </c>
      <c r="U72" s="27">
        <v>72886.455144461361</v>
      </c>
      <c r="V72" s="27">
        <v>81361.605302954267</v>
      </c>
      <c r="W72" s="27">
        <v>98784.908038485155</v>
      </c>
      <c r="X72" s="27">
        <v>128232.0266648804</v>
      </c>
      <c r="Y72" s="27">
        <v>175274.38202435593</v>
      </c>
      <c r="Z72" s="27">
        <v>203224.56651625413</v>
      </c>
      <c r="AA72" s="27">
        <v>255934.25265183186</v>
      </c>
      <c r="AB72" s="27">
        <v>259523.80372601512</v>
      </c>
      <c r="AC72" s="27">
        <v>297903.46773530875</v>
      </c>
      <c r="AD72" s="27">
        <v>341539.45074994367</v>
      </c>
      <c r="AE72" s="27">
        <v>343042.44533125387</v>
      </c>
      <c r="AF72" s="27">
        <v>422224.05347310053</v>
      </c>
      <c r="AG72" s="27">
        <v>539264.71488893393</v>
      </c>
      <c r="AH72" s="35">
        <v>794910.26503361855</v>
      </c>
      <c r="AI72" s="26"/>
      <c r="AJ72" s="26"/>
      <c r="AK72" s="26"/>
      <c r="AL72" s="26"/>
      <c r="AM72" s="26"/>
      <c r="AN72" s="26"/>
      <c r="AO72" s="26"/>
      <c r="AP72" s="26"/>
      <c r="AQ72" s="26"/>
      <c r="AR72" s="26"/>
    </row>
    <row r="73" spans="2:44" ht="30.75" customHeight="1">
      <c r="B73" s="33" t="s">
        <v>155</v>
      </c>
      <c r="C73" s="55" t="s">
        <v>156</v>
      </c>
      <c r="D73" s="51">
        <v>28.348999999999993</v>
      </c>
      <c r="E73" s="27">
        <v>29.11099999999999</v>
      </c>
      <c r="F73" s="27">
        <v>29.89299999999999</v>
      </c>
      <c r="G73" s="27">
        <v>144.56999999999994</v>
      </c>
      <c r="H73" s="27">
        <v>273.23699999999991</v>
      </c>
      <c r="I73" s="27">
        <v>516.41799999999978</v>
      </c>
      <c r="J73" s="27">
        <v>356.32799999999986</v>
      </c>
      <c r="K73" s="27">
        <v>389.82999999999987</v>
      </c>
      <c r="L73" s="27">
        <v>578.59799999999984</v>
      </c>
      <c r="M73" s="27">
        <v>911.48099999999988</v>
      </c>
      <c r="N73" s="27">
        <v>1527.7029999999997</v>
      </c>
      <c r="O73" s="27">
        <v>2548.7274252540137</v>
      </c>
      <c r="P73" s="27">
        <v>3417.7984696019112</v>
      </c>
      <c r="Q73" s="27">
        <v>3895.4495267315483</v>
      </c>
      <c r="R73" s="27">
        <v>4570.4025918101079</v>
      </c>
      <c r="S73" s="27">
        <v>6885.033448801365</v>
      </c>
      <c r="T73" s="27">
        <v>11110.863094694863</v>
      </c>
      <c r="U73" s="27">
        <v>12802.146787621372</v>
      </c>
      <c r="V73" s="27">
        <v>10905.143838794742</v>
      </c>
      <c r="W73" s="27">
        <v>12903.846074516472</v>
      </c>
      <c r="X73" s="27">
        <v>16199.828957269574</v>
      </c>
      <c r="Y73" s="27">
        <v>22119.625772573174</v>
      </c>
      <c r="Z73" s="27">
        <v>24183.305231133185</v>
      </c>
      <c r="AA73" s="27">
        <v>26439.518367770299</v>
      </c>
      <c r="AB73" s="27">
        <v>32020.861677457291</v>
      </c>
      <c r="AC73" s="27">
        <v>38889.785923652395</v>
      </c>
      <c r="AD73" s="27">
        <v>46966.907401603974</v>
      </c>
      <c r="AE73" s="27">
        <v>59256.222561494265</v>
      </c>
      <c r="AF73" s="27">
        <v>64027.59690423531</v>
      </c>
      <c r="AG73" s="27">
        <v>91621.873688738095</v>
      </c>
      <c r="AH73" s="35">
        <v>142575.30281798137</v>
      </c>
      <c r="AI73" s="26"/>
      <c r="AJ73" s="26"/>
      <c r="AK73" s="26"/>
      <c r="AL73" s="26"/>
      <c r="AM73" s="26"/>
      <c r="AN73" s="26"/>
      <c r="AO73" s="26"/>
      <c r="AP73" s="26"/>
      <c r="AQ73" s="26"/>
      <c r="AR73" s="26"/>
    </row>
    <row r="74" spans="2:44" ht="30.75" customHeight="1">
      <c r="B74" s="33" t="s">
        <v>157</v>
      </c>
      <c r="C74" s="55" t="s">
        <v>158</v>
      </c>
      <c r="D74" s="50">
        <v>134.28210542002975</v>
      </c>
      <c r="E74" s="25">
        <v>192.45831041964141</v>
      </c>
      <c r="F74" s="25">
        <v>266.94328483392115</v>
      </c>
      <c r="G74" s="25">
        <v>816.3100227711526</v>
      </c>
      <c r="H74" s="25">
        <v>1307.034647012299</v>
      </c>
      <c r="I74" s="25">
        <v>3220.9368212029308</v>
      </c>
      <c r="J74" s="25">
        <v>4376.8087594715234</v>
      </c>
      <c r="K74" s="25">
        <v>3785.681744254347</v>
      </c>
      <c r="L74" s="25">
        <v>5424.0112837582155</v>
      </c>
      <c r="M74" s="25">
        <v>6923.5323151035354</v>
      </c>
      <c r="N74" s="25">
        <v>8713.3890199935777</v>
      </c>
      <c r="O74" s="25">
        <v>10929.963916371154</v>
      </c>
      <c r="P74" s="25">
        <v>12957.29670667641</v>
      </c>
      <c r="Q74" s="25">
        <v>15684.56009401729</v>
      </c>
      <c r="R74" s="25">
        <v>19901.887777990996</v>
      </c>
      <c r="S74" s="25">
        <v>22658.57105059582</v>
      </c>
      <c r="T74" s="25">
        <v>29620.97542196131</v>
      </c>
      <c r="U74" s="25">
        <v>39334.174645787665</v>
      </c>
      <c r="V74" s="25">
        <v>44763.968208755301</v>
      </c>
      <c r="W74" s="25">
        <v>59176.085120517397</v>
      </c>
      <c r="X74" s="25">
        <v>71975.566534344267</v>
      </c>
      <c r="Y74" s="25">
        <v>85107.32580993617</v>
      </c>
      <c r="Z74" s="25">
        <v>114207.22368055249</v>
      </c>
      <c r="AA74" s="25">
        <v>138738.57563843951</v>
      </c>
      <c r="AB74" s="25">
        <v>175649.19203709799</v>
      </c>
      <c r="AC74" s="25">
        <v>203211.90079959147</v>
      </c>
      <c r="AD74" s="25">
        <v>234707.4166261389</v>
      </c>
      <c r="AE74" s="25">
        <v>301905.40173938923</v>
      </c>
      <c r="AF74" s="25">
        <v>378627.43788986624</v>
      </c>
      <c r="AG74" s="25">
        <v>706384.26680174237</v>
      </c>
      <c r="AH74" s="34">
        <v>1016203.3415996497</v>
      </c>
      <c r="AI74" s="24"/>
      <c r="AJ74" s="24"/>
      <c r="AK74" s="24"/>
      <c r="AL74" s="24"/>
      <c r="AM74" s="24"/>
      <c r="AN74" s="24"/>
      <c r="AO74" s="24"/>
      <c r="AP74" s="24"/>
      <c r="AQ74" s="24"/>
      <c r="AR74" s="24"/>
    </row>
    <row r="75" spans="2:44" ht="30.75" customHeight="1">
      <c r="B75" s="33" t="s">
        <v>159</v>
      </c>
      <c r="C75" s="55" t="s">
        <v>160</v>
      </c>
      <c r="D75" s="51">
        <v>19.318014606547592</v>
      </c>
      <c r="E75" s="27">
        <v>27.966445302852794</v>
      </c>
      <c r="F75" s="27">
        <v>37.815003790198688</v>
      </c>
      <c r="G75" s="27">
        <v>125.3008258464783</v>
      </c>
      <c r="H75" s="27">
        <v>205.42826309538466</v>
      </c>
      <c r="I75" s="27">
        <v>517.89966523330418</v>
      </c>
      <c r="J75" s="27">
        <v>697.56229817567589</v>
      </c>
      <c r="K75" s="27">
        <v>591.28912641130478</v>
      </c>
      <c r="L75" s="27">
        <v>862.43070298680379</v>
      </c>
      <c r="M75" s="27">
        <v>1102.6510127485008</v>
      </c>
      <c r="N75" s="27">
        <v>1396.3486848758419</v>
      </c>
      <c r="O75" s="27">
        <v>1737.786494810108</v>
      </c>
      <c r="P75" s="27">
        <v>2061.5460253789984</v>
      </c>
      <c r="Q75" s="27">
        <v>2495.2452075086726</v>
      </c>
      <c r="R75" s="27">
        <v>3149.598999763974</v>
      </c>
      <c r="S75" s="27">
        <v>3557.159915887672</v>
      </c>
      <c r="T75" s="27">
        <v>4679.8901184202714</v>
      </c>
      <c r="U75" s="27">
        <v>6270.8862926201082</v>
      </c>
      <c r="V75" s="27">
        <v>7163.0416045763213</v>
      </c>
      <c r="W75" s="27">
        <v>9508.6364514913148</v>
      </c>
      <c r="X75" s="27">
        <v>11616.326437767144</v>
      </c>
      <c r="Y75" s="27">
        <v>12027.081490345348</v>
      </c>
      <c r="Z75" s="27">
        <v>16937.448094015657</v>
      </c>
      <c r="AA75" s="27">
        <v>18957.28505899743</v>
      </c>
      <c r="AB75" s="27">
        <v>23964.902578339916</v>
      </c>
      <c r="AC75" s="27">
        <v>24114.874909544418</v>
      </c>
      <c r="AD75" s="27">
        <v>28423.112701496266</v>
      </c>
      <c r="AE75" s="27">
        <v>38025.23010085179</v>
      </c>
      <c r="AF75" s="27">
        <v>49616.48564552069</v>
      </c>
      <c r="AG75" s="27">
        <v>96528.834054104154</v>
      </c>
      <c r="AH75" s="35">
        <v>130900.02554549226</v>
      </c>
      <c r="AI75" s="26"/>
      <c r="AJ75" s="26"/>
      <c r="AK75" s="26"/>
      <c r="AL75" s="26"/>
      <c r="AM75" s="26"/>
      <c r="AN75" s="26"/>
      <c r="AO75" s="26"/>
      <c r="AP75" s="26"/>
      <c r="AQ75" s="26"/>
      <c r="AR75" s="26"/>
    </row>
    <row r="76" spans="2:44" ht="30.75" customHeight="1">
      <c r="B76" s="33" t="s">
        <v>161</v>
      </c>
      <c r="C76" s="55" t="s">
        <v>162</v>
      </c>
      <c r="D76" s="51">
        <v>94.675964501884138</v>
      </c>
      <c r="E76" s="27">
        <v>137.06119581457168</v>
      </c>
      <c r="F76" s="27">
        <v>185.32815247308139</v>
      </c>
      <c r="G76" s="27">
        <v>614.08880682164636</v>
      </c>
      <c r="H76" s="27">
        <v>1006.7866362369519</v>
      </c>
      <c r="I76" s="27">
        <v>2538.1826921565221</v>
      </c>
      <c r="J76" s="27">
        <v>3418.6941424896127</v>
      </c>
      <c r="K76" s="27">
        <v>2897.8582676654983</v>
      </c>
      <c r="L76" s="27">
        <v>4226.7003252828554</v>
      </c>
      <c r="M76" s="27">
        <v>5403.9998554282356</v>
      </c>
      <c r="N76" s="27">
        <v>6843.3874398640437</v>
      </c>
      <c r="O76" s="27">
        <v>8516.7454236591911</v>
      </c>
      <c r="P76" s="27">
        <v>10103.463647430372</v>
      </c>
      <c r="Q76" s="27">
        <v>12228.98685507347</v>
      </c>
      <c r="R76" s="27">
        <v>15435.919744866318</v>
      </c>
      <c r="S76" s="27">
        <v>17433.341509637343</v>
      </c>
      <c r="T76" s="27">
        <v>22935.747785080479</v>
      </c>
      <c r="U76" s="27">
        <v>30733.086195836382</v>
      </c>
      <c r="V76" s="27">
        <v>35105.464329162009</v>
      </c>
      <c r="W76" s="27">
        <v>46601.027355967992</v>
      </c>
      <c r="X76" s="27">
        <v>56930.557026426664</v>
      </c>
      <c r="Y76" s="27">
        <v>69352.524193546487</v>
      </c>
      <c r="Z76" s="27">
        <v>92228.861567646978</v>
      </c>
      <c r="AA76" s="27">
        <v>113685.51239551013</v>
      </c>
      <c r="AB76" s="27">
        <v>144866.5420951648</v>
      </c>
      <c r="AC76" s="27">
        <v>170449.8766174679</v>
      </c>
      <c r="AD76" s="27">
        <v>196096.5313732904</v>
      </c>
      <c r="AE76" s="27">
        <v>250966.64174189919</v>
      </c>
      <c r="AF76" s="27">
        <v>312581.79401586711</v>
      </c>
      <c r="AG76" s="27">
        <v>589162.37696070527</v>
      </c>
      <c r="AH76" s="35">
        <v>852140.21656075213</v>
      </c>
      <c r="AI76" s="26"/>
      <c r="AJ76" s="26"/>
      <c r="AK76" s="26"/>
      <c r="AL76" s="26"/>
      <c r="AM76" s="26"/>
      <c r="AN76" s="26"/>
      <c r="AO76" s="26"/>
      <c r="AP76" s="26"/>
      <c r="AQ76" s="26"/>
      <c r="AR76" s="26"/>
    </row>
    <row r="77" spans="2:44" ht="30.75" customHeight="1">
      <c r="B77" s="33" t="s">
        <v>163</v>
      </c>
      <c r="C77" s="55" t="s">
        <v>164</v>
      </c>
      <c r="D77" s="51">
        <v>20.28812631159801</v>
      </c>
      <c r="E77" s="27">
        <v>27.430669302216931</v>
      </c>
      <c r="F77" s="27">
        <v>43.800128570641093</v>
      </c>
      <c r="G77" s="27">
        <v>76.920390103027856</v>
      </c>
      <c r="H77" s="27">
        <v>94.819747679962262</v>
      </c>
      <c r="I77" s="27">
        <v>164.85446381310479</v>
      </c>
      <c r="J77" s="27">
        <v>260.55231880623569</v>
      </c>
      <c r="K77" s="27">
        <v>296.53435017754435</v>
      </c>
      <c r="L77" s="27">
        <v>334.88025548855563</v>
      </c>
      <c r="M77" s="27">
        <v>416.88144692679873</v>
      </c>
      <c r="N77" s="27">
        <v>473.65289525369212</v>
      </c>
      <c r="O77" s="27">
        <v>675.43199790185486</v>
      </c>
      <c r="P77" s="27">
        <v>792.28703386703921</v>
      </c>
      <c r="Q77" s="27">
        <v>960.32803143514764</v>
      </c>
      <c r="R77" s="27">
        <v>1316.369033360703</v>
      </c>
      <c r="S77" s="27">
        <v>1668.0696250708058</v>
      </c>
      <c r="T77" s="27">
        <v>2005.3375184605623</v>
      </c>
      <c r="U77" s="27">
        <v>2330.2021573311722</v>
      </c>
      <c r="V77" s="27">
        <v>2495.462275016971</v>
      </c>
      <c r="W77" s="27">
        <v>3066.4213130580865</v>
      </c>
      <c r="X77" s="27">
        <v>3428.6830701504555</v>
      </c>
      <c r="Y77" s="27">
        <v>3727.720126044333</v>
      </c>
      <c r="Z77" s="27">
        <v>5040.9140188898482</v>
      </c>
      <c r="AA77" s="27">
        <v>6095.7781839319468</v>
      </c>
      <c r="AB77" s="27">
        <v>6817.7473635932874</v>
      </c>
      <c r="AC77" s="27">
        <v>8647.1492725791504</v>
      </c>
      <c r="AD77" s="27">
        <v>10187.772551352246</v>
      </c>
      <c r="AE77" s="27">
        <v>12913.529896638225</v>
      </c>
      <c r="AF77" s="27">
        <v>16429.158228478467</v>
      </c>
      <c r="AG77" s="27">
        <v>20693.05578693296</v>
      </c>
      <c r="AH77" s="35">
        <v>33163.099493405316</v>
      </c>
      <c r="AI77" s="26"/>
      <c r="AJ77" s="26"/>
      <c r="AK77" s="26"/>
      <c r="AL77" s="26"/>
      <c r="AM77" s="26"/>
      <c r="AN77" s="26"/>
      <c r="AO77" s="26"/>
      <c r="AP77" s="26"/>
      <c r="AQ77" s="26"/>
      <c r="AR77" s="26"/>
    </row>
    <row r="78" spans="2:44" ht="30.75" customHeight="1">
      <c r="B78" s="33" t="s">
        <v>165</v>
      </c>
      <c r="C78" s="55" t="s">
        <v>166</v>
      </c>
      <c r="D78" s="51">
        <v>59.32624732209667</v>
      </c>
      <c r="E78" s="27">
        <v>80.93475228006794</v>
      </c>
      <c r="F78" s="27">
        <v>99.731309770680667</v>
      </c>
      <c r="G78" s="27">
        <v>436.50438193002117</v>
      </c>
      <c r="H78" s="27">
        <v>668.18158456061883</v>
      </c>
      <c r="I78" s="27">
        <v>1410.6011830952748</v>
      </c>
      <c r="J78" s="27">
        <v>1890.8287396101555</v>
      </c>
      <c r="K78" s="27">
        <v>1790.6149784820234</v>
      </c>
      <c r="L78" s="27">
        <v>2838.6146927526684</v>
      </c>
      <c r="M78" s="27">
        <v>3901.8084623075315</v>
      </c>
      <c r="N78" s="27">
        <v>4954.4032661548099</v>
      </c>
      <c r="O78" s="27">
        <v>6212.9797749634772</v>
      </c>
      <c r="P78" s="27">
        <v>7305.7122514725179</v>
      </c>
      <c r="Q78" s="27">
        <v>8915.1260662798359</v>
      </c>
      <c r="R78" s="27">
        <v>11382.93306751511</v>
      </c>
      <c r="S78" s="27">
        <v>12771.626375321415</v>
      </c>
      <c r="T78" s="27">
        <v>15853.757693854652</v>
      </c>
      <c r="U78" s="27">
        <v>20139.733609136758</v>
      </c>
      <c r="V78" s="27">
        <v>24574.114097307345</v>
      </c>
      <c r="W78" s="27">
        <v>31515.931728855849</v>
      </c>
      <c r="X78" s="27">
        <v>38437.576817921748</v>
      </c>
      <c r="Y78" s="27">
        <v>48877.58078514431</v>
      </c>
      <c r="Z78" s="27">
        <v>66025.270569298053</v>
      </c>
      <c r="AA78" s="27">
        <v>83160.025736916607</v>
      </c>
      <c r="AB78" s="27">
        <v>99186.768707932235</v>
      </c>
      <c r="AC78" s="27">
        <v>111421.97763644357</v>
      </c>
      <c r="AD78" s="27">
        <v>124238.96228036901</v>
      </c>
      <c r="AE78" s="27">
        <v>146211.95757171043</v>
      </c>
      <c r="AF78" s="27">
        <v>164120.28366009812</v>
      </c>
      <c r="AG78" s="27">
        <v>210124.30775978169</v>
      </c>
      <c r="AH78" s="35">
        <v>248911.52187653631</v>
      </c>
      <c r="AI78" s="26"/>
      <c r="AJ78" s="26"/>
      <c r="AK78" s="26"/>
      <c r="AL78" s="26"/>
      <c r="AM78" s="26"/>
      <c r="AN78" s="26"/>
      <c r="AO78" s="26"/>
      <c r="AP78" s="26"/>
      <c r="AQ78" s="26"/>
      <c r="AR78" s="26"/>
    </row>
    <row r="79" spans="2:44" ht="30.75" customHeight="1">
      <c r="B79" s="33" t="s">
        <v>167</v>
      </c>
      <c r="C79" s="55" t="s">
        <v>168</v>
      </c>
      <c r="D79" s="50">
        <v>5063.8921136841946</v>
      </c>
      <c r="E79" s="25">
        <v>6298.0761446387423</v>
      </c>
      <c r="F79" s="25">
        <v>8813.7885450585181</v>
      </c>
      <c r="G79" s="25">
        <v>11012.369970958647</v>
      </c>
      <c r="H79" s="25">
        <v>15319.305937337094</v>
      </c>
      <c r="I79" s="25">
        <v>22423.498393726135</v>
      </c>
      <c r="J79" s="25">
        <v>26332.9995142357</v>
      </c>
      <c r="K79" s="25">
        <v>29184.758323818623</v>
      </c>
      <c r="L79" s="25">
        <v>35908.080453273215</v>
      </c>
      <c r="M79" s="25">
        <v>49515.591955634147</v>
      </c>
      <c r="N79" s="25">
        <v>60108.752632023556</v>
      </c>
      <c r="O79" s="25">
        <v>78490.188358990636</v>
      </c>
      <c r="P79" s="25">
        <v>98097.623306492489</v>
      </c>
      <c r="Q79" s="25">
        <v>117413.91489113552</v>
      </c>
      <c r="R79" s="25">
        <v>151366.03847961061</v>
      </c>
      <c r="S79" s="25">
        <v>174306.91949699374</v>
      </c>
      <c r="T79" s="25">
        <v>191581.94544522947</v>
      </c>
      <c r="U79" s="25">
        <v>242994.87946074022</v>
      </c>
      <c r="V79" s="25">
        <v>281863.63269567001</v>
      </c>
      <c r="W79" s="25">
        <v>331894.29626627814</v>
      </c>
      <c r="X79" s="25">
        <v>441856.99407578702</v>
      </c>
      <c r="Y79" s="25">
        <v>465273.90792777581</v>
      </c>
      <c r="Z79" s="25">
        <v>590291.56330040575</v>
      </c>
      <c r="AA79" s="25">
        <v>692259.26310780749</v>
      </c>
      <c r="AB79" s="25">
        <v>814643.32608911837</v>
      </c>
      <c r="AC79" s="25">
        <v>958481.02720471472</v>
      </c>
      <c r="AD79" s="25">
        <v>1095521.5254387616</v>
      </c>
      <c r="AE79" s="25">
        <v>1299442.5018337306</v>
      </c>
      <c r="AF79" s="25">
        <v>1637349.7132872755</v>
      </c>
      <c r="AG79" s="25">
        <v>2192663.6931139734</v>
      </c>
      <c r="AH79" s="34">
        <v>3611592.0643572086</v>
      </c>
      <c r="AI79" s="24"/>
      <c r="AJ79" s="24"/>
      <c r="AK79" s="24"/>
      <c r="AL79" s="24"/>
      <c r="AM79" s="24"/>
      <c r="AN79" s="24"/>
      <c r="AO79" s="24"/>
      <c r="AP79" s="24"/>
      <c r="AQ79" s="24"/>
      <c r="AR79" s="24"/>
    </row>
    <row r="80" spans="2:44" ht="30.75" customHeight="1">
      <c r="B80" s="33" t="s">
        <v>169</v>
      </c>
      <c r="C80" s="55" t="s">
        <v>170</v>
      </c>
      <c r="D80" s="50">
        <v>3459.2995109561202</v>
      </c>
      <c r="E80" s="25">
        <v>4248.78809236288</v>
      </c>
      <c r="F80" s="25">
        <v>5387.678448110737</v>
      </c>
      <c r="G80" s="25">
        <v>6113.8729634912352</v>
      </c>
      <c r="H80" s="25">
        <v>9085.8698200097388</v>
      </c>
      <c r="I80" s="25">
        <v>13738.775733024162</v>
      </c>
      <c r="J80" s="25">
        <v>14561.590182662781</v>
      </c>
      <c r="K80" s="25">
        <v>16438.020023985584</v>
      </c>
      <c r="L80" s="25">
        <v>19929.906561382501</v>
      </c>
      <c r="M80" s="25">
        <v>25278.136993637312</v>
      </c>
      <c r="N80" s="25">
        <v>28953.372690882883</v>
      </c>
      <c r="O80" s="25">
        <v>44380.259927361141</v>
      </c>
      <c r="P80" s="25">
        <v>56083.140346427666</v>
      </c>
      <c r="Q80" s="25">
        <v>66509.908661920621</v>
      </c>
      <c r="R80" s="25">
        <v>90038.801209691301</v>
      </c>
      <c r="S80" s="25">
        <v>108302.5836577601</v>
      </c>
      <c r="T80" s="25">
        <v>120406.67155016637</v>
      </c>
      <c r="U80" s="25">
        <v>157388.33253949968</v>
      </c>
      <c r="V80" s="25">
        <v>169363.01894678731</v>
      </c>
      <c r="W80" s="25">
        <v>183032.83631691674</v>
      </c>
      <c r="X80" s="25">
        <v>225688.9879334782</v>
      </c>
      <c r="Y80" s="25">
        <v>253285.82688784349</v>
      </c>
      <c r="Z80" s="25">
        <v>329311.70110093651</v>
      </c>
      <c r="AA80" s="25">
        <v>371036.64614586334</v>
      </c>
      <c r="AB80" s="25">
        <v>416038.99704219576</v>
      </c>
      <c r="AC80" s="25">
        <v>457757.69181148871</v>
      </c>
      <c r="AD80" s="25">
        <v>506650.17730777757</v>
      </c>
      <c r="AE80" s="25">
        <v>622853.0496009395</v>
      </c>
      <c r="AF80" s="25">
        <v>852662.76729109837</v>
      </c>
      <c r="AG80" s="25">
        <v>1251356.0985130707</v>
      </c>
      <c r="AH80" s="34">
        <v>1780192.3234935501</v>
      </c>
      <c r="AI80" s="24"/>
      <c r="AJ80" s="24"/>
      <c r="AK80" s="24"/>
      <c r="AL80" s="24"/>
      <c r="AM80" s="24"/>
      <c r="AN80" s="24"/>
      <c r="AO80" s="24"/>
      <c r="AP80" s="24"/>
      <c r="AQ80" s="24"/>
      <c r="AR80" s="24"/>
    </row>
    <row r="81" spans="2:44" ht="30.75" customHeight="1">
      <c r="B81" s="33" t="s">
        <v>171</v>
      </c>
      <c r="C81" s="55" t="s">
        <v>172</v>
      </c>
      <c r="D81" s="51">
        <v>2085.3224942188863</v>
      </c>
      <c r="E81" s="27">
        <v>2464.9072453917097</v>
      </c>
      <c r="F81" s="27">
        <v>3249.2054223729565</v>
      </c>
      <c r="G81" s="27">
        <v>3695.2710112314958</v>
      </c>
      <c r="H81" s="27">
        <v>5253.9010869568119</v>
      </c>
      <c r="I81" s="27">
        <v>7601.6346793133171</v>
      </c>
      <c r="J81" s="27">
        <v>7947.9034230991265</v>
      </c>
      <c r="K81" s="27">
        <v>8814.5588844369904</v>
      </c>
      <c r="L81" s="27">
        <v>10692.403660734928</v>
      </c>
      <c r="M81" s="27">
        <v>13359.886198281371</v>
      </c>
      <c r="N81" s="27">
        <v>15386.406805096422</v>
      </c>
      <c r="O81" s="27">
        <v>24800.52625834219</v>
      </c>
      <c r="P81" s="27">
        <v>29342.302989072363</v>
      </c>
      <c r="Q81" s="27">
        <v>32754.443596758189</v>
      </c>
      <c r="R81" s="27">
        <v>42933.975466946555</v>
      </c>
      <c r="S81" s="27">
        <v>48750.494674887173</v>
      </c>
      <c r="T81" s="27">
        <v>54532.279053362887</v>
      </c>
      <c r="U81" s="27">
        <v>73049.899916909053</v>
      </c>
      <c r="V81" s="27">
        <v>69559.250229320314</v>
      </c>
      <c r="W81" s="27">
        <v>68351.173751146445</v>
      </c>
      <c r="X81" s="27">
        <v>84882.946425882401</v>
      </c>
      <c r="Y81" s="27">
        <v>79124.643232474875</v>
      </c>
      <c r="Z81" s="27">
        <v>114174.15253477973</v>
      </c>
      <c r="AA81" s="27">
        <v>124276.72823648075</v>
      </c>
      <c r="AB81" s="27">
        <v>151435.48462962327</v>
      </c>
      <c r="AC81" s="27">
        <v>173818.8414983376</v>
      </c>
      <c r="AD81" s="27">
        <v>204083.24676414105</v>
      </c>
      <c r="AE81" s="27">
        <v>242284.56338984688</v>
      </c>
      <c r="AF81" s="27">
        <v>342717.00984320359</v>
      </c>
      <c r="AG81" s="27">
        <v>436185.04626015684</v>
      </c>
      <c r="AH81" s="35">
        <v>608873.73645302467</v>
      </c>
      <c r="AI81" s="26"/>
      <c r="AJ81" s="26"/>
      <c r="AK81" s="26"/>
      <c r="AL81" s="26"/>
      <c r="AM81" s="26"/>
      <c r="AN81" s="26"/>
      <c r="AO81" s="26"/>
      <c r="AP81" s="26"/>
      <c r="AQ81" s="26"/>
      <c r="AR81" s="26"/>
    </row>
    <row r="82" spans="2:44" ht="30.75" customHeight="1">
      <c r="B82" s="33" t="s">
        <v>173</v>
      </c>
      <c r="C82" s="55" t="s">
        <v>174</v>
      </c>
      <c r="D82" s="51">
        <v>1373.977016737234</v>
      </c>
      <c r="E82" s="27">
        <v>1783.8808469711705</v>
      </c>
      <c r="F82" s="27">
        <v>2138.4730257377801</v>
      </c>
      <c r="G82" s="27">
        <v>2418.6019522597394</v>
      </c>
      <c r="H82" s="27">
        <v>3831.9687330529259</v>
      </c>
      <c r="I82" s="27">
        <v>6137.1410537108459</v>
      </c>
      <c r="J82" s="27">
        <v>6613.686759563655</v>
      </c>
      <c r="K82" s="27">
        <v>7623.4611395485927</v>
      </c>
      <c r="L82" s="27">
        <v>9237.5029006475743</v>
      </c>
      <c r="M82" s="27">
        <v>11918.250795355942</v>
      </c>
      <c r="N82" s="27">
        <v>13566.965885786462</v>
      </c>
      <c r="O82" s="27">
        <v>19579.733669018951</v>
      </c>
      <c r="P82" s="27">
        <v>26740.837357355307</v>
      </c>
      <c r="Q82" s="27">
        <v>33755.465065162432</v>
      </c>
      <c r="R82" s="27">
        <v>47104.825742744739</v>
      </c>
      <c r="S82" s="27">
        <v>59552.088982872927</v>
      </c>
      <c r="T82" s="27">
        <v>65874.392496803484</v>
      </c>
      <c r="U82" s="27">
        <v>84338.432622590641</v>
      </c>
      <c r="V82" s="27">
        <v>99803.768717466999</v>
      </c>
      <c r="W82" s="27">
        <v>114681.66256577031</v>
      </c>
      <c r="X82" s="27">
        <v>140806.0415075958</v>
      </c>
      <c r="Y82" s="27">
        <v>174161.1836553686</v>
      </c>
      <c r="Z82" s="27">
        <v>215137.54856615679</v>
      </c>
      <c r="AA82" s="27">
        <v>246759.91790938261</v>
      </c>
      <c r="AB82" s="27">
        <v>264603.51241257245</v>
      </c>
      <c r="AC82" s="27">
        <v>283938.85031315108</v>
      </c>
      <c r="AD82" s="27">
        <v>302566.9305436365</v>
      </c>
      <c r="AE82" s="27">
        <v>380568.48621109268</v>
      </c>
      <c r="AF82" s="27">
        <v>509945.75744789478</v>
      </c>
      <c r="AG82" s="27">
        <v>815171.05225291383</v>
      </c>
      <c r="AH82" s="35">
        <v>1171318.5870405254</v>
      </c>
      <c r="AI82" s="26"/>
      <c r="AJ82" s="26"/>
      <c r="AK82" s="26"/>
      <c r="AL82" s="26"/>
      <c r="AM82" s="26"/>
      <c r="AN82" s="26"/>
      <c r="AO82" s="26"/>
      <c r="AP82" s="26"/>
      <c r="AQ82" s="26"/>
      <c r="AR82" s="26"/>
    </row>
    <row r="83" spans="2:44" ht="30.75" customHeight="1">
      <c r="B83" s="33" t="s">
        <v>175</v>
      </c>
      <c r="C83" s="55" t="s">
        <v>176</v>
      </c>
      <c r="D83" s="50">
        <v>1525.9115890093171</v>
      </c>
      <c r="E83" s="25">
        <v>1917.1126495632095</v>
      </c>
      <c r="F83" s="25">
        <v>3077.6363450531571</v>
      </c>
      <c r="G83" s="25">
        <v>4510.1326425894194</v>
      </c>
      <c r="H83" s="25">
        <v>5766.0929845521696</v>
      </c>
      <c r="I83" s="25">
        <v>8094.0311639791162</v>
      </c>
      <c r="J83" s="25">
        <v>11077.16062097545</v>
      </c>
      <c r="K83" s="25">
        <v>12005.803423442227</v>
      </c>
      <c r="L83" s="25">
        <v>14989.263634022687</v>
      </c>
      <c r="M83" s="25">
        <v>22864.573657807272</v>
      </c>
      <c r="N83" s="25">
        <v>29608.566488776094</v>
      </c>
      <c r="O83" s="25">
        <v>32091.080711694827</v>
      </c>
      <c r="P83" s="25">
        <v>39614.652286636607</v>
      </c>
      <c r="Q83" s="25">
        <v>48002.591248150675</v>
      </c>
      <c r="R83" s="25">
        <v>56088.670511397504</v>
      </c>
      <c r="S83" s="25">
        <v>61016.067193297393</v>
      </c>
      <c r="T83" s="25">
        <v>65277.359909089006</v>
      </c>
      <c r="U83" s="25">
        <v>77940.451845707663</v>
      </c>
      <c r="V83" s="25">
        <v>103455.04645074563</v>
      </c>
      <c r="W83" s="25">
        <v>137640.90209356465</v>
      </c>
      <c r="X83" s="25">
        <v>204315.96426031023</v>
      </c>
      <c r="Y83" s="25">
        <v>199883.91251629824</v>
      </c>
      <c r="Z83" s="25">
        <v>244053.79660798982</v>
      </c>
      <c r="AA83" s="25">
        <v>293116.93622867472</v>
      </c>
      <c r="AB83" s="25">
        <v>359499.70114802883</v>
      </c>
      <c r="AC83" s="25">
        <v>456786.3385024122</v>
      </c>
      <c r="AD83" s="25">
        <v>533752.49720720015</v>
      </c>
      <c r="AE83" s="25">
        <v>613696.80691349797</v>
      </c>
      <c r="AF83" s="25">
        <v>708364.57894228818</v>
      </c>
      <c r="AG83" s="25">
        <v>838233.39591453248</v>
      </c>
      <c r="AH83" s="34">
        <v>1678187.1068665267</v>
      </c>
      <c r="AI83" s="24"/>
      <c r="AJ83" s="24"/>
      <c r="AK83" s="24"/>
      <c r="AL83" s="24"/>
      <c r="AM83" s="24"/>
      <c r="AN83" s="24"/>
      <c r="AO83" s="24"/>
      <c r="AP83" s="24"/>
      <c r="AQ83" s="24"/>
      <c r="AR83" s="24"/>
    </row>
    <row r="84" spans="2:44" ht="30.75" customHeight="1">
      <c r="B84" s="33" t="s">
        <v>177</v>
      </c>
      <c r="C84" s="55" t="s">
        <v>178</v>
      </c>
      <c r="D84" s="51">
        <v>1169.8675602488941</v>
      </c>
      <c r="E84" s="27">
        <v>1458.8930550940768</v>
      </c>
      <c r="F84" s="27">
        <v>2404.5800812225598</v>
      </c>
      <c r="G84" s="27">
        <v>3405.4328375961795</v>
      </c>
      <c r="H84" s="27">
        <v>4276.1419307340957</v>
      </c>
      <c r="I84" s="27">
        <v>5816.8377658027221</v>
      </c>
      <c r="J84" s="27">
        <v>7976.7324630713319</v>
      </c>
      <c r="K84" s="27">
        <v>8677.2643175812173</v>
      </c>
      <c r="L84" s="27">
        <v>10805.207213589787</v>
      </c>
      <c r="M84" s="27">
        <v>16633.135284426466</v>
      </c>
      <c r="N84" s="27">
        <v>21097.150344617898</v>
      </c>
      <c r="O84" s="27">
        <v>22234.694515209183</v>
      </c>
      <c r="P84" s="27">
        <v>28155.376773415595</v>
      </c>
      <c r="Q84" s="27">
        <v>34257.597111424584</v>
      </c>
      <c r="R84" s="27">
        <v>36986.248949216781</v>
      </c>
      <c r="S84" s="27">
        <v>39472.80621832078</v>
      </c>
      <c r="T84" s="27">
        <v>40331.095436396783</v>
      </c>
      <c r="U84" s="27">
        <v>46643.838409956836</v>
      </c>
      <c r="V84" s="27">
        <v>64806.265362356695</v>
      </c>
      <c r="W84" s="27">
        <v>92874.65709502899</v>
      </c>
      <c r="X84" s="27">
        <v>147006.29076446153</v>
      </c>
      <c r="Y84" s="27">
        <v>137443.11535413537</v>
      </c>
      <c r="Z84" s="27">
        <v>162233.28471744832</v>
      </c>
      <c r="AA84" s="27">
        <v>192438.31426858457</v>
      </c>
      <c r="AB84" s="27">
        <v>246465.9381635887</v>
      </c>
      <c r="AC84" s="27">
        <v>290894.19850440364</v>
      </c>
      <c r="AD84" s="27">
        <v>362638.02215886308</v>
      </c>
      <c r="AE84" s="27">
        <v>411870.58056341729</v>
      </c>
      <c r="AF84" s="27">
        <v>462905.42690950655</v>
      </c>
      <c r="AG84" s="27">
        <v>505720.15084189229</v>
      </c>
      <c r="AH84" s="35">
        <v>1163147.6377533055</v>
      </c>
      <c r="AI84" s="26"/>
      <c r="AJ84" s="26"/>
      <c r="AK84" s="26"/>
      <c r="AL84" s="26"/>
      <c r="AM84" s="26"/>
      <c r="AN84" s="26"/>
      <c r="AO84" s="26"/>
      <c r="AP84" s="26"/>
      <c r="AQ84" s="26"/>
      <c r="AR84" s="26"/>
    </row>
    <row r="85" spans="2:44" ht="30.75" customHeight="1">
      <c r="B85" s="33" t="s">
        <v>179</v>
      </c>
      <c r="C85" s="55" t="s">
        <v>180</v>
      </c>
      <c r="D85" s="51">
        <v>356.04402876042303</v>
      </c>
      <c r="E85" s="27">
        <v>458.21959446913274</v>
      </c>
      <c r="F85" s="27">
        <v>673.05626383059735</v>
      </c>
      <c r="G85" s="27">
        <v>1104.6998049932397</v>
      </c>
      <c r="H85" s="27">
        <v>1489.9510538180741</v>
      </c>
      <c r="I85" s="27">
        <v>2277.1933981763946</v>
      </c>
      <c r="J85" s="27">
        <v>3100.4281579041185</v>
      </c>
      <c r="K85" s="27">
        <v>3328.5391058610094</v>
      </c>
      <c r="L85" s="27">
        <v>4184.0564204329003</v>
      </c>
      <c r="M85" s="27">
        <v>6231.4383733808054</v>
      </c>
      <c r="N85" s="27">
        <v>8511.4161441581946</v>
      </c>
      <c r="O85" s="27">
        <v>9856.3861964856424</v>
      </c>
      <c r="P85" s="27">
        <v>11459.27551322101</v>
      </c>
      <c r="Q85" s="27">
        <v>13744.994136726091</v>
      </c>
      <c r="R85" s="27">
        <v>19102.42156218072</v>
      </c>
      <c r="S85" s="27">
        <v>21543.260974976609</v>
      </c>
      <c r="T85" s="27">
        <v>24946.264472692223</v>
      </c>
      <c r="U85" s="27">
        <v>31296.61343575082</v>
      </c>
      <c r="V85" s="27">
        <v>38648.78108838894</v>
      </c>
      <c r="W85" s="27">
        <v>44766.244998535658</v>
      </c>
      <c r="X85" s="27">
        <v>57309.673495848707</v>
      </c>
      <c r="Y85" s="27">
        <v>62440.797162162868</v>
      </c>
      <c r="Z85" s="27">
        <v>81820.511890541486</v>
      </c>
      <c r="AA85" s="27">
        <v>100678.62196009012</v>
      </c>
      <c r="AB85" s="27">
        <v>113033.76298444011</v>
      </c>
      <c r="AC85" s="27">
        <v>165892.13999800853</v>
      </c>
      <c r="AD85" s="27">
        <v>171114.4750483371</v>
      </c>
      <c r="AE85" s="27">
        <v>201826.22635008072</v>
      </c>
      <c r="AF85" s="27">
        <v>245459.15203278157</v>
      </c>
      <c r="AG85" s="27">
        <v>332513.24507264019</v>
      </c>
      <c r="AH85" s="35">
        <v>515039.46911322116</v>
      </c>
      <c r="AI85" s="26"/>
      <c r="AJ85" s="26"/>
      <c r="AK85" s="26"/>
      <c r="AL85" s="26"/>
      <c r="AM85" s="26"/>
      <c r="AN85" s="26"/>
      <c r="AO85" s="26"/>
      <c r="AP85" s="26"/>
      <c r="AQ85" s="26"/>
      <c r="AR85" s="26"/>
    </row>
    <row r="86" spans="2:44" ht="30.75" customHeight="1">
      <c r="B86" s="33" t="s">
        <v>181</v>
      </c>
      <c r="C86" s="55" t="s">
        <v>182</v>
      </c>
      <c r="D86" s="51">
        <v>78.681013718756844</v>
      </c>
      <c r="E86" s="27">
        <v>132.17540271265224</v>
      </c>
      <c r="F86" s="27">
        <v>348.47375189462457</v>
      </c>
      <c r="G86" s="27">
        <v>388.36436487799278</v>
      </c>
      <c r="H86" s="27">
        <v>467.34313277518555</v>
      </c>
      <c r="I86" s="27">
        <v>590.69149672285744</v>
      </c>
      <c r="J86" s="27">
        <v>694.24871059746806</v>
      </c>
      <c r="K86" s="27">
        <v>740.934876390814</v>
      </c>
      <c r="L86" s="27">
        <v>988.91025786802265</v>
      </c>
      <c r="M86" s="27">
        <v>1372.8813041895603</v>
      </c>
      <c r="N86" s="27">
        <v>1546.813452364577</v>
      </c>
      <c r="O86" s="27">
        <v>2018.8477199346698</v>
      </c>
      <c r="P86" s="27">
        <v>2399.8306734282269</v>
      </c>
      <c r="Q86" s="27">
        <v>2901.4149810642257</v>
      </c>
      <c r="R86" s="27">
        <v>5238.5667585217971</v>
      </c>
      <c r="S86" s="27">
        <v>4988.2686459362358</v>
      </c>
      <c r="T86" s="27">
        <v>5897.9139859740999</v>
      </c>
      <c r="U86" s="27">
        <v>7666.0950755328886</v>
      </c>
      <c r="V86" s="27">
        <v>9045.5672981370644</v>
      </c>
      <c r="W86" s="27">
        <v>11220.55785579674</v>
      </c>
      <c r="X86" s="27">
        <v>11852.041881998586</v>
      </c>
      <c r="Y86" s="27">
        <v>12104.168523634062</v>
      </c>
      <c r="Z86" s="27">
        <v>16926.065591479433</v>
      </c>
      <c r="AA86" s="27">
        <v>28105.680733269426</v>
      </c>
      <c r="AB86" s="27">
        <v>39104.627898893843</v>
      </c>
      <c r="AC86" s="27">
        <v>43936.996890813854</v>
      </c>
      <c r="AD86" s="27">
        <v>55118.850923783888</v>
      </c>
      <c r="AE86" s="27">
        <v>62892.645319293071</v>
      </c>
      <c r="AF86" s="27">
        <v>76322.367053888986</v>
      </c>
      <c r="AG86" s="27">
        <v>103074.19868636996</v>
      </c>
      <c r="AH86" s="35">
        <v>153212.63399713166</v>
      </c>
      <c r="AI86" s="26"/>
      <c r="AJ86" s="26"/>
      <c r="AK86" s="26"/>
      <c r="AL86" s="26"/>
      <c r="AM86" s="26"/>
      <c r="AN86" s="26"/>
      <c r="AO86" s="26"/>
      <c r="AP86" s="26"/>
      <c r="AQ86" s="26"/>
      <c r="AR86" s="26"/>
    </row>
    <row r="87" spans="2:44" ht="30.75" customHeight="1">
      <c r="B87" s="33" t="s">
        <v>183</v>
      </c>
      <c r="C87" s="55" t="s">
        <v>184</v>
      </c>
      <c r="D87" s="50">
        <v>1812.0895127716306</v>
      </c>
      <c r="E87" s="25">
        <v>3149.5276379687252</v>
      </c>
      <c r="F87" s="25">
        <v>4562.6948204444307</v>
      </c>
      <c r="G87" s="25">
        <v>4682.3971009731049</v>
      </c>
      <c r="H87" s="25">
        <v>6466.8781652792341</v>
      </c>
      <c r="I87" s="25">
        <v>10054.995938234959</v>
      </c>
      <c r="J87" s="25">
        <v>13704.016735272895</v>
      </c>
      <c r="K87" s="25">
        <v>16475.25842441219</v>
      </c>
      <c r="L87" s="25">
        <v>20190.082191480229</v>
      </c>
      <c r="M87" s="25">
        <v>25305.581333612459</v>
      </c>
      <c r="N87" s="25">
        <v>32707.319812555565</v>
      </c>
      <c r="O87" s="25">
        <v>41779.776229568117</v>
      </c>
      <c r="P87" s="25">
        <v>50057.895515743716</v>
      </c>
      <c r="Q87" s="25">
        <v>61633.47557592675</v>
      </c>
      <c r="R87" s="25">
        <v>92329.517070286733</v>
      </c>
      <c r="S87" s="25">
        <v>123492.18956071725</v>
      </c>
      <c r="T87" s="25">
        <v>125552.78751947997</v>
      </c>
      <c r="U87" s="25">
        <v>172797.25862855042</v>
      </c>
      <c r="V87" s="25">
        <v>189124.86050014914</v>
      </c>
      <c r="W87" s="25">
        <v>208019.12232254769</v>
      </c>
      <c r="X87" s="25">
        <v>255296.3291329706</v>
      </c>
      <c r="Y87" s="25">
        <v>315401.63063858484</v>
      </c>
      <c r="Z87" s="25">
        <v>349342.72133380262</v>
      </c>
      <c r="AA87" s="25">
        <v>417905.2572976161</v>
      </c>
      <c r="AB87" s="25">
        <v>519542.85880189791</v>
      </c>
      <c r="AC87" s="25">
        <v>619242.16611558991</v>
      </c>
      <c r="AD87" s="25">
        <v>723617.88457062957</v>
      </c>
      <c r="AE87" s="25">
        <v>830661.35019899067</v>
      </c>
      <c r="AF87" s="25">
        <v>1078699.7979658579</v>
      </c>
      <c r="AG87" s="25">
        <v>1366545.4560196393</v>
      </c>
      <c r="AH87" s="34">
        <v>1901240.1688160999</v>
      </c>
      <c r="AI87" s="24"/>
      <c r="AJ87" s="24"/>
      <c r="AK87" s="24"/>
      <c r="AL87" s="24"/>
      <c r="AM87" s="24"/>
      <c r="AN87" s="24"/>
      <c r="AO87" s="24"/>
      <c r="AP87" s="24"/>
      <c r="AQ87" s="24"/>
      <c r="AR87" s="24"/>
    </row>
    <row r="88" spans="2:44" ht="30.75" customHeight="1">
      <c r="B88" s="33" t="s">
        <v>185</v>
      </c>
      <c r="C88" s="55" t="s">
        <v>186</v>
      </c>
      <c r="D88" s="50">
        <v>437.70091106592929</v>
      </c>
      <c r="E88" s="25">
        <v>982.76322232449775</v>
      </c>
      <c r="F88" s="25">
        <v>1148.9595867379314</v>
      </c>
      <c r="G88" s="25">
        <v>1342.3107746688161</v>
      </c>
      <c r="H88" s="25">
        <v>1797.2791586920266</v>
      </c>
      <c r="I88" s="25">
        <v>2972.8430424489234</v>
      </c>
      <c r="J88" s="25">
        <v>4040.9811723472089</v>
      </c>
      <c r="K88" s="25">
        <v>5156.017825922112</v>
      </c>
      <c r="L88" s="25">
        <v>5995.0861550480167</v>
      </c>
      <c r="M88" s="25">
        <v>7616.2655552418173</v>
      </c>
      <c r="N88" s="25">
        <v>9168.5418838004807</v>
      </c>
      <c r="O88" s="25">
        <v>10887.510762949267</v>
      </c>
      <c r="P88" s="25">
        <v>12931.140507613387</v>
      </c>
      <c r="Q88" s="25">
        <v>15435.679807042838</v>
      </c>
      <c r="R88" s="25">
        <v>25012.041165524643</v>
      </c>
      <c r="S88" s="25">
        <v>33611.392603325541</v>
      </c>
      <c r="T88" s="25">
        <v>33640.221665256344</v>
      </c>
      <c r="U88" s="25">
        <v>46552.144773363914</v>
      </c>
      <c r="V88" s="25">
        <v>51742.352969156193</v>
      </c>
      <c r="W88" s="25">
        <v>53046.279263950135</v>
      </c>
      <c r="X88" s="25">
        <v>61606.197658509584</v>
      </c>
      <c r="Y88" s="25">
        <v>82647.071983035596</v>
      </c>
      <c r="Z88" s="25">
        <v>86275.201909597497</v>
      </c>
      <c r="AA88" s="25">
        <v>102253.14870696938</v>
      </c>
      <c r="AB88" s="25">
        <v>128234.35550548586</v>
      </c>
      <c r="AC88" s="25">
        <v>182768.82769129027</v>
      </c>
      <c r="AD88" s="25">
        <v>214523.75349732814</v>
      </c>
      <c r="AE88" s="25">
        <v>243036.68861807615</v>
      </c>
      <c r="AF88" s="25">
        <v>356845.60866138828</v>
      </c>
      <c r="AG88" s="25">
        <v>454658.40954113164</v>
      </c>
      <c r="AH88" s="34">
        <v>628285.56750211178</v>
      </c>
      <c r="AI88" s="24"/>
      <c r="AJ88" s="24"/>
      <c r="AK88" s="24"/>
      <c r="AL88" s="24"/>
      <c r="AM88" s="24"/>
      <c r="AN88" s="24"/>
      <c r="AO88" s="24"/>
      <c r="AP88" s="24"/>
      <c r="AQ88" s="24"/>
      <c r="AR88" s="24"/>
    </row>
    <row r="89" spans="2:44" ht="30.75" customHeight="1">
      <c r="B89" s="33" t="s">
        <v>187</v>
      </c>
      <c r="C89" s="55" t="s">
        <v>188</v>
      </c>
      <c r="D89" s="51">
        <v>426.11213984553609</v>
      </c>
      <c r="E89" s="27">
        <v>959.14092109541036</v>
      </c>
      <c r="F89" s="27">
        <v>1093.2515450852625</v>
      </c>
      <c r="G89" s="27">
        <v>1269.3843573132049</v>
      </c>
      <c r="H89" s="27">
        <v>1702.9251844883361</v>
      </c>
      <c r="I89" s="27">
        <v>2847.7926981806004</v>
      </c>
      <c r="J89" s="27">
        <v>3839.5455096061501</v>
      </c>
      <c r="K89" s="27">
        <v>4917.9556759390744</v>
      </c>
      <c r="L89" s="27">
        <v>5739.0763852226601</v>
      </c>
      <c r="M89" s="27">
        <v>7342.7178645480499</v>
      </c>
      <c r="N89" s="27">
        <v>8812.0617047233118</v>
      </c>
      <c r="O89" s="27">
        <v>10462.482636479694</v>
      </c>
      <c r="P89" s="27">
        <v>12384.457830326708</v>
      </c>
      <c r="Q89" s="27">
        <v>14716.454760910943</v>
      </c>
      <c r="R89" s="27">
        <v>24078.224922637608</v>
      </c>
      <c r="S89" s="27">
        <v>32493.690074738573</v>
      </c>
      <c r="T89" s="27">
        <v>32162.963362382656</v>
      </c>
      <c r="U89" s="27">
        <v>44722.28741943479</v>
      </c>
      <c r="V89" s="27">
        <v>49734.198923766235</v>
      </c>
      <c r="W89" s="27">
        <v>50533.993479776393</v>
      </c>
      <c r="X89" s="27">
        <v>58715.012589885882</v>
      </c>
      <c r="Y89" s="27">
        <v>78375.857454280558</v>
      </c>
      <c r="Z89" s="27">
        <v>80889.809243790165</v>
      </c>
      <c r="AA89" s="27">
        <v>94461.017542390051</v>
      </c>
      <c r="AB89" s="27">
        <v>118407.62060035794</v>
      </c>
      <c r="AC89" s="27">
        <v>171087.67041327653</v>
      </c>
      <c r="AD89" s="27">
        <v>200987.53572040389</v>
      </c>
      <c r="AE89" s="27">
        <v>225077.77295940692</v>
      </c>
      <c r="AF89" s="27">
        <v>331482.85125004995</v>
      </c>
      <c r="AG89" s="27">
        <v>420690.17862132081</v>
      </c>
      <c r="AH89" s="35">
        <v>579009.25472530304</v>
      </c>
      <c r="AI89" s="26"/>
      <c r="AJ89" s="26"/>
      <c r="AK89" s="26"/>
      <c r="AL89" s="26"/>
      <c r="AM89" s="26"/>
      <c r="AN89" s="26"/>
      <c r="AO89" s="26"/>
      <c r="AP89" s="26"/>
      <c r="AQ89" s="26"/>
      <c r="AR89" s="26"/>
    </row>
    <row r="90" spans="2:44" ht="30.75" customHeight="1">
      <c r="B90" s="33" t="s">
        <v>189</v>
      </c>
      <c r="C90" s="55" t="s">
        <v>190</v>
      </c>
      <c r="D90" s="51">
        <v>11.588771220393202</v>
      </c>
      <c r="E90" s="27">
        <v>23.62230122908743</v>
      </c>
      <c r="F90" s="27">
        <v>55.708041652668946</v>
      </c>
      <c r="G90" s="27">
        <v>72.926417355611193</v>
      </c>
      <c r="H90" s="27">
        <v>94.353974203690612</v>
      </c>
      <c r="I90" s="27">
        <v>125.05034426832276</v>
      </c>
      <c r="J90" s="27">
        <v>201.43566274105885</v>
      </c>
      <c r="K90" s="27">
        <v>238.06214998303801</v>
      </c>
      <c r="L90" s="27">
        <v>256.00976982535667</v>
      </c>
      <c r="M90" s="27">
        <v>273.54769069376749</v>
      </c>
      <c r="N90" s="27">
        <v>356.48017907716911</v>
      </c>
      <c r="O90" s="27">
        <v>425.02812646957358</v>
      </c>
      <c r="P90" s="27">
        <v>546.68267728667911</v>
      </c>
      <c r="Q90" s="27">
        <v>719.22504613189381</v>
      </c>
      <c r="R90" s="27">
        <v>933.81624288703506</v>
      </c>
      <c r="S90" s="27">
        <v>1117.7025285869677</v>
      </c>
      <c r="T90" s="27">
        <v>1477.2583028736858</v>
      </c>
      <c r="U90" s="27">
        <v>1829.8573539291222</v>
      </c>
      <c r="V90" s="27">
        <v>2008.1540453899586</v>
      </c>
      <c r="W90" s="27">
        <v>2512.2857841737446</v>
      </c>
      <c r="X90" s="27">
        <v>2891.1850686237017</v>
      </c>
      <c r="Y90" s="27">
        <v>4271.2145287550302</v>
      </c>
      <c r="Z90" s="27">
        <v>5385.392665807336</v>
      </c>
      <c r="AA90" s="27">
        <v>7792.1311645793357</v>
      </c>
      <c r="AB90" s="27">
        <v>9826.7349051279143</v>
      </c>
      <c r="AC90" s="27">
        <v>11681.157278013727</v>
      </c>
      <c r="AD90" s="27">
        <v>13536.217776924259</v>
      </c>
      <c r="AE90" s="27">
        <v>17958.915658669215</v>
      </c>
      <c r="AF90" s="27">
        <v>25362.75741133836</v>
      </c>
      <c r="AG90" s="27">
        <v>33968.230919810827</v>
      </c>
      <c r="AH90" s="35">
        <v>49276.312776808787</v>
      </c>
      <c r="AI90" s="26"/>
      <c r="AJ90" s="26"/>
      <c r="AK90" s="26"/>
      <c r="AL90" s="26"/>
      <c r="AM90" s="26"/>
      <c r="AN90" s="26"/>
      <c r="AO90" s="26"/>
      <c r="AP90" s="26"/>
      <c r="AQ90" s="26"/>
      <c r="AR90" s="26"/>
    </row>
    <row r="91" spans="2:44" ht="30.75" customHeight="1">
      <c r="B91" s="33" t="s">
        <v>191</v>
      </c>
      <c r="C91" s="55" t="s">
        <v>192</v>
      </c>
      <c r="D91" s="50">
        <v>794.57183198566929</v>
      </c>
      <c r="E91" s="25">
        <v>1288.3637748938124</v>
      </c>
      <c r="F91" s="25">
        <v>1825.2370623826057</v>
      </c>
      <c r="G91" s="25">
        <v>1808.0068477910816</v>
      </c>
      <c r="H91" s="25">
        <v>2442.2469607131115</v>
      </c>
      <c r="I91" s="25">
        <v>4191.818379965217</v>
      </c>
      <c r="J91" s="25">
        <v>5915.4101133243012</v>
      </c>
      <c r="K91" s="25">
        <v>6585.92832000414</v>
      </c>
      <c r="L91" s="25">
        <v>8246.3867859275724</v>
      </c>
      <c r="M91" s="25">
        <v>9524.5058641309752</v>
      </c>
      <c r="N91" s="25">
        <v>12021.075024391765</v>
      </c>
      <c r="O91" s="25">
        <v>17620.905427251007</v>
      </c>
      <c r="P91" s="25">
        <v>21710.369062571965</v>
      </c>
      <c r="Q91" s="25">
        <v>26956.087771816205</v>
      </c>
      <c r="R91" s="25">
        <v>40620.96027644322</v>
      </c>
      <c r="S91" s="25">
        <v>51565.723914591872</v>
      </c>
      <c r="T91" s="25">
        <v>46599.67372420452</v>
      </c>
      <c r="U91" s="25">
        <v>66572.030682015873</v>
      </c>
      <c r="V91" s="25">
        <v>69387.298499818964</v>
      </c>
      <c r="W91" s="25">
        <v>72514.812813492841</v>
      </c>
      <c r="X91" s="25">
        <v>86942.312966136626</v>
      </c>
      <c r="Y91" s="25">
        <v>109822.37029465477</v>
      </c>
      <c r="Z91" s="25">
        <v>117324.22940614876</v>
      </c>
      <c r="AA91" s="25">
        <v>134834.21969019395</v>
      </c>
      <c r="AB91" s="25">
        <v>172071.52994077202</v>
      </c>
      <c r="AC91" s="25">
        <v>202667.216629281</v>
      </c>
      <c r="AD91" s="25">
        <v>227126.60499650333</v>
      </c>
      <c r="AE91" s="25">
        <v>265859.30532549525</v>
      </c>
      <c r="AF91" s="25">
        <v>335138.14180133381</v>
      </c>
      <c r="AG91" s="25">
        <v>466603.19061718183</v>
      </c>
      <c r="AH91" s="34">
        <v>640298.41793446406</v>
      </c>
      <c r="AI91" s="24"/>
      <c r="AJ91" s="24"/>
      <c r="AK91" s="24"/>
      <c r="AL91" s="24"/>
      <c r="AM91" s="24"/>
      <c r="AN91" s="24"/>
      <c r="AO91" s="24"/>
      <c r="AP91" s="24"/>
      <c r="AQ91" s="24"/>
      <c r="AR91" s="24"/>
    </row>
    <row r="92" spans="2:44" ht="30.75" customHeight="1">
      <c r="B92" s="33" t="s">
        <v>193</v>
      </c>
      <c r="C92" s="55" t="s">
        <v>194</v>
      </c>
      <c r="D92" s="51">
        <v>780.14083198566925</v>
      </c>
      <c r="E92" s="27">
        <v>1258.9457748938123</v>
      </c>
      <c r="F92" s="27">
        <v>1755.8490623826056</v>
      </c>
      <c r="G92" s="27">
        <v>1717.1878477910814</v>
      </c>
      <c r="H92" s="27">
        <v>2257.8439607131113</v>
      </c>
      <c r="I92" s="27">
        <v>3892.1213799652169</v>
      </c>
      <c r="J92" s="27">
        <v>5412.2691133243006</v>
      </c>
      <c r="K92" s="27">
        <v>6031.8713200041393</v>
      </c>
      <c r="L92" s="27">
        <v>7558.6907859275716</v>
      </c>
      <c r="M92" s="27">
        <v>8659.0298641309746</v>
      </c>
      <c r="N92" s="27">
        <v>10823.403024391764</v>
      </c>
      <c r="O92" s="27">
        <v>16193.418427251005</v>
      </c>
      <c r="P92" s="27">
        <v>19910.928062571962</v>
      </c>
      <c r="Q92" s="27">
        <v>24506.577771816203</v>
      </c>
      <c r="R92" s="27">
        <v>37770.712954254435</v>
      </c>
      <c r="S92" s="27">
        <v>48379.964938519319</v>
      </c>
      <c r="T92" s="27">
        <v>43216.754460118922</v>
      </c>
      <c r="U92" s="27">
        <v>62588.561245235345</v>
      </c>
      <c r="V92" s="27">
        <v>63873.428499818961</v>
      </c>
      <c r="W92" s="27">
        <v>66186.353625992837</v>
      </c>
      <c r="X92" s="27">
        <v>79749.462206136624</v>
      </c>
      <c r="Y92" s="27">
        <v>102523.23929465476</v>
      </c>
      <c r="Z92" s="27">
        <v>108780.25940614876</v>
      </c>
      <c r="AA92" s="27">
        <v>124187.17069019395</v>
      </c>
      <c r="AB92" s="27">
        <v>158940.10232898919</v>
      </c>
      <c r="AC92" s="27">
        <v>186652.46597708852</v>
      </c>
      <c r="AD92" s="27">
        <v>209109.10093838128</v>
      </c>
      <c r="AE92" s="27">
        <v>239236.60042297636</v>
      </c>
      <c r="AF92" s="27">
        <v>300582.08961318393</v>
      </c>
      <c r="AG92" s="27">
        <v>426074.26552017115</v>
      </c>
      <c r="AH92" s="35">
        <v>576649.4282311782</v>
      </c>
      <c r="AI92" s="26"/>
      <c r="AJ92" s="26"/>
      <c r="AK92" s="26"/>
      <c r="AL92" s="26"/>
      <c r="AM92" s="26"/>
      <c r="AN92" s="26"/>
      <c r="AO92" s="26"/>
      <c r="AP92" s="26"/>
      <c r="AQ92" s="26"/>
      <c r="AR92" s="26"/>
    </row>
    <row r="93" spans="2:44" ht="30.75" customHeight="1">
      <c r="B93" s="33" t="s">
        <v>195</v>
      </c>
      <c r="C93" s="55" t="s">
        <v>196</v>
      </c>
      <c r="D93" s="51">
        <v>14.431000000000019</v>
      </c>
      <c r="E93" s="27">
        <v>29.418000000000042</v>
      </c>
      <c r="F93" s="27">
        <v>69.388000000000105</v>
      </c>
      <c r="G93" s="27">
        <v>90.819000000000116</v>
      </c>
      <c r="H93" s="27">
        <v>184.40300000000022</v>
      </c>
      <c r="I93" s="27">
        <v>299.6970000000004</v>
      </c>
      <c r="J93" s="27">
        <v>503.14100000000059</v>
      </c>
      <c r="K93" s="27">
        <v>554.05700000000058</v>
      </c>
      <c r="L93" s="27">
        <v>687.69600000000082</v>
      </c>
      <c r="M93" s="27">
        <v>865.47600000000091</v>
      </c>
      <c r="N93" s="27">
        <v>1197.6720000000012</v>
      </c>
      <c r="O93" s="27">
        <v>1427.4870000000014</v>
      </c>
      <c r="P93" s="27">
        <v>1799.4410000000018</v>
      </c>
      <c r="Q93" s="27">
        <v>2449.5100000000029</v>
      </c>
      <c r="R93" s="27">
        <v>2850.2473221887872</v>
      </c>
      <c r="S93" s="27">
        <v>3185.7589760725564</v>
      </c>
      <c r="T93" s="27">
        <v>3382.9192640856018</v>
      </c>
      <c r="U93" s="27">
        <v>3983.46943678053</v>
      </c>
      <c r="V93" s="27">
        <v>5513.8700000000035</v>
      </c>
      <c r="W93" s="27">
        <v>6328.4591875000042</v>
      </c>
      <c r="X93" s="27">
        <v>7192.8507600000039</v>
      </c>
      <c r="Y93" s="27">
        <v>7299.1310000000021</v>
      </c>
      <c r="Z93" s="27">
        <v>8543.9700000000012</v>
      </c>
      <c r="AA93" s="27">
        <v>10647.049000000005</v>
      </c>
      <c r="AB93" s="27">
        <v>13131.427611782818</v>
      </c>
      <c r="AC93" s="27">
        <v>16014.750652192472</v>
      </c>
      <c r="AD93" s="27">
        <v>18017.504058122053</v>
      </c>
      <c r="AE93" s="27">
        <v>26622.704902518901</v>
      </c>
      <c r="AF93" s="27">
        <v>34556.052188149901</v>
      </c>
      <c r="AG93" s="27">
        <v>40528.925097010666</v>
      </c>
      <c r="AH93" s="35">
        <v>63648.989703285893</v>
      </c>
      <c r="AI93" s="26"/>
      <c r="AJ93" s="26"/>
      <c r="AK93" s="26"/>
      <c r="AL93" s="26"/>
      <c r="AM93" s="26"/>
      <c r="AN93" s="26"/>
      <c r="AO93" s="26"/>
      <c r="AP93" s="26"/>
      <c r="AQ93" s="26"/>
      <c r="AR93" s="26"/>
    </row>
    <row r="94" spans="2:44" ht="30.75" customHeight="1">
      <c r="B94" s="33" t="s">
        <v>197</v>
      </c>
      <c r="C94" s="55" t="s">
        <v>198</v>
      </c>
      <c r="D94" s="50">
        <v>509.08571663086826</v>
      </c>
      <c r="E94" s="25">
        <v>776.35968632858908</v>
      </c>
      <c r="F94" s="25">
        <v>1443.9723516976235</v>
      </c>
      <c r="G94" s="25">
        <v>1321.1099445714071</v>
      </c>
      <c r="H94" s="25">
        <v>1912.4694251593662</v>
      </c>
      <c r="I94" s="25">
        <v>2434.6991696253253</v>
      </c>
      <c r="J94" s="25">
        <v>3134.6988938666041</v>
      </c>
      <c r="K94" s="25">
        <v>3827.2179783155343</v>
      </c>
      <c r="L94" s="25">
        <v>4780.4019749509207</v>
      </c>
      <c r="M94" s="25">
        <v>6298.9438880926164</v>
      </c>
      <c r="N94" s="25">
        <v>8163.6037293255631</v>
      </c>
      <c r="O94" s="25">
        <v>9587.9545704697157</v>
      </c>
      <c r="P94" s="25">
        <v>11432.549596788558</v>
      </c>
      <c r="Q94" s="25">
        <v>14834.624634303003</v>
      </c>
      <c r="R94" s="25">
        <v>21258.56382641376</v>
      </c>
      <c r="S94" s="25">
        <v>31308.098930584514</v>
      </c>
      <c r="T94" s="25">
        <v>37011.178320434694</v>
      </c>
      <c r="U94" s="25">
        <v>48762.234343682459</v>
      </c>
      <c r="V94" s="25">
        <v>57004.86414540968</v>
      </c>
      <c r="W94" s="25">
        <v>69699.47333803607</v>
      </c>
      <c r="X94" s="25">
        <v>91246.914699301735</v>
      </c>
      <c r="Y94" s="25">
        <v>105732.69510724116</v>
      </c>
      <c r="Z94" s="25">
        <v>124764.09482164608</v>
      </c>
      <c r="AA94" s="25">
        <v>157869.8699125468</v>
      </c>
      <c r="AB94" s="25">
        <v>194397.90763754904</v>
      </c>
      <c r="AC94" s="25">
        <v>206014.96322227438</v>
      </c>
      <c r="AD94" s="25">
        <v>244977.23673677241</v>
      </c>
      <c r="AE94" s="25">
        <v>274634.83833174658</v>
      </c>
      <c r="AF94" s="25">
        <v>329707.22647754668</v>
      </c>
      <c r="AG94" s="25">
        <v>397375.56348722341</v>
      </c>
      <c r="AH94" s="34">
        <v>564644.02881582244</v>
      </c>
      <c r="AI94" s="24"/>
      <c r="AJ94" s="24"/>
      <c r="AK94" s="24"/>
      <c r="AL94" s="24"/>
      <c r="AM94" s="24"/>
      <c r="AN94" s="24"/>
      <c r="AO94" s="24"/>
      <c r="AP94" s="24"/>
      <c r="AQ94" s="24"/>
      <c r="AR94" s="24"/>
    </row>
    <row r="95" spans="2:44" ht="30.75" customHeight="1">
      <c r="B95" s="33" t="s">
        <v>199</v>
      </c>
      <c r="C95" s="55" t="s">
        <v>200</v>
      </c>
      <c r="D95" s="51">
        <v>443.08111355707962</v>
      </c>
      <c r="E95" s="27">
        <v>653.00682156773814</v>
      </c>
      <c r="F95" s="27">
        <v>1228.7660866665094</v>
      </c>
      <c r="G95" s="27">
        <v>990.91861145327778</v>
      </c>
      <c r="H95" s="27">
        <v>1397.9112454699723</v>
      </c>
      <c r="I95" s="27">
        <v>1764.7259984943557</v>
      </c>
      <c r="J95" s="27">
        <v>2196.7470342560523</v>
      </c>
      <c r="K95" s="27">
        <v>2729.3113571139238</v>
      </c>
      <c r="L95" s="27">
        <v>3151.6404091297663</v>
      </c>
      <c r="M95" s="27">
        <v>4319.3444126763534</v>
      </c>
      <c r="N95" s="27">
        <v>5342.997406481898</v>
      </c>
      <c r="O95" s="27">
        <v>5936.659278223774</v>
      </c>
      <c r="P95" s="27">
        <v>6869.7451633292394</v>
      </c>
      <c r="Q95" s="27">
        <v>8164.412249391683</v>
      </c>
      <c r="R95" s="27">
        <v>11477.574937218607</v>
      </c>
      <c r="S95" s="27">
        <v>17964.601341972564</v>
      </c>
      <c r="T95" s="27">
        <v>21253.549962470472</v>
      </c>
      <c r="U95" s="27">
        <v>28302.983825194617</v>
      </c>
      <c r="V95" s="27">
        <v>32076.562752159101</v>
      </c>
      <c r="W95" s="27">
        <v>36000.275980865117</v>
      </c>
      <c r="X95" s="27">
        <v>47619.363460303844</v>
      </c>
      <c r="Y95" s="27">
        <v>62035.374668927354</v>
      </c>
      <c r="Z95" s="27">
        <v>75857.719322530887</v>
      </c>
      <c r="AA95" s="27">
        <v>99766.439396214744</v>
      </c>
      <c r="AB95" s="27">
        <v>115046.76285077838</v>
      </c>
      <c r="AC95" s="27">
        <v>120787.46706948595</v>
      </c>
      <c r="AD95" s="27">
        <v>148639.54750437156</v>
      </c>
      <c r="AE95" s="27">
        <v>172611.19413117642</v>
      </c>
      <c r="AF95" s="27">
        <v>221093.06313071615</v>
      </c>
      <c r="AG95" s="27">
        <v>272442.81431386538</v>
      </c>
      <c r="AH95" s="35">
        <v>405485.5792524679</v>
      </c>
      <c r="AI95" s="26"/>
      <c r="AJ95" s="26"/>
      <c r="AK95" s="26"/>
      <c r="AL95" s="26"/>
      <c r="AM95" s="26"/>
      <c r="AN95" s="26"/>
      <c r="AO95" s="26"/>
      <c r="AP95" s="26"/>
      <c r="AQ95" s="26"/>
      <c r="AR95" s="26"/>
    </row>
    <row r="96" spans="2:44" ht="30.75" customHeight="1">
      <c r="B96" s="33" t="s">
        <v>201</v>
      </c>
      <c r="C96" s="55" t="s">
        <v>202</v>
      </c>
      <c r="D96" s="51">
        <v>66.00460307378863</v>
      </c>
      <c r="E96" s="27">
        <v>123.35286476085088</v>
      </c>
      <c r="F96" s="27">
        <v>215.20626503111413</v>
      </c>
      <c r="G96" s="27">
        <v>330.19133311812948</v>
      </c>
      <c r="H96" s="27">
        <v>514.55817968939391</v>
      </c>
      <c r="I96" s="27">
        <v>669.97317113096972</v>
      </c>
      <c r="J96" s="27">
        <v>937.95185961055176</v>
      </c>
      <c r="K96" s="27">
        <v>1097.9066212016107</v>
      </c>
      <c r="L96" s="27">
        <v>1628.7615658211541</v>
      </c>
      <c r="M96" s="27">
        <v>1979.5994754162627</v>
      </c>
      <c r="N96" s="27">
        <v>2820.6063228436647</v>
      </c>
      <c r="O96" s="27">
        <v>3651.2952922459426</v>
      </c>
      <c r="P96" s="27">
        <v>4562.8044334593187</v>
      </c>
      <c r="Q96" s="27">
        <v>6670.2123849113214</v>
      </c>
      <c r="R96" s="27">
        <v>9780.9888891951505</v>
      </c>
      <c r="S96" s="27">
        <v>13343.497588611948</v>
      </c>
      <c r="T96" s="27">
        <v>15757.62835796422</v>
      </c>
      <c r="U96" s="27">
        <v>20459.250518487843</v>
      </c>
      <c r="V96" s="27">
        <v>24928.301393250578</v>
      </c>
      <c r="W96" s="27">
        <v>33699.197357170946</v>
      </c>
      <c r="X96" s="27">
        <v>43627.551238997898</v>
      </c>
      <c r="Y96" s="27">
        <v>43697.320438313807</v>
      </c>
      <c r="Z96" s="27">
        <v>48906.375499115202</v>
      </c>
      <c r="AA96" s="27">
        <v>58103.430516332061</v>
      </c>
      <c r="AB96" s="27">
        <v>79351.144786770645</v>
      </c>
      <c r="AC96" s="27">
        <v>85227.496152788415</v>
      </c>
      <c r="AD96" s="27">
        <v>96337.689232400866</v>
      </c>
      <c r="AE96" s="27">
        <v>102023.64420057014</v>
      </c>
      <c r="AF96" s="27">
        <v>108614.16334683052</v>
      </c>
      <c r="AG96" s="27">
        <v>124932.74917335804</v>
      </c>
      <c r="AH96" s="35">
        <v>159158.44956335449</v>
      </c>
      <c r="AI96" s="26"/>
      <c r="AJ96" s="26"/>
      <c r="AK96" s="26"/>
      <c r="AL96" s="26"/>
      <c r="AM96" s="26"/>
      <c r="AN96" s="26"/>
      <c r="AO96" s="26"/>
      <c r="AP96" s="26"/>
      <c r="AQ96" s="26"/>
      <c r="AR96" s="26"/>
    </row>
    <row r="97" spans="2:44" ht="30.75" customHeight="1">
      <c r="B97" s="33" t="s">
        <v>203</v>
      </c>
      <c r="C97" s="55" t="s">
        <v>391</v>
      </c>
      <c r="D97" s="50">
        <v>70.731053089163638</v>
      </c>
      <c r="E97" s="25">
        <v>102.04095442182599</v>
      </c>
      <c r="F97" s="25">
        <v>144.52581962627011</v>
      </c>
      <c r="G97" s="25">
        <v>210.96953394180014</v>
      </c>
      <c r="H97" s="25">
        <v>314.88262071472946</v>
      </c>
      <c r="I97" s="25">
        <v>455.63534619549228</v>
      </c>
      <c r="J97" s="25">
        <v>612.92655573478112</v>
      </c>
      <c r="K97" s="25">
        <v>906.09430017040472</v>
      </c>
      <c r="L97" s="25">
        <v>1168.207275553721</v>
      </c>
      <c r="M97" s="25">
        <v>1865.8660261470513</v>
      </c>
      <c r="N97" s="25">
        <v>3354.099175037758</v>
      </c>
      <c r="O97" s="25">
        <v>3683.4054688981259</v>
      </c>
      <c r="P97" s="25">
        <v>3983.8363487698093</v>
      </c>
      <c r="Q97" s="25">
        <v>4407.0833627647007</v>
      </c>
      <c r="R97" s="25">
        <v>5437.9518019051102</v>
      </c>
      <c r="S97" s="25">
        <v>7006.9741122153191</v>
      </c>
      <c r="T97" s="25">
        <v>8301.713809584402</v>
      </c>
      <c r="U97" s="25">
        <v>10910.848829488186</v>
      </c>
      <c r="V97" s="25">
        <v>10990.344885764309</v>
      </c>
      <c r="W97" s="25">
        <v>12758.556907068658</v>
      </c>
      <c r="X97" s="25">
        <v>15500.903809022664</v>
      </c>
      <c r="Y97" s="25">
        <v>17199.493253653265</v>
      </c>
      <c r="Z97" s="25">
        <v>20979.195196410248</v>
      </c>
      <c r="AA97" s="25">
        <v>22948.018987905958</v>
      </c>
      <c r="AB97" s="25">
        <v>24839.065718090991</v>
      </c>
      <c r="AC97" s="25">
        <v>27791.158572744396</v>
      </c>
      <c r="AD97" s="25">
        <v>36990.289340025796</v>
      </c>
      <c r="AE97" s="25">
        <v>47130.517923672654</v>
      </c>
      <c r="AF97" s="25">
        <v>57008.82102558935</v>
      </c>
      <c r="AG97" s="25">
        <v>47908.292374102472</v>
      </c>
      <c r="AH97" s="34">
        <v>68012.154563701552</v>
      </c>
      <c r="AI97" s="24"/>
      <c r="AJ97" s="24"/>
      <c r="AK97" s="24"/>
      <c r="AL97" s="24"/>
      <c r="AM97" s="24"/>
      <c r="AN97" s="24"/>
      <c r="AO97" s="24"/>
      <c r="AP97" s="24"/>
      <c r="AQ97" s="24"/>
      <c r="AR97" s="24"/>
    </row>
    <row r="98" spans="2:44" ht="30.75" customHeight="1">
      <c r="B98" s="33" t="s">
        <v>204</v>
      </c>
      <c r="C98" s="55" t="s">
        <v>392</v>
      </c>
      <c r="D98" s="51">
        <v>10.529352120273069</v>
      </c>
      <c r="E98" s="27">
        <v>30.034998360996102</v>
      </c>
      <c r="F98" s="27">
        <v>43.00922583559192</v>
      </c>
      <c r="G98" s="27">
        <v>122.97837367801694</v>
      </c>
      <c r="H98" s="27">
        <v>192.79357114981937</v>
      </c>
      <c r="I98" s="27">
        <v>265.59864347036103</v>
      </c>
      <c r="J98" s="27">
        <v>353.51506540881331</v>
      </c>
      <c r="K98" s="27">
        <v>405.29287576733287</v>
      </c>
      <c r="L98" s="27">
        <v>522.20288969021271</v>
      </c>
      <c r="M98" s="27">
        <v>1030.5107647792536</v>
      </c>
      <c r="N98" s="27">
        <v>1223.4098832835441</v>
      </c>
      <c r="O98" s="27">
        <v>1387.7753207442438</v>
      </c>
      <c r="P98" s="27">
        <v>1510.4718925476154</v>
      </c>
      <c r="Q98" s="27">
        <v>1655.3334232905372</v>
      </c>
      <c r="R98" s="27">
        <v>2197.4297645600618</v>
      </c>
      <c r="S98" s="27">
        <v>2914.3147303162259</v>
      </c>
      <c r="T98" s="27">
        <v>3650.2187640269235</v>
      </c>
      <c r="U98" s="27">
        <v>4958.5098876802022</v>
      </c>
      <c r="V98" s="27">
        <v>4599.5508404986695</v>
      </c>
      <c r="W98" s="27">
        <v>5048.4870391511431</v>
      </c>
      <c r="X98" s="27">
        <v>6939.0809031371109</v>
      </c>
      <c r="Y98" s="27">
        <v>7602.7314839012506</v>
      </c>
      <c r="Z98" s="27">
        <v>9329.8756057821101</v>
      </c>
      <c r="AA98" s="27">
        <v>9209.3030568284703</v>
      </c>
      <c r="AB98" s="27">
        <v>9868.2101748259065</v>
      </c>
      <c r="AC98" s="27">
        <v>10316.56978582697</v>
      </c>
      <c r="AD98" s="27">
        <v>10957.124349670235</v>
      </c>
      <c r="AE98" s="27">
        <v>12574.274328995863</v>
      </c>
      <c r="AF98" s="27">
        <v>15065.312782282557</v>
      </c>
      <c r="AG98" s="27">
        <v>17621.457374211106</v>
      </c>
      <c r="AH98" s="35">
        <v>24226.408597630201</v>
      </c>
      <c r="AI98" s="26"/>
      <c r="AJ98" s="26"/>
      <c r="AK98" s="26"/>
      <c r="AL98" s="26"/>
      <c r="AM98" s="26"/>
      <c r="AN98" s="26"/>
      <c r="AO98" s="26"/>
      <c r="AP98" s="26"/>
      <c r="AQ98" s="26"/>
      <c r="AR98" s="26"/>
    </row>
    <row r="99" spans="2:44" ht="30.75" customHeight="1">
      <c r="B99" s="33" t="s">
        <v>205</v>
      </c>
      <c r="C99" s="55" t="s">
        <v>393</v>
      </c>
      <c r="D99" s="51">
        <v>60.201700968890563</v>
      </c>
      <c r="E99" s="27">
        <v>72.005956060829888</v>
      </c>
      <c r="F99" s="27">
        <v>101.5165937906782</v>
      </c>
      <c r="G99" s="27">
        <v>87.9911602637832</v>
      </c>
      <c r="H99" s="27">
        <v>122.08904956491006</v>
      </c>
      <c r="I99" s="27">
        <v>190.03670272513122</v>
      </c>
      <c r="J99" s="27">
        <v>259.4114903259678</v>
      </c>
      <c r="K99" s="27">
        <v>500.80142440307185</v>
      </c>
      <c r="L99" s="27">
        <v>646.00438586350833</v>
      </c>
      <c r="M99" s="27">
        <v>835.35526136779788</v>
      </c>
      <c r="N99" s="27">
        <v>2130.6892917542141</v>
      </c>
      <c r="O99" s="27">
        <v>2295.6301481538821</v>
      </c>
      <c r="P99" s="27">
        <v>2473.3644562221939</v>
      </c>
      <c r="Q99" s="27">
        <v>2751.7499394741631</v>
      </c>
      <c r="R99" s="27">
        <v>3240.5220373450479</v>
      </c>
      <c r="S99" s="27">
        <v>4092.6593818990928</v>
      </c>
      <c r="T99" s="27">
        <v>4651.4950455574781</v>
      </c>
      <c r="U99" s="27">
        <v>5952.3389418079851</v>
      </c>
      <c r="V99" s="27">
        <v>6390.7940452656403</v>
      </c>
      <c r="W99" s="27">
        <v>7710.0698679175139</v>
      </c>
      <c r="X99" s="27">
        <v>8561.8229058855522</v>
      </c>
      <c r="Y99" s="27">
        <v>9596.7617697520127</v>
      </c>
      <c r="Z99" s="27">
        <v>11649.319590628138</v>
      </c>
      <c r="AA99" s="27">
        <v>13738.715931077488</v>
      </c>
      <c r="AB99" s="27">
        <v>14970.855543265086</v>
      </c>
      <c r="AC99" s="27">
        <v>17474.588786917426</v>
      </c>
      <c r="AD99" s="27">
        <v>26033.164990355559</v>
      </c>
      <c r="AE99" s="27">
        <v>34556.243594676787</v>
      </c>
      <c r="AF99" s="27">
        <v>41943.508243306795</v>
      </c>
      <c r="AG99" s="27">
        <v>30286.834999891362</v>
      </c>
      <c r="AH99" s="35">
        <v>43785.74596607135</v>
      </c>
      <c r="AI99" s="26"/>
      <c r="AJ99" s="26"/>
      <c r="AK99" s="26"/>
      <c r="AL99" s="26"/>
      <c r="AM99" s="26"/>
      <c r="AN99" s="26"/>
      <c r="AO99" s="26"/>
      <c r="AP99" s="26"/>
      <c r="AQ99" s="26"/>
      <c r="AR99" s="26"/>
    </row>
    <row r="100" spans="2:44" ht="30.75" customHeight="1">
      <c r="B100" s="33" t="s">
        <v>206</v>
      </c>
      <c r="C100" s="55" t="s">
        <v>207</v>
      </c>
      <c r="D100" s="50">
        <v>1314.2809577976764</v>
      </c>
      <c r="E100" s="25">
        <v>1893.1942082686267</v>
      </c>
      <c r="F100" s="25">
        <v>2970.3932976710948</v>
      </c>
      <c r="G100" s="25">
        <v>5088.23549443298</v>
      </c>
      <c r="H100" s="25">
        <v>6701.7001821025387</v>
      </c>
      <c r="I100" s="25">
        <v>9170.3543009880559</v>
      </c>
      <c r="J100" s="25">
        <v>11350.310842539833</v>
      </c>
      <c r="K100" s="25">
        <v>13974.481005785321</v>
      </c>
      <c r="L100" s="25">
        <v>17995.871748083704</v>
      </c>
      <c r="M100" s="25">
        <v>22548.451685252083</v>
      </c>
      <c r="N100" s="25">
        <v>28276.518669114997</v>
      </c>
      <c r="O100" s="25">
        <v>38969.016331575986</v>
      </c>
      <c r="P100" s="25">
        <v>48289.507800114799</v>
      </c>
      <c r="Q100" s="25">
        <v>61103.408667578406</v>
      </c>
      <c r="R100" s="25">
        <v>77502.43609361467</v>
      </c>
      <c r="S100" s="25">
        <v>97880.85316278979</v>
      </c>
      <c r="T100" s="25">
        <v>120246.9236003081</v>
      </c>
      <c r="U100" s="25">
        <v>141350.54757912247</v>
      </c>
      <c r="V100" s="25">
        <v>178005.95470127248</v>
      </c>
      <c r="W100" s="25">
        <v>215219.7457792378</v>
      </c>
      <c r="X100" s="25">
        <v>256126.35749477387</v>
      </c>
      <c r="Y100" s="25">
        <v>364373.15063990129</v>
      </c>
      <c r="Z100" s="25">
        <v>497695.43814712507</v>
      </c>
      <c r="AA100" s="25">
        <v>662057.54307003703</v>
      </c>
      <c r="AB100" s="25">
        <v>825008.73318810808</v>
      </c>
      <c r="AC100" s="25">
        <v>937282.01863152103</v>
      </c>
      <c r="AD100" s="25">
        <v>1064451.1869097855</v>
      </c>
      <c r="AE100" s="25">
        <v>1261393.3963231368</v>
      </c>
      <c r="AF100" s="25">
        <v>1506893.5969047537</v>
      </c>
      <c r="AG100" s="25">
        <v>1973485.9851605888</v>
      </c>
      <c r="AH100" s="34">
        <v>2790017.2923747534</v>
      </c>
      <c r="AI100" s="24"/>
      <c r="AJ100" s="24"/>
      <c r="AK100" s="24"/>
      <c r="AL100" s="24"/>
      <c r="AM100" s="24"/>
      <c r="AN100" s="24"/>
      <c r="AO100" s="24"/>
      <c r="AP100" s="24"/>
      <c r="AQ100" s="24"/>
      <c r="AR100" s="24"/>
    </row>
    <row r="101" spans="2:44" ht="30.75" customHeight="1">
      <c r="B101" s="33" t="s">
        <v>208</v>
      </c>
      <c r="C101" s="55" t="s">
        <v>209</v>
      </c>
      <c r="D101" s="50">
        <v>1024.8799239117629</v>
      </c>
      <c r="E101" s="25">
        <v>1632.6346776719658</v>
      </c>
      <c r="F101" s="25">
        <v>2695.9332616106394</v>
      </c>
      <c r="G101" s="25">
        <v>4518.4903753077779</v>
      </c>
      <c r="H101" s="25">
        <v>5902.6208067879516</v>
      </c>
      <c r="I101" s="25">
        <v>8273.0615792379776</v>
      </c>
      <c r="J101" s="25">
        <v>10360.944933848798</v>
      </c>
      <c r="K101" s="25">
        <v>12716.978444099166</v>
      </c>
      <c r="L101" s="25">
        <v>16581.140916601071</v>
      </c>
      <c r="M101" s="25">
        <v>20806.735164522972</v>
      </c>
      <c r="N101" s="25">
        <v>26301.415340201347</v>
      </c>
      <c r="O101" s="25">
        <v>34919.546098358558</v>
      </c>
      <c r="P101" s="25">
        <v>43623.417657110418</v>
      </c>
      <c r="Q101" s="25">
        <v>54842.410927649813</v>
      </c>
      <c r="R101" s="25">
        <v>69177.561744323582</v>
      </c>
      <c r="S101" s="25">
        <v>87420.868783430342</v>
      </c>
      <c r="T101" s="25">
        <v>107862.40130363961</v>
      </c>
      <c r="U101" s="25">
        <v>126287.93122009451</v>
      </c>
      <c r="V101" s="25">
        <v>160440.2781144274</v>
      </c>
      <c r="W101" s="25">
        <v>195809.56739057106</v>
      </c>
      <c r="X101" s="25">
        <v>231323.68178873917</v>
      </c>
      <c r="Y101" s="25">
        <v>337138.86243187578</v>
      </c>
      <c r="Z101" s="25">
        <v>465931.85308735876</v>
      </c>
      <c r="AA101" s="25">
        <v>625653.33888143895</v>
      </c>
      <c r="AB101" s="25">
        <v>780831.29004406813</v>
      </c>
      <c r="AC101" s="25">
        <v>890213.73002181482</v>
      </c>
      <c r="AD101" s="25">
        <v>1007998.2492579899</v>
      </c>
      <c r="AE101" s="25">
        <v>1201568.1171371925</v>
      </c>
      <c r="AF101" s="25">
        <v>1435113.8304409557</v>
      </c>
      <c r="AG101" s="25">
        <v>1883718.8192790749</v>
      </c>
      <c r="AH101" s="34">
        <v>2669643.4008813174</v>
      </c>
      <c r="AI101" s="24"/>
      <c r="AJ101" s="24"/>
      <c r="AK101" s="24"/>
      <c r="AL101" s="24"/>
      <c r="AM101" s="24"/>
      <c r="AN101" s="24"/>
      <c r="AO101" s="24"/>
      <c r="AP101" s="24"/>
      <c r="AQ101" s="24"/>
      <c r="AR101" s="24"/>
    </row>
    <row r="102" spans="2:44" ht="30.75" customHeight="1">
      <c r="B102" s="33" t="s">
        <v>210</v>
      </c>
      <c r="C102" s="55" t="s">
        <v>211</v>
      </c>
      <c r="D102" s="51">
        <v>506.87199297244194</v>
      </c>
      <c r="E102" s="27">
        <v>748.6211430187617</v>
      </c>
      <c r="F102" s="27">
        <v>1213.9105711626207</v>
      </c>
      <c r="G102" s="27">
        <v>2033.3733270244638</v>
      </c>
      <c r="H102" s="27">
        <v>2508.6698438400163</v>
      </c>
      <c r="I102" s="27">
        <v>3815.9233384045433</v>
      </c>
      <c r="J102" s="27">
        <v>4611.0238999170806</v>
      </c>
      <c r="K102" s="27">
        <v>5395.1983442832652</v>
      </c>
      <c r="L102" s="27">
        <v>6781.2788762125874</v>
      </c>
      <c r="M102" s="27">
        <v>9310.525152267981</v>
      </c>
      <c r="N102" s="27">
        <v>11047.66879833641</v>
      </c>
      <c r="O102" s="27">
        <v>13407.81475378243</v>
      </c>
      <c r="P102" s="27">
        <v>16715.082108135342</v>
      </c>
      <c r="Q102" s="27">
        <v>21130.632333878202</v>
      </c>
      <c r="R102" s="27">
        <v>27844.650160568206</v>
      </c>
      <c r="S102" s="27">
        <v>36126.566680215765</v>
      </c>
      <c r="T102" s="27">
        <v>44004.855466228713</v>
      </c>
      <c r="U102" s="27">
        <v>54941.431127115822</v>
      </c>
      <c r="V102" s="27">
        <v>76781.205629831195</v>
      </c>
      <c r="W102" s="27">
        <v>93266.588830525405</v>
      </c>
      <c r="X102" s="27">
        <v>115884.65964816116</v>
      </c>
      <c r="Y102" s="27">
        <v>132383.23343179625</v>
      </c>
      <c r="Z102" s="27">
        <v>173278.6668265042</v>
      </c>
      <c r="AA102" s="27">
        <v>232491.0146642357</v>
      </c>
      <c r="AB102" s="27">
        <v>303652.18647490861</v>
      </c>
      <c r="AC102" s="27">
        <v>363773.49409227603</v>
      </c>
      <c r="AD102" s="27">
        <v>403868.94494156266</v>
      </c>
      <c r="AE102" s="27">
        <v>505167.11323438335</v>
      </c>
      <c r="AF102" s="27">
        <v>659779.54269519506</v>
      </c>
      <c r="AG102" s="27">
        <v>959928.53434660961</v>
      </c>
      <c r="AH102" s="35">
        <v>1109092.3978208378</v>
      </c>
      <c r="AI102" s="26"/>
      <c r="AJ102" s="26"/>
      <c r="AK102" s="26"/>
      <c r="AL102" s="26"/>
      <c r="AM102" s="26"/>
      <c r="AN102" s="26"/>
      <c r="AO102" s="26"/>
      <c r="AP102" s="26"/>
      <c r="AQ102" s="26"/>
      <c r="AR102" s="26"/>
    </row>
    <row r="103" spans="2:44" ht="30.75" customHeight="1">
      <c r="B103" s="33" t="s">
        <v>212</v>
      </c>
      <c r="C103" s="55" t="s">
        <v>213</v>
      </c>
      <c r="D103" s="51">
        <v>518.007930939321</v>
      </c>
      <c r="E103" s="27">
        <v>884.01353465320415</v>
      </c>
      <c r="F103" s="27">
        <v>1482.0226904480187</v>
      </c>
      <c r="G103" s="27">
        <v>2485.1170482833145</v>
      </c>
      <c r="H103" s="27">
        <v>3393.9509629479353</v>
      </c>
      <c r="I103" s="27">
        <v>4457.1382408334348</v>
      </c>
      <c r="J103" s="27">
        <v>5749.921033931716</v>
      </c>
      <c r="K103" s="27">
        <v>7321.7800998159009</v>
      </c>
      <c r="L103" s="27">
        <v>9799.8620403884852</v>
      </c>
      <c r="M103" s="27">
        <v>11496.210012254993</v>
      </c>
      <c r="N103" s="27">
        <v>15253.746541864935</v>
      </c>
      <c r="O103" s="27">
        <v>21511.731344576128</v>
      </c>
      <c r="P103" s="27">
        <v>26908.335548975076</v>
      </c>
      <c r="Q103" s="27">
        <v>33711.778593771611</v>
      </c>
      <c r="R103" s="27">
        <v>41332.911583755369</v>
      </c>
      <c r="S103" s="27">
        <v>51294.30210321457</v>
      </c>
      <c r="T103" s="27">
        <v>63857.545837410886</v>
      </c>
      <c r="U103" s="27">
        <v>71346.500092978691</v>
      </c>
      <c r="V103" s="27">
        <v>83659.072484596225</v>
      </c>
      <c r="W103" s="27">
        <v>102542.97856004565</v>
      </c>
      <c r="X103" s="27">
        <v>115439.022140578</v>
      </c>
      <c r="Y103" s="27">
        <v>204755.62900007953</v>
      </c>
      <c r="Z103" s="27">
        <v>292653.18626085453</v>
      </c>
      <c r="AA103" s="27">
        <v>393162.32421720325</v>
      </c>
      <c r="AB103" s="27">
        <v>477179.10356915946</v>
      </c>
      <c r="AC103" s="27">
        <v>526440.23592953885</v>
      </c>
      <c r="AD103" s="27">
        <v>604129.30431642733</v>
      </c>
      <c r="AE103" s="27">
        <v>696401.00390280923</v>
      </c>
      <c r="AF103" s="27">
        <v>775334.28774576064</v>
      </c>
      <c r="AG103" s="27">
        <v>923790.28493246529</v>
      </c>
      <c r="AH103" s="35">
        <v>1560551.0030604794</v>
      </c>
      <c r="AI103" s="26"/>
      <c r="AJ103" s="26"/>
      <c r="AK103" s="26"/>
      <c r="AL103" s="26"/>
      <c r="AM103" s="26"/>
      <c r="AN103" s="26"/>
      <c r="AO103" s="26"/>
      <c r="AP103" s="26"/>
      <c r="AQ103" s="26"/>
      <c r="AR103" s="26"/>
    </row>
    <row r="104" spans="2:44" ht="30.75" customHeight="1">
      <c r="B104" s="33" t="s">
        <v>214</v>
      </c>
      <c r="C104" s="55" t="s">
        <v>215</v>
      </c>
      <c r="D104" s="51">
        <v>289.40103388591342</v>
      </c>
      <c r="E104" s="27">
        <v>260.55953059666086</v>
      </c>
      <c r="F104" s="27">
        <v>274.46003606045542</v>
      </c>
      <c r="G104" s="27">
        <v>569.74511912520222</v>
      </c>
      <c r="H104" s="27">
        <v>799.07937531458674</v>
      </c>
      <c r="I104" s="27">
        <v>897.29272175007816</v>
      </c>
      <c r="J104" s="27">
        <v>989.36590869103577</v>
      </c>
      <c r="K104" s="27">
        <v>1257.502561686154</v>
      </c>
      <c r="L104" s="27">
        <v>1414.7308314826346</v>
      </c>
      <c r="M104" s="27">
        <v>1741.7165207291102</v>
      </c>
      <c r="N104" s="27">
        <v>1975.1033289136501</v>
      </c>
      <c r="O104" s="27">
        <v>4049.4702332174311</v>
      </c>
      <c r="P104" s="27">
        <v>4666.0901430043841</v>
      </c>
      <c r="Q104" s="27">
        <v>6260.9977399285935</v>
      </c>
      <c r="R104" s="27">
        <v>8324.8743492910799</v>
      </c>
      <c r="S104" s="27">
        <v>10459.984379359443</v>
      </c>
      <c r="T104" s="27">
        <v>12384.522296668494</v>
      </c>
      <c r="U104" s="27">
        <v>15062.616359027952</v>
      </c>
      <c r="V104" s="27">
        <v>17565.67658684506</v>
      </c>
      <c r="W104" s="27">
        <v>19410.178388666747</v>
      </c>
      <c r="X104" s="27">
        <v>24802.675706034686</v>
      </c>
      <c r="Y104" s="27">
        <v>27234.288208025489</v>
      </c>
      <c r="Z104" s="27">
        <v>31763.58505976629</v>
      </c>
      <c r="AA104" s="27">
        <v>36404.204188598116</v>
      </c>
      <c r="AB104" s="27">
        <v>44177.443144039891</v>
      </c>
      <c r="AC104" s="27">
        <v>47068.288609706258</v>
      </c>
      <c r="AD104" s="27">
        <v>56452.937651795532</v>
      </c>
      <c r="AE104" s="27">
        <v>59825.279185944331</v>
      </c>
      <c r="AF104" s="27">
        <v>71779.766463798092</v>
      </c>
      <c r="AG104" s="27">
        <v>89767.165881513793</v>
      </c>
      <c r="AH104" s="35">
        <v>120373.89149343604</v>
      </c>
      <c r="AI104" s="26"/>
      <c r="AJ104" s="26"/>
      <c r="AK104" s="26"/>
      <c r="AL104" s="26"/>
      <c r="AM104" s="26"/>
      <c r="AN104" s="26"/>
      <c r="AO104" s="26"/>
      <c r="AP104" s="26"/>
      <c r="AQ104" s="26"/>
      <c r="AR104" s="26"/>
    </row>
    <row r="105" spans="2:44" ht="30.75" customHeight="1">
      <c r="B105" s="33" t="s">
        <v>216</v>
      </c>
      <c r="C105" s="55" t="s">
        <v>217</v>
      </c>
      <c r="D105" s="50">
        <v>643.65511127590389</v>
      </c>
      <c r="E105" s="25">
        <v>790.73092394617618</v>
      </c>
      <c r="F105" s="25">
        <v>1092.1545868562207</v>
      </c>
      <c r="G105" s="25">
        <v>1641.056292953047</v>
      </c>
      <c r="H105" s="25">
        <v>2496.8822654632481</v>
      </c>
      <c r="I105" s="25">
        <v>3830.6416782804376</v>
      </c>
      <c r="J105" s="25">
        <v>5110.5762164628122</v>
      </c>
      <c r="K105" s="25">
        <v>5850.1655221412811</v>
      </c>
      <c r="L105" s="25">
        <v>7849.5531022244468</v>
      </c>
      <c r="M105" s="25">
        <v>9251.3887453787211</v>
      </c>
      <c r="N105" s="25">
        <v>11842.923744074491</v>
      </c>
      <c r="O105" s="25">
        <v>13804.081357880928</v>
      </c>
      <c r="P105" s="25">
        <v>16215.900340997501</v>
      </c>
      <c r="Q105" s="25">
        <v>21208.042729042427</v>
      </c>
      <c r="R105" s="25">
        <v>26864.282335149026</v>
      </c>
      <c r="S105" s="25">
        <v>34393.119757438173</v>
      </c>
      <c r="T105" s="25">
        <v>43308.661257776534</v>
      </c>
      <c r="U105" s="25">
        <v>54511.632609545282</v>
      </c>
      <c r="V105" s="25">
        <v>66426.216314111516</v>
      </c>
      <c r="W105" s="25">
        <v>81542.453107612047</v>
      </c>
      <c r="X105" s="25">
        <v>81544.796771461348</v>
      </c>
      <c r="Y105" s="25">
        <v>100917.5691870274</v>
      </c>
      <c r="Z105" s="25">
        <v>132074.72545973703</v>
      </c>
      <c r="AA105" s="25">
        <v>171851.5903871225</v>
      </c>
      <c r="AB105" s="25">
        <v>173919.47688205726</v>
      </c>
      <c r="AC105" s="25">
        <v>203527.58437029191</v>
      </c>
      <c r="AD105" s="25">
        <v>281051.12608319696</v>
      </c>
      <c r="AE105" s="25">
        <v>349434.32473204227</v>
      </c>
      <c r="AF105" s="25">
        <v>402583.86846524966</v>
      </c>
      <c r="AG105" s="25">
        <v>440706.3088788949</v>
      </c>
      <c r="AH105" s="34">
        <v>658583.95685770432</v>
      </c>
      <c r="AI105" s="24"/>
      <c r="AJ105" s="24"/>
      <c r="AK105" s="24"/>
      <c r="AL105" s="24"/>
      <c r="AM105" s="24"/>
      <c r="AN105" s="24"/>
      <c r="AO105" s="24"/>
      <c r="AP105" s="24"/>
      <c r="AQ105" s="24"/>
      <c r="AR105" s="24"/>
    </row>
    <row r="106" spans="2:44" ht="30.75" customHeight="1">
      <c r="B106" s="33" t="s">
        <v>218</v>
      </c>
      <c r="C106" s="55" t="s">
        <v>219</v>
      </c>
      <c r="D106" s="51">
        <v>62.248638397439407</v>
      </c>
      <c r="E106" s="27">
        <v>74.847762552936302</v>
      </c>
      <c r="F106" s="27">
        <v>116.83278291853102</v>
      </c>
      <c r="G106" s="27">
        <v>243.1505771221961</v>
      </c>
      <c r="H106" s="27">
        <v>326.74859949617405</v>
      </c>
      <c r="I106" s="27">
        <v>413.28457112907</v>
      </c>
      <c r="J106" s="27">
        <v>654.76319484776946</v>
      </c>
      <c r="K106" s="27">
        <v>842.39633171822948</v>
      </c>
      <c r="L106" s="27">
        <v>1238.3226076257972</v>
      </c>
      <c r="M106" s="27">
        <v>1628.3197709257033</v>
      </c>
      <c r="N106" s="27">
        <v>2204.5038133118155</v>
      </c>
      <c r="O106" s="27">
        <v>2636.0246160901988</v>
      </c>
      <c r="P106" s="27">
        <v>3199.3303364488052</v>
      </c>
      <c r="Q106" s="27">
        <v>5165.9934230852441</v>
      </c>
      <c r="R106" s="27">
        <v>7170.618455245758</v>
      </c>
      <c r="S106" s="27">
        <v>9866.0526315486459</v>
      </c>
      <c r="T106" s="27">
        <v>12373.035526980166</v>
      </c>
      <c r="U106" s="27">
        <v>16423.817617269786</v>
      </c>
      <c r="V106" s="27">
        <v>20182.900770145661</v>
      </c>
      <c r="W106" s="27">
        <v>24322.00387799682</v>
      </c>
      <c r="X106" s="27">
        <v>28127.872058248879</v>
      </c>
      <c r="Y106" s="27">
        <v>35829.599134532087</v>
      </c>
      <c r="Z106" s="27">
        <v>48712.710497698143</v>
      </c>
      <c r="AA106" s="27">
        <v>57810.629931767362</v>
      </c>
      <c r="AB106" s="27">
        <v>57326.255161528665</v>
      </c>
      <c r="AC106" s="27">
        <v>61285.937784423884</v>
      </c>
      <c r="AD106" s="27">
        <v>101520.80922773416</v>
      </c>
      <c r="AE106" s="27">
        <v>137689.73604088221</v>
      </c>
      <c r="AF106" s="27">
        <v>131022.48370942422</v>
      </c>
      <c r="AG106" s="27">
        <v>95427.939113095606</v>
      </c>
      <c r="AH106" s="35">
        <v>165901.18875778772</v>
      </c>
      <c r="AI106" s="26"/>
      <c r="AJ106" s="26"/>
      <c r="AK106" s="26"/>
      <c r="AL106" s="26"/>
      <c r="AM106" s="26"/>
      <c r="AN106" s="26"/>
      <c r="AO106" s="26"/>
      <c r="AP106" s="26"/>
      <c r="AQ106" s="26"/>
      <c r="AR106" s="26"/>
    </row>
    <row r="107" spans="2:44" ht="30.75" customHeight="1">
      <c r="B107" s="33" t="s">
        <v>220</v>
      </c>
      <c r="C107" s="55" t="s">
        <v>221</v>
      </c>
      <c r="D107" s="51">
        <v>197.31720848201283</v>
      </c>
      <c r="E107" s="27">
        <v>220.56390241556346</v>
      </c>
      <c r="F107" s="27">
        <v>354.08646734052263</v>
      </c>
      <c r="G107" s="27">
        <v>506.26617620665871</v>
      </c>
      <c r="H107" s="27">
        <v>855.26552918160041</v>
      </c>
      <c r="I107" s="27">
        <v>1272.3602654282424</v>
      </c>
      <c r="J107" s="27">
        <v>1922.7995189069227</v>
      </c>
      <c r="K107" s="27">
        <v>1966.0967397005095</v>
      </c>
      <c r="L107" s="27">
        <v>2819.5067895188872</v>
      </c>
      <c r="M107" s="27">
        <v>3129.652546499658</v>
      </c>
      <c r="N107" s="27">
        <v>3981.9326894420151</v>
      </c>
      <c r="O107" s="27">
        <v>4380.1260597231558</v>
      </c>
      <c r="P107" s="27">
        <v>4546.8516728927871</v>
      </c>
      <c r="Q107" s="27">
        <v>5012.8424958433416</v>
      </c>
      <c r="R107" s="27">
        <v>5538.9656453554908</v>
      </c>
      <c r="S107" s="27">
        <v>7185.7506068808925</v>
      </c>
      <c r="T107" s="27">
        <v>9090.9945871007494</v>
      </c>
      <c r="U107" s="27">
        <v>11780.338648038729</v>
      </c>
      <c r="V107" s="27">
        <v>14255.651016232032</v>
      </c>
      <c r="W107" s="27">
        <v>17462.910771612642</v>
      </c>
      <c r="X107" s="27">
        <v>18931.121245285725</v>
      </c>
      <c r="Y107" s="27">
        <v>20253.745876344379</v>
      </c>
      <c r="Z107" s="27">
        <v>21457.58992727943</v>
      </c>
      <c r="AA107" s="27">
        <v>39839.427859569216</v>
      </c>
      <c r="AB107" s="27">
        <v>33747.723363320234</v>
      </c>
      <c r="AC107" s="27">
        <v>45122.494445261262</v>
      </c>
      <c r="AD107" s="27">
        <v>54904.484093115396</v>
      </c>
      <c r="AE107" s="27">
        <v>64095.875473838118</v>
      </c>
      <c r="AF107" s="27">
        <v>71214.585151823776</v>
      </c>
      <c r="AG107" s="27">
        <v>44954.285765605935</v>
      </c>
      <c r="AH107" s="35">
        <v>59856.70373739909</v>
      </c>
      <c r="AI107" s="26"/>
      <c r="AJ107" s="26"/>
      <c r="AK107" s="26"/>
      <c r="AL107" s="26"/>
      <c r="AM107" s="26"/>
      <c r="AN107" s="26"/>
      <c r="AO107" s="26"/>
      <c r="AP107" s="26"/>
      <c r="AQ107" s="26"/>
      <c r="AR107" s="26"/>
    </row>
    <row r="108" spans="2:44" ht="30.75" customHeight="1">
      <c r="B108" s="33" t="s">
        <v>222</v>
      </c>
      <c r="C108" s="55" t="s">
        <v>223</v>
      </c>
      <c r="D108" s="51">
        <v>137.11346279644516</v>
      </c>
      <c r="E108" s="27">
        <v>180.25388712176778</v>
      </c>
      <c r="F108" s="27">
        <v>246.75868027796233</v>
      </c>
      <c r="G108" s="27">
        <v>374.94641665524995</v>
      </c>
      <c r="H108" s="27">
        <v>539.82845233206069</v>
      </c>
      <c r="I108" s="27">
        <v>824.19624224653103</v>
      </c>
      <c r="J108" s="27">
        <v>1005.1500628730386</v>
      </c>
      <c r="K108" s="27">
        <v>1191.5873737629558</v>
      </c>
      <c r="L108" s="27">
        <v>1508.8998349831938</v>
      </c>
      <c r="M108" s="27">
        <v>1877.5559421092985</v>
      </c>
      <c r="N108" s="27">
        <v>2260.8972933118839</v>
      </c>
      <c r="O108" s="27">
        <v>2749.1280088276926</v>
      </c>
      <c r="P108" s="27">
        <v>3425.2079870556345</v>
      </c>
      <c r="Q108" s="27">
        <v>4477.3127218899854</v>
      </c>
      <c r="R108" s="27">
        <v>5481.2596987768065</v>
      </c>
      <c r="S108" s="27">
        <v>6556.6216982595488</v>
      </c>
      <c r="T108" s="27">
        <v>8275.8625447201885</v>
      </c>
      <c r="U108" s="27">
        <v>10147.236742701192</v>
      </c>
      <c r="V108" s="27">
        <v>11183.983198189537</v>
      </c>
      <c r="W108" s="27">
        <v>14000.63058953516</v>
      </c>
      <c r="X108" s="27">
        <v>5678.9748679878676</v>
      </c>
      <c r="Y108" s="27">
        <v>5896.4868039290122</v>
      </c>
      <c r="Z108" s="27">
        <v>9272.8975339729404</v>
      </c>
      <c r="AA108" s="27">
        <v>11305.169802483353</v>
      </c>
      <c r="AB108" s="27">
        <v>10875.785858673502</v>
      </c>
      <c r="AC108" s="27">
        <v>11645.272110334325</v>
      </c>
      <c r="AD108" s="27">
        <v>17622.536104499392</v>
      </c>
      <c r="AE108" s="27">
        <v>25351.415968360896</v>
      </c>
      <c r="AF108" s="27">
        <v>52007.235413212584</v>
      </c>
      <c r="AG108" s="27">
        <v>106576.29078802791</v>
      </c>
      <c r="AH108" s="35">
        <v>139420.20799377686</v>
      </c>
      <c r="AI108" s="26"/>
      <c r="AJ108" s="26"/>
      <c r="AK108" s="26"/>
      <c r="AL108" s="26"/>
      <c r="AM108" s="26"/>
      <c r="AN108" s="26"/>
      <c r="AO108" s="26"/>
      <c r="AP108" s="26"/>
      <c r="AQ108" s="26"/>
      <c r="AR108" s="26"/>
    </row>
    <row r="109" spans="2:44" ht="30.75" customHeight="1">
      <c r="B109" s="33" t="s">
        <v>224</v>
      </c>
      <c r="C109" s="55" t="s">
        <v>225</v>
      </c>
      <c r="D109" s="51">
        <v>246.97580160000649</v>
      </c>
      <c r="E109" s="27">
        <v>315.06537185590867</v>
      </c>
      <c r="F109" s="27">
        <v>374.47665631920466</v>
      </c>
      <c r="G109" s="27">
        <v>516.69312296894202</v>
      </c>
      <c r="H109" s="27">
        <v>775.03968445341309</v>
      </c>
      <c r="I109" s="27">
        <v>1320.800599476594</v>
      </c>
      <c r="J109" s="27">
        <v>1527.863439835081</v>
      </c>
      <c r="K109" s="27">
        <v>1850.0850769595866</v>
      </c>
      <c r="L109" s="27">
        <v>2282.8238700965685</v>
      </c>
      <c r="M109" s="27">
        <v>2615.8604858440603</v>
      </c>
      <c r="N109" s="27">
        <v>3395.5899480087746</v>
      </c>
      <c r="O109" s="27">
        <v>4038.8026732398821</v>
      </c>
      <c r="P109" s="27">
        <v>5044.5103446002768</v>
      </c>
      <c r="Q109" s="27">
        <v>6551.8940882238576</v>
      </c>
      <c r="R109" s="27">
        <v>8673.4385357709725</v>
      </c>
      <c r="S109" s="27">
        <v>10784.694820749088</v>
      </c>
      <c r="T109" s="27">
        <v>13568.768598975432</v>
      </c>
      <c r="U109" s="27">
        <v>16160.239601535573</v>
      </c>
      <c r="V109" s="27">
        <v>20803.681329544288</v>
      </c>
      <c r="W109" s="27">
        <v>25756.90786846742</v>
      </c>
      <c r="X109" s="27">
        <v>28806.828599938883</v>
      </c>
      <c r="Y109" s="27">
        <v>38937.737372221913</v>
      </c>
      <c r="Z109" s="27">
        <v>52631.52750078652</v>
      </c>
      <c r="AA109" s="27">
        <v>62896.362793302578</v>
      </c>
      <c r="AB109" s="27">
        <v>71969.712498534864</v>
      </c>
      <c r="AC109" s="27">
        <v>85473.880030272427</v>
      </c>
      <c r="AD109" s="27">
        <v>107003.29665784803</v>
      </c>
      <c r="AE109" s="27">
        <v>122297.29724896101</v>
      </c>
      <c r="AF109" s="27">
        <v>148339.56419078907</v>
      </c>
      <c r="AG109" s="27">
        <v>193747.79321216542</v>
      </c>
      <c r="AH109" s="35">
        <v>293405.85636874061</v>
      </c>
      <c r="AI109" s="26"/>
      <c r="AJ109" s="26"/>
      <c r="AK109" s="26"/>
      <c r="AL109" s="26"/>
      <c r="AM109" s="26"/>
      <c r="AN109" s="26"/>
      <c r="AO109" s="26"/>
      <c r="AP109" s="26"/>
      <c r="AQ109" s="26"/>
      <c r="AR109" s="26"/>
    </row>
    <row r="110" spans="2:44" ht="30.75" customHeight="1" thickBot="1">
      <c r="B110" s="36" t="s">
        <v>226</v>
      </c>
      <c r="C110" s="57" t="s">
        <v>398</v>
      </c>
      <c r="D110" s="52">
        <v>94288.225034690695</v>
      </c>
      <c r="E110" s="38">
        <v>125453.18965025789</v>
      </c>
      <c r="F110" s="38">
        <v>181002.97360297065</v>
      </c>
      <c r="G110" s="38">
        <v>246163.22259471309</v>
      </c>
      <c r="H110" s="38">
        <v>339918.22947546042</v>
      </c>
      <c r="I110" s="38">
        <v>466899.03066742991</v>
      </c>
      <c r="J110" s="38">
        <v>544204.3424299839</v>
      </c>
      <c r="K110" s="38">
        <v>628625.42748548102</v>
      </c>
      <c r="L110" s="38">
        <v>814879.28143938223</v>
      </c>
      <c r="M110" s="38">
        <v>1125546.2901947817</v>
      </c>
      <c r="N110" s="38">
        <v>1313498.6869110581</v>
      </c>
      <c r="O110" s="38">
        <v>1709151.1409960045</v>
      </c>
      <c r="P110" s="38">
        <v>2202284.4802016583</v>
      </c>
      <c r="Q110" s="38">
        <v>2879711.2371889921</v>
      </c>
      <c r="R110" s="38">
        <v>3474989.7464327989</v>
      </c>
      <c r="S110" s="38">
        <v>4279463.1463624742</v>
      </c>
      <c r="T110" s="38">
        <v>5589605.4268381139</v>
      </c>
      <c r="U110" s="38">
        <v>6733063.6491583008</v>
      </c>
      <c r="V110" s="38">
        <v>7460708.4167911494</v>
      </c>
      <c r="W110" s="38">
        <v>9241178.8943677917</v>
      </c>
      <c r="X110" s="38">
        <v>11784612.379002085</v>
      </c>
      <c r="Y110" s="38">
        <v>15157070.278072108</v>
      </c>
      <c r="Z110" s="38">
        <v>20573096.962582745</v>
      </c>
      <c r="AA110" s="38">
        <v>22206515.682593621</v>
      </c>
      <c r="AB110" s="38">
        <v>21603903.452854633</v>
      </c>
      <c r="AC110" s="38">
        <v>25178850.997742169</v>
      </c>
      <c r="AD110" s="38">
        <v>30403541.761021033</v>
      </c>
      <c r="AE110" s="38">
        <v>44574327.040196933</v>
      </c>
      <c r="AF110" s="38">
        <v>62529768.224310502</v>
      </c>
      <c r="AG110" s="38">
        <v>93771106.722868085</v>
      </c>
      <c r="AH110" s="39">
        <v>161317150.88607353</v>
      </c>
      <c r="AI110" s="24"/>
      <c r="AJ110" s="24"/>
      <c r="AK110" s="24"/>
      <c r="AL110" s="24"/>
      <c r="AM110" s="24"/>
      <c r="AN110" s="24"/>
      <c r="AO110" s="24"/>
      <c r="AP110" s="24"/>
      <c r="AQ110" s="24"/>
      <c r="AR110" s="24"/>
    </row>
  </sheetData>
  <mergeCells count="1">
    <mergeCell ref="C1:G1"/>
  </mergeCells>
  <hyperlinks>
    <hyperlink ref="B2" location="'List Of Table'!A1" display="بازگشت"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R110"/>
  <sheetViews>
    <sheetView showGridLines="0" rightToLeft="1" workbookViewId="0">
      <pane xSplit="3" ySplit="3" topLeftCell="AB4" activePane="bottomRight" state="frozen"/>
      <selection activeCell="AH116" sqref="AH116"/>
      <selection pane="topRight" activeCell="AH116" sqref="AH116"/>
      <selection pane="bottomLeft" activeCell="AH116" sqref="AH116"/>
      <selection pane="bottomRight" activeCell="C1" sqref="C1:G1"/>
    </sheetView>
  </sheetViews>
  <sheetFormatPr defaultColWidth="9" defaultRowHeight="30" customHeight="1"/>
  <cols>
    <col min="1" max="1" width="1.5703125" style="10" customWidth="1"/>
    <col min="2" max="2" width="12.42578125" style="10" customWidth="1"/>
    <col min="3" max="3" width="62.140625" style="28" customWidth="1"/>
    <col min="4" max="15" width="14.28515625" style="10" bestFit="1" customWidth="1"/>
    <col min="16" max="34" width="15.7109375" style="10" bestFit="1" customWidth="1"/>
    <col min="35" max="44" width="11.42578125" style="10" customWidth="1"/>
    <col min="45" max="16384" width="9" style="10"/>
  </cols>
  <sheetData>
    <row r="1" spans="2:44" s="14" customFormat="1" ht="30" customHeight="1">
      <c r="B1" s="14" t="s">
        <v>242</v>
      </c>
      <c r="C1" s="29" t="s">
        <v>377</v>
      </c>
      <c r="D1" s="29"/>
      <c r="E1" s="29"/>
      <c r="F1" s="29"/>
      <c r="G1" s="29"/>
      <c r="H1" s="16"/>
    </row>
    <row r="2" spans="2:44" ht="16.5" customHeight="1" thickBot="1">
      <c r="B2" s="13" t="s">
        <v>20</v>
      </c>
    </row>
    <row r="3" spans="2:44" s="14" customFormat="1" ht="56.25" customHeight="1" thickBot="1">
      <c r="B3" s="44" t="s">
        <v>21</v>
      </c>
      <c r="C3" s="53" t="s">
        <v>22</v>
      </c>
      <c r="D3" s="48">
        <v>1370</v>
      </c>
      <c r="E3" s="46">
        <v>1371</v>
      </c>
      <c r="F3" s="46">
        <v>1372</v>
      </c>
      <c r="G3" s="46">
        <v>1373</v>
      </c>
      <c r="H3" s="46">
        <v>1374</v>
      </c>
      <c r="I3" s="46">
        <v>1375</v>
      </c>
      <c r="J3" s="46">
        <v>1376</v>
      </c>
      <c r="K3" s="46">
        <v>1377</v>
      </c>
      <c r="L3" s="46">
        <v>1378</v>
      </c>
      <c r="M3" s="46">
        <v>1379</v>
      </c>
      <c r="N3" s="46">
        <v>1380</v>
      </c>
      <c r="O3" s="46">
        <v>1381</v>
      </c>
      <c r="P3" s="46">
        <v>1382</v>
      </c>
      <c r="Q3" s="46">
        <v>1383</v>
      </c>
      <c r="R3" s="46">
        <v>1384</v>
      </c>
      <c r="S3" s="46">
        <v>1385</v>
      </c>
      <c r="T3" s="46">
        <v>1386</v>
      </c>
      <c r="U3" s="46">
        <v>1387</v>
      </c>
      <c r="V3" s="46">
        <v>1388</v>
      </c>
      <c r="W3" s="46">
        <v>1389</v>
      </c>
      <c r="X3" s="46">
        <v>1390</v>
      </c>
      <c r="Y3" s="46">
        <v>1391</v>
      </c>
      <c r="Z3" s="46">
        <v>1392</v>
      </c>
      <c r="AA3" s="46">
        <v>1393</v>
      </c>
      <c r="AB3" s="46">
        <v>1394</v>
      </c>
      <c r="AC3" s="46">
        <v>1395</v>
      </c>
      <c r="AD3" s="46">
        <v>1396</v>
      </c>
      <c r="AE3" s="46">
        <v>1397</v>
      </c>
      <c r="AF3" s="46">
        <v>1398</v>
      </c>
      <c r="AG3" s="46">
        <v>1399</v>
      </c>
      <c r="AH3" s="47">
        <v>1400</v>
      </c>
      <c r="AI3" s="22"/>
      <c r="AJ3" s="22"/>
      <c r="AK3" s="22"/>
      <c r="AL3" s="22"/>
      <c r="AM3" s="22"/>
      <c r="AN3" s="22"/>
      <c r="AO3" s="22"/>
      <c r="AP3" s="22"/>
      <c r="AQ3" s="22"/>
      <c r="AR3" s="22"/>
    </row>
    <row r="4" spans="2:44" ht="30" customHeight="1">
      <c r="B4" s="40" t="s">
        <v>23</v>
      </c>
      <c r="C4" s="54" t="s">
        <v>24</v>
      </c>
      <c r="D4" s="49">
        <v>4191916.8047521045</v>
      </c>
      <c r="E4" s="42">
        <v>4901489.1601420157</v>
      </c>
      <c r="F4" s="42">
        <v>4763258.1337899165</v>
      </c>
      <c r="G4" s="42">
        <v>5068106.0546636181</v>
      </c>
      <c r="H4" s="42">
        <v>5284924.4456212185</v>
      </c>
      <c r="I4" s="42">
        <v>5621642.1113354098</v>
      </c>
      <c r="J4" s="42">
        <v>5556918.1540693166</v>
      </c>
      <c r="K4" s="42">
        <v>6446698.2047458272</v>
      </c>
      <c r="L4" s="42">
        <v>6034349.5165274907</v>
      </c>
      <c r="M4" s="42">
        <v>5969901.4039729023</v>
      </c>
      <c r="N4" s="42">
        <v>6011820.6129667014</v>
      </c>
      <c r="O4" s="42">
        <v>6863048.2177858651</v>
      </c>
      <c r="P4" s="42">
        <v>7238071.3089770339</v>
      </c>
      <c r="Q4" s="42">
        <v>7029466.300473636</v>
      </c>
      <c r="R4" s="42">
        <v>7786940.1876758225</v>
      </c>
      <c r="S4" s="42">
        <v>8081085.4895853139</v>
      </c>
      <c r="T4" s="42">
        <v>8396674.3172621578</v>
      </c>
      <c r="U4" s="42">
        <v>7302565.7266439637</v>
      </c>
      <c r="V4" s="42">
        <v>8350724.4691422163</v>
      </c>
      <c r="W4" s="42">
        <v>8965435.5243646707</v>
      </c>
      <c r="X4" s="42">
        <v>9196441.5847440828</v>
      </c>
      <c r="Y4" s="42">
        <v>9548832.9207626823</v>
      </c>
      <c r="Z4" s="42">
        <v>10041667.906944443</v>
      </c>
      <c r="AA4" s="42">
        <v>10508754.755903365</v>
      </c>
      <c r="AB4" s="42">
        <v>11083535.184930624</v>
      </c>
      <c r="AC4" s="42">
        <v>11555604.193270529</v>
      </c>
      <c r="AD4" s="42">
        <v>11864934.967201071</v>
      </c>
      <c r="AE4" s="42">
        <v>11483796.730240691</v>
      </c>
      <c r="AF4" s="42">
        <v>12770735.541126363</v>
      </c>
      <c r="AG4" s="42">
        <v>13199790.464030761</v>
      </c>
      <c r="AH4" s="43">
        <v>11980893.663948167</v>
      </c>
      <c r="AI4" s="24"/>
      <c r="AJ4" s="24"/>
      <c r="AK4" s="24"/>
      <c r="AL4" s="24"/>
      <c r="AM4" s="24"/>
      <c r="AN4" s="24"/>
      <c r="AO4" s="24"/>
      <c r="AP4" s="24"/>
      <c r="AQ4" s="24"/>
      <c r="AR4" s="24"/>
    </row>
    <row r="5" spans="2:44" ht="30" customHeight="1">
      <c r="B5" s="33" t="s">
        <v>25</v>
      </c>
      <c r="C5" s="55" t="s">
        <v>26</v>
      </c>
      <c r="D5" s="50">
        <v>2726025.8305332186</v>
      </c>
      <c r="E5" s="25">
        <v>3438999.4013338475</v>
      </c>
      <c r="F5" s="25">
        <v>3156041.4144148408</v>
      </c>
      <c r="G5" s="25">
        <v>3395349.3413305343</v>
      </c>
      <c r="H5" s="25">
        <v>3606190.0706805522</v>
      </c>
      <c r="I5" s="25">
        <v>3851292.5722099957</v>
      </c>
      <c r="J5" s="25">
        <v>3626601.3470130539</v>
      </c>
      <c r="K5" s="25">
        <v>4246347.2604926135</v>
      </c>
      <c r="L5" s="25">
        <v>3804327.1329721678</v>
      </c>
      <c r="M5" s="25">
        <v>3759686.9836179889</v>
      </c>
      <c r="N5" s="25">
        <v>3741646.7540012519</v>
      </c>
      <c r="O5" s="25">
        <v>4583097.7023266172</v>
      </c>
      <c r="P5" s="25">
        <v>4881065.9121688381</v>
      </c>
      <c r="Q5" s="25">
        <v>4647569.6430279491</v>
      </c>
      <c r="R5" s="25">
        <v>5130472.6388861388</v>
      </c>
      <c r="S5" s="25">
        <v>5269286.1459808592</v>
      </c>
      <c r="T5" s="25">
        <v>5494199.9152952367</v>
      </c>
      <c r="U5" s="25">
        <v>4218373.8697526278</v>
      </c>
      <c r="V5" s="25">
        <v>5035643.8640125124</v>
      </c>
      <c r="W5" s="25">
        <v>5465270.0013260487</v>
      </c>
      <c r="X5" s="25">
        <v>5511993.9406726882</v>
      </c>
      <c r="Y5" s="25">
        <v>5682545.5348790297</v>
      </c>
      <c r="Z5" s="25">
        <v>6013162.0015557017</v>
      </c>
      <c r="AA5" s="25">
        <v>6316912.6418838957</v>
      </c>
      <c r="AB5" s="25">
        <v>6769540.5393266371</v>
      </c>
      <c r="AC5" s="25">
        <v>7094122.071882139</v>
      </c>
      <c r="AD5" s="25">
        <v>7222240.4653636683</v>
      </c>
      <c r="AE5" s="25">
        <v>6750074.8288154583</v>
      </c>
      <c r="AF5" s="25">
        <v>7790266.1226085238</v>
      </c>
      <c r="AG5" s="25">
        <v>8185566.2867349479</v>
      </c>
      <c r="AH5" s="34">
        <v>6853129.2096736711</v>
      </c>
      <c r="AI5" s="24"/>
      <c r="AJ5" s="24"/>
      <c r="AK5" s="24"/>
      <c r="AL5" s="24"/>
      <c r="AM5" s="24"/>
      <c r="AN5" s="24"/>
      <c r="AO5" s="24"/>
      <c r="AP5" s="24"/>
      <c r="AQ5" s="24"/>
      <c r="AR5" s="24"/>
    </row>
    <row r="6" spans="2:44" ht="30" customHeight="1">
      <c r="B6" s="33" t="s">
        <v>27</v>
      </c>
      <c r="C6" s="55" t="s">
        <v>28</v>
      </c>
      <c r="D6" s="50">
        <v>1214761.1552823733</v>
      </c>
      <c r="E6" s="25">
        <v>1201415.761072037</v>
      </c>
      <c r="F6" s="25">
        <v>1337777.4940464515</v>
      </c>
      <c r="G6" s="25">
        <v>1429866.8836499916</v>
      </c>
      <c r="H6" s="25">
        <v>1417156.2746288343</v>
      </c>
      <c r="I6" s="25">
        <v>1479729.4052799854</v>
      </c>
      <c r="J6" s="25">
        <v>1648531.5440231955</v>
      </c>
      <c r="K6" s="25">
        <v>1933836.4993204647</v>
      </c>
      <c r="L6" s="25">
        <v>1951427.2490916853</v>
      </c>
      <c r="M6" s="25">
        <v>1912856.1604113418</v>
      </c>
      <c r="N6" s="25">
        <v>1953351.635879966</v>
      </c>
      <c r="O6" s="25">
        <v>1940380.63035753</v>
      </c>
      <c r="P6" s="25">
        <v>1993787.8444797604</v>
      </c>
      <c r="Q6" s="25">
        <v>2017234.2533344668</v>
      </c>
      <c r="R6" s="25">
        <v>2267675.0414624503</v>
      </c>
      <c r="S6" s="25">
        <v>2380762.0504124323</v>
      </c>
      <c r="T6" s="25">
        <v>2489336.6467859927</v>
      </c>
      <c r="U6" s="25">
        <v>2674902.3153042747</v>
      </c>
      <c r="V6" s="25">
        <v>2889346.2729154159</v>
      </c>
      <c r="W6" s="25">
        <v>3031327.971101095</v>
      </c>
      <c r="X6" s="25">
        <v>3164185.3471302707</v>
      </c>
      <c r="Y6" s="25">
        <v>3293109.5731746899</v>
      </c>
      <c r="Z6" s="25">
        <v>3434076.5409345585</v>
      </c>
      <c r="AA6" s="25">
        <v>3570640.0066515729</v>
      </c>
      <c r="AB6" s="25">
        <v>3671094.2004162394</v>
      </c>
      <c r="AC6" s="25">
        <v>3783304.75924278</v>
      </c>
      <c r="AD6" s="25">
        <v>3925394.2128089839</v>
      </c>
      <c r="AE6" s="25">
        <v>4003170.30186099</v>
      </c>
      <c r="AF6" s="25">
        <v>4206393.1135781761</v>
      </c>
      <c r="AG6" s="25">
        <v>4234085.7765692789</v>
      </c>
      <c r="AH6" s="34">
        <v>4365413.3929161774</v>
      </c>
      <c r="AI6" s="24"/>
      <c r="AJ6" s="24"/>
      <c r="AK6" s="24"/>
      <c r="AL6" s="24"/>
      <c r="AM6" s="24"/>
      <c r="AN6" s="24"/>
      <c r="AO6" s="24"/>
      <c r="AP6" s="24"/>
      <c r="AQ6" s="24"/>
      <c r="AR6" s="24"/>
    </row>
    <row r="7" spans="2:44" ht="30" customHeight="1">
      <c r="B7" s="33" t="s">
        <v>29</v>
      </c>
      <c r="C7" s="55" t="s">
        <v>372</v>
      </c>
      <c r="D7" s="50">
        <v>842537.49810055236</v>
      </c>
      <c r="E7" s="25">
        <v>833281.36161623383</v>
      </c>
      <c r="F7" s="25">
        <v>927859.52032448829</v>
      </c>
      <c r="G7" s="25">
        <v>991731.14116186835</v>
      </c>
      <c r="H7" s="25">
        <v>982915.28079503693</v>
      </c>
      <c r="I7" s="25">
        <v>1026314.9307738717</v>
      </c>
      <c r="J7" s="25">
        <v>1143393.1984088509</v>
      </c>
      <c r="K7" s="25">
        <v>1341275.8210022401</v>
      </c>
      <c r="L7" s="25">
        <v>1353476.4632745984</v>
      </c>
      <c r="M7" s="25">
        <v>1326724.2178521666</v>
      </c>
      <c r="N7" s="25">
        <v>1354811.184938133</v>
      </c>
      <c r="O7" s="25">
        <v>1345814.7180251116</v>
      </c>
      <c r="P7" s="25">
        <v>1382857.0455406015</v>
      </c>
      <c r="Q7" s="25">
        <v>1399119.0724995513</v>
      </c>
      <c r="R7" s="25">
        <v>1572820.5068384139</v>
      </c>
      <c r="S7" s="25">
        <v>1651255.7162407464</v>
      </c>
      <c r="T7" s="25">
        <v>1726561.1936904208</v>
      </c>
      <c r="U7" s="25">
        <v>1855266.3579993723</v>
      </c>
      <c r="V7" s="25">
        <v>2004001.0082166598</v>
      </c>
      <c r="W7" s="25">
        <v>2102477.078385056</v>
      </c>
      <c r="X7" s="25">
        <v>2194624.6752332663</v>
      </c>
      <c r="Y7" s="25">
        <v>2230075.8704300718</v>
      </c>
      <c r="Z7" s="25">
        <v>2302483.981893518</v>
      </c>
      <c r="AA7" s="25">
        <v>2412109.375862706</v>
      </c>
      <c r="AB7" s="25">
        <v>2482048.42243932</v>
      </c>
      <c r="AC7" s="25">
        <v>2562689.4842924159</v>
      </c>
      <c r="AD7" s="25">
        <v>2636329.9144074917</v>
      </c>
      <c r="AE7" s="25">
        <v>2658088.6707206652</v>
      </c>
      <c r="AF7" s="25">
        <v>2750466.075340746</v>
      </c>
      <c r="AG7" s="25">
        <v>2816491.9262654027</v>
      </c>
      <c r="AH7" s="34">
        <v>2846398.655782735</v>
      </c>
      <c r="AI7" s="24"/>
      <c r="AJ7" s="24"/>
      <c r="AK7" s="24"/>
      <c r="AL7" s="24"/>
      <c r="AM7" s="24"/>
      <c r="AN7" s="24"/>
      <c r="AO7" s="24"/>
      <c r="AP7" s="24"/>
      <c r="AQ7" s="24"/>
      <c r="AR7" s="24"/>
    </row>
    <row r="8" spans="2:44" ht="30" customHeight="1">
      <c r="B8" s="33" t="s">
        <v>30</v>
      </c>
      <c r="C8" s="55" t="s">
        <v>31</v>
      </c>
      <c r="D8" s="50">
        <v>335418.8895956027</v>
      </c>
      <c r="E8" s="25">
        <v>331733.96989942907</v>
      </c>
      <c r="F8" s="25">
        <v>369386.06377707561</v>
      </c>
      <c r="G8" s="25">
        <v>394813.71321255341</v>
      </c>
      <c r="H8" s="25">
        <v>391304.06990084454</v>
      </c>
      <c r="I8" s="25">
        <v>408581.71325506509</v>
      </c>
      <c r="J8" s="25">
        <v>455191.22632057726</v>
      </c>
      <c r="K8" s="25">
        <v>533969.40496565273</v>
      </c>
      <c r="L8" s="25">
        <v>538826.5488821828</v>
      </c>
      <c r="M8" s="25">
        <v>528176.33037676231</v>
      </c>
      <c r="N8" s="25">
        <v>539357.90904040879</v>
      </c>
      <c r="O8" s="25">
        <v>535776.36525268154</v>
      </c>
      <c r="P8" s="25">
        <v>550523.12298310059</v>
      </c>
      <c r="Q8" s="25">
        <v>556997.12685526279</v>
      </c>
      <c r="R8" s="25">
        <v>626148.63923121546</v>
      </c>
      <c r="S8" s="25">
        <v>657374.13471627131</v>
      </c>
      <c r="T8" s="25">
        <v>687353.66640902206</v>
      </c>
      <c r="U8" s="25">
        <v>738591.91205987136</v>
      </c>
      <c r="V8" s="25">
        <v>797804.0080588545</v>
      </c>
      <c r="W8" s="25">
        <v>837007.88228651579</v>
      </c>
      <c r="X8" s="25">
        <v>873692.35589559563</v>
      </c>
      <c r="Y8" s="25">
        <v>948140.87309264299</v>
      </c>
      <c r="Z8" s="25">
        <v>1009206.6424342142</v>
      </c>
      <c r="AA8" s="25">
        <v>1037366.9660168098</v>
      </c>
      <c r="AB8" s="25">
        <v>1065527.2895994056</v>
      </c>
      <c r="AC8" s="25">
        <v>1091967.3452432523</v>
      </c>
      <c r="AD8" s="25">
        <v>1153588.7805132442</v>
      </c>
      <c r="AE8" s="25">
        <v>1205724.7608461392</v>
      </c>
      <c r="AF8" s="25">
        <v>1292476.0244904079</v>
      </c>
      <c r="AG8" s="25">
        <v>1252299.2260724681</v>
      </c>
      <c r="AH8" s="34">
        <v>1354504.1629209218</v>
      </c>
      <c r="AI8" s="24"/>
      <c r="AJ8" s="24"/>
      <c r="AK8" s="24"/>
      <c r="AL8" s="24"/>
      <c r="AM8" s="24"/>
      <c r="AN8" s="24"/>
      <c r="AO8" s="24"/>
      <c r="AP8" s="24"/>
      <c r="AQ8" s="24"/>
      <c r="AR8" s="24"/>
    </row>
    <row r="9" spans="2:44" ht="30" customHeight="1">
      <c r="B9" s="33" t="s">
        <v>32</v>
      </c>
      <c r="C9" s="55" t="s">
        <v>373</v>
      </c>
      <c r="D9" s="50">
        <v>36804.767586218215</v>
      </c>
      <c r="E9" s="25">
        <v>36400.42955637422</v>
      </c>
      <c r="F9" s="25">
        <v>40531.909944887841</v>
      </c>
      <c r="G9" s="25">
        <v>43322.029275569876</v>
      </c>
      <c r="H9" s="25">
        <v>42936.923932952763</v>
      </c>
      <c r="I9" s="25">
        <v>44832.761251048716</v>
      </c>
      <c r="J9" s="25">
        <v>49947.119293767195</v>
      </c>
      <c r="K9" s="25">
        <v>58591.273352571858</v>
      </c>
      <c r="L9" s="25">
        <v>59124.236934903893</v>
      </c>
      <c r="M9" s="25">
        <v>57955.612182412973</v>
      </c>
      <c r="N9" s="25">
        <v>59182.541901423996</v>
      </c>
      <c r="O9" s="25">
        <v>58789.547079736745</v>
      </c>
      <c r="P9" s="25">
        <v>60407.675956058236</v>
      </c>
      <c r="Q9" s="25">
        <v>61118.053979652796</v>
      </c>
      <c r="R9" s="25">
        <v>68705.895392821069</v>
      </c>
      <c r="S9" s="25">
        <v>72132.199455414462</v>
      </c>
      <c r="T9" s="25">
        <v>75421.786686550011</v>
      </c>
      <c r="U9" s="25">
        <v>81044.045245030982</v>
      </c>
      <c r="V9" s="25">
        <v>87541.256639901665</v>
      </c>
      <c r="W9" s="25">
        <v>91843.010429522808</v>
      </c>
      <c r="X9" s="25">
        <v>95868.316001408632</v>
      </c>
      <c r="Y9" s="25">
        <v>114892.82965197506</v>
      </c>
      <c r="Z9" s="25">
        <v>122385.91660682643</v>
      </c>
      <c r="AA9" s="25">
        <v>121163.66477205715</v>
      </c>
      <c r="AB9" s="25">
        <v>123518.488377514</v>
      </c>
      <c r="AC9" s="25">
        <v>128647.92970711157</v>
      </c>
      <c r="AD9" s="25">
        <v>135475.51788824811</v>
      </c>
      <c r="AE9" s="25">
        <v>139356.87029418544</v>
      </c>
      <c r="AF9" s="25">
        <v>163451.01374702252</v>
      </c>
      <c r="AG9" s="25">
        <v>165294.62423140826</v>
      </c>
      <c r="AH9" s="34">
        <v>164510.57421252003</v>
      </c>
      <c r="AI9" s="24"/>
      <c r="AJ9" s="24"/>
      <c r="AK9" s="24"/>
      <c r="AL9" s="24"/>
      <c r="AM9" s="24"/>
      <c r="AN9" s="24"/>
      <c r="AO9" s="24"/>
      <c r="AP9" s="24"/>
      <c r="AQ9" s="24"/>
      <c r="AR9" s="24"/>
    </row>
    <row r="10" spans="2:44" ht="30" customHeight="1">
      <c r="B10" s="33" t="s">
        <v>33</v>
      </c>
      <c r="C10" s="55" t="s">
        <v>374</v>
      </c>
      <c r="D10" s="50">
        <v>38827.49721567551</v>
      </c>
      <c r="E10" s="25">
        <v>39415.663217420799</v>
      </c>
      <c r="F10" s="25">
        <v>47930.439482749156</v>
      </c>
      <c r="G10" s="25">
        <v>46016.509944939964</v>
      </c>
      <c r="H10" s="25">
        <v>47961.284267615403</v>
      </c>
      <c r="I10" s="25">
        <v>74262.252358608384</v>
      </c>
      <c r="J10" s="25">
        <v>71689.933199219071</v>
      </c>
      <c r="K10" s="25">
        <v>67956.527023803254</v>
      </c>
      <c r="L10" s="25">
        <v>79443.79762108672</v>
      </c>
      <c r="M10" s="25">
        <v>74764.100944958496</v>
      </c>
      <c r="N10" s="25">
        <v>88728.149412624582</v>
      </c>
      <c r="O10" s="25">
        <v>105945.00123409036</v>
      </c>
      <c r="P10" s="25">
        <v>104054.703029535</v>
      </c>
      <c r="Q10" s="25">
        <v>80860.715599287112</v>
      </c>
      <c r="R10" s="25">
        <v>83014.607539048156</v>
      </c>
      <c r="S10" s="25">
        <v>87339.244259724757</v>
      </c>
      <c r="T10" s="25">
        <v>74407.069477111436</v>
      </c>
      <c r="U10" s="25">
        <v>67559.52613095069</v>
      </c>
      <c r="V10" s="25">
        <v>63742.756764911326</v>
      </c>
      <c r="W10" s="25">
        <v>64780.890139260191</v>
      </c>
      <c r="X10" s="25">
        <v>65133.602545133464</v>
      </c>
      <c r="Y10" s="25">
        <v>53235.441174189335</v>
      </c>
      <c r="Z10" s="25">
        <v>51463.549622854145</v>
      </c>
      <c r="AA10" s="25">
        <v>53436.628600741948</v>
      </c>
      <c r="AB10" s="25">
        <v>49313.348268225971</v>
      </c>
      <c r="AC10" s="25">
        <v>46931.994523040055</v>
      </c>
      <c r="AD10" s="25">
        <v>53400.520226025052</v>
      </c>
      <c r="AE10" s="25">
        <v>41886.275448457665</v>
      </c>
      <c r="AF10" s="25">
        <v>65356.24563819082</v>
      </c>
      <c r="AG10" s="25">
        <v>52504.411915374701</v>
      </c>
      <c r="AH10" s="34">
        <v>42638.547046338426</v>
      </c>
      <c r="AI10" s="24"/>
      <c r="AJ10" s="24"/>
      <c r="AK10" s="24"/>
      <c r="AL10" s="24"/>
      <c r="AM10" s="24"/>
      <c r="AN10" s="24"/>
      <c r="AO10" s="24"/>
      <c r="AP10" s="24"/>
      <c r="AQ10" s="24"/>
      <c r="AR10" s="24"/>
    </row>
    <row r="11" spans="2:44" ht="30" customHeight="1">
      <c r="B11" s="33" t="s">
        <v>34</v>
      </c>
      <c r="C11" s="55" t="s">
        <v>375</v>
      </c>
      <c r="D11" s="50">
        <v>212302.3217208368</v>
      </c>
      <c r="E11" s="25">
        <v>221658.3345187105</v>
      </c>
      <c r="F11" s="25">
        <v>221508.78584587507</v>
      </c>
      <c r="G11" s="25">
        <v>196873.31973815223</v>
      </c>
      <c r="H11" s="25">
        <v>213616.81604421666</v>
      </c>
      <c r="I11" s="25">
        <v>216357.88148682078</v>
      </c>
      <c r="J11" s="25">
        <v>210095.32983384744</v>
      </c>
      <c r="K11" s="25">
        <v>198557.91790894579</v>
      </c>
      <c r="L11" s="25">
        <v>199151.33684255055</v>
      </c>
      <c r="M11" s="25">
        <v>222594.15899861307</v>
      </c>
      <c r="N11" s="25">
        <v>228094.07367285874</v>
      </c>
      <c r="O11" s="25">
        <v>233624.8838676278</v>
      </c>
      <c r="P11" s="25">
        <v>259162.84929890127</v>
      </c>
      <c r="Q11" s="25">
        <v>283801.68851193186</v>
      </c>
      <c r="R11" s="25">
        <v>305777.89978818514</v>
      </c>
      <c r="S11" s="25">
        <v>343698.04893229809</v>
      </c>
      <c r="T11" s="25">
        <v>338730.6857038177</v>
      </c>
      <c r="U11" s="25">
        <v>341730.01545611059</v>
      </c>
      <c r="V11" s="25">
        <v>361991.57544937608</v>
      </c>
      <c r="W11" s="25">
        <v>404056.66179826687</v>
      </c>
      <c r="X11" s="25">
        <v>455128.69439599034</v>
      </c>
      <c r="Y11" s="25">
        <v>519942.37153477367</v>
      </c>
      <c r="Z11" s="25">
        <v>542965.81483132788</v>
      </c>
      <c r="AA11" s="25">
        <v>567765.47876715509</v>
      </c>
      <c r="AB11" s="25">
        <v>593587.09691952192</v>
      </c>
      <c r="AC11" s="25">
        <v>631245.36762256944</v>
      </c>
      <c r="AD11" s="25">
        <v>663899.76880239323</v>
      </c>
      <c r="AE11" s="25">
        <v>688665.32411578402</v>
      </c>
      <c r="AF11" s="25">
        <v>708720.05930147192</v>
      </c>
      <c r="AG11" s="25">
        <v>727633.98881116032</v>
      </c>
      <c r="AH11" s="34">
        <v>719712.51431197883</v>
      </c>
      <c r="AI11" s="24"/>
      <c r="AJ11" s="24"/>
      <c r="AK11" s="24"/>
      <c r="AL11" s="24"/>
      <c r="AM11" s="24"/>
      <c r="AN11" s="24"/>
      <c r="AO11" s="24"/>
      <c r="AP11" s="24"/>
      <c r="AQ11" s="24"/>
      <c r="AR11" s="24"/>
    </row>
    <row r="12" spans="2:44" ht="30" customHeight="1">
      <c r="B12" s="33" t="s">
        <v>35</v>
      </c>
      <c r="C12" s="55" t="s">
        <v>36</v>
      </c>
      <c r="D12" s="50">
        <v>28902466.830033634</v>
      </c>
      <c r="E12" s="25">
        <v>28994455.715833087</v>
      </c>
      <c r="F12" s="25">
        <v>29566998.650300208</v>
      </c>
      <c r="G12" s="25">
        <v>27526886.86659383</v>
      </c>
      <c r="H12" s="25">
        <v>27597115.012418907</v>
      </c>
      <c r="I12" s="25">
        <v>27529784.35783137</v>
      </c>
      <c r="J12" s="25">
        <v>25482595.864737559</v>
      </c>
      <c r="K12" s="25">
        <v>25568663.435692519</v>
      </c>
      <c r="L12" s="25">
        <v>23034876.266973823</v>
      </c>
      <c r="M12" s="25">
        <v>24874842.584471103</v>
      </c>
      <c r="N12" s="25">
        <v>24130862.297979534</v>
      </c>
      <c r="O12" s="25">
        <v>23362439.059842207</v>
      </c>
      <c r="P12" s="25">
        <v>26810615.651816141</v>
      </c>
      <c r="Q12" s="25">
        <v>26667050.460394423</v>
      </c>
      <c r="R12" s="25">
        <v>27275804.934146136</v>
      </c>
      <c r="S12" s="25">
        <v>28295506.020541981</v>
      </c>
      <c r="T12" s="25">
        <v>29172783.407799643</v>
      </c>
      <c r="U12" s="25">
        <v>27906848.303283956</v>
      </c>
      <c r="V12" s="25">
        <v>26026025.796601888</v>
      </c>
      <c r="W12" s="25">
        <v>26849581.35855436</v>
      </c>
      <c r="X12" s="25">
        <v>26696780.527071979</v>
      </c>
      <c r="Y12" s="25">
        <v>20412891.848851409</v>
      </c>
      <c r="Z12" s="25">
        <v>20701098.81257043</v>
      </c>
      <c r="AA12" s="25">
        <v>20821142.904579796</v>
      </c>
      <c r="AB12" s="25">
        <v>20670767.678705245</v>
      </c>
      <c r="AC12" s="25">
        <v>28142741.101920251</v>
      </c>
      <c r="AD12" s="25">
        <v>28251464.434026606</v>
      </c>
      <c r="AE12" s="25">
        <v>25016194.166199122</v>
      </c>
      <c r="AF12" s="25">
        <v>18444037.895216551</v>
      </c>
      <c r="AG12" s="25">
        <v>19651860.897546597</v>
      </c>
      <c r="AH12" s="34">
        <v>21661153.132543504</v>
      </c>
      <c r="AI12" s="24"/>
      <c r="AJ12" s="24"/>
      <c r="AK12" s="24"/>
      <c r="AL12" s="24"/>
      <c r="AM12" s="24"/>
      <c r="AN12" s="24"/>
      <c r="AO12" s="24"/>
      <c r="AP12" s="24"/>
      <c r="AQ12" s="24"/>
      <c r="AR12" s="24"/>
    </row>
    <row r="13" spans="2:44" ht="30" customHeight="1">
      <c r="B13" s="33" t="s">
        <v>37</v>
      </c>
      <c r="C13" s="55" t="s">
        <v>38</v>
      </c>
      <c r="D13" s="50">
        <v>28640204.260237373</v>
      </c>
      <c r="E13" s="25">
        <v>28702237.676431421</v>
      </c>
      <c r="F13" s="25">
        <v>29262828.322298262</v>
      </c>
      <c r="G13" s="25">
        <v>27173575.281437468</v>
      </c>
      <c r="H13" s="25">
        <v>27249207.594806273</v>
      </c>
      <c r="I13" s="25">
        <v>27153753.605931148</v>
      </c>
      <c r="J13" s="25">
        <v>25113070.996682514</v>
      </c>
      <c r="K13" s="25">
        <v>25201910.847257562</v>
      </c>
      <c r="L13" s="25">
        <v>22589701.635129772</v>
      </c>
      <c r="M13" s="25">
        <v>24440227.654191218</v>
      </c>
      <c r="N13" s="25">
        <v>23633756.891348101</v>
      </c>
      <c r="O13" s="25">
        <v>22752929.86810213</v>
      </c>
      <c r="P13" s="25">
        <v>26188185.339507274</v>
      </c>
      <c r="Q13" s="25">
        <v>26018279.108777218</v>
      </c>
      <c r="R13" s="25">
        <v>26597865.797867347</v>
      </c>
      <c r="S13" s="25">
        <v>27501190.846986573</v>
      </c>
      <c r="T13" s="25">
        <v>28335040.086168271</v>
      </c>
      <c r="U13" s="25">
        <v>26978315.447580546</v>
      </c>
      <c r="V13" s="25">
        <v>25101452.144253999</v>
      </c>
      <c r="W13" s="25">
        <v>25695223.327001877</v>
      </c>
      <c r="X13" s="25">
        <v>25440364.89328919</v>
      </c>
      <c r="Y13" s="25">
        <v>19062828.007090017</v>
      </c>
      <c r="Z13" s="25">
        <v>19079073.118579946</v>
      </c>
      <c r="AA13" s="25">
        <v>19054971.035572957</v>
      </c>
      <c r="AB13" s="25">
        <v>19064738.577111427</v>
      </c>
      <c r="AC13" s="25">
        <v>26364782.348215304</v>
      </c>
      <c r="AD13" s="25">
        <v>26209736.640482318</v>
      </c>
      <c r="AE13" s="25">
        <v>22822717.753866918</v>
      </c>
      <c r="AF13" s="25">
        <v>16251343.263799395</v>
      </c>
      <c r="AG13" s="25">
        <v>17178937.942142315</v>
      </c>
      <c r="AH13" s="34">
        <v>18882920.021543503</v>
      </c>
      <c r="AI13" s="24"/>
      <c r="AJ13" s="24"/>
      <c r="AK13" s="24"/>
      <c r="AL13" s="24"/>
      <c r="AM13" s="24"/>
      <c r="AN13" s="24"/>
      <c r="AO13" s="24"/>
      <c r="AP13" s="24"/>
      <c r="AQ13" s="24"/>
      <c r="AR13" s="24"/>
    </row>
    <row r="14" spans="2:44" ht="30" customHeight="1">
      <c r="B14" s="33" t="s">
        <v>39</v>
      </c>
      <c r="C14" s="55" t="s">
        <v>40</v>
      </c>
      <c r="D14" s="50">
        <v>262262.56979626202</v>
      </c>
      <c r="E14" s="25">
        <v>292218.03940166539</v>
      </c>
      <c r="F14" s="25">
        <v>304170.32800194592</v>
      </c>
      <c r="G14" s="25">
        <v>353311.58515636373</v>
      </c>
      <c r="H14" s="25">
        <v>347907.41761263623</v>
      </c>
      <c r="I14" s="25">
        <v>376030.7519002218</v>
      </c>
      <c r="J14" s="25">
        <v>369524.86805504526</v>
      </c>
      <c r="K14" s="25">
        <v>366752.58843495685</v>
      </c>
      <c r="L14" s="25">
        <v>445174.6318440524</v>
      </c>
      <c r="M14" s="25">
        <v>434614.93027988623</v>
      </c>
      <c r="N14" s="25">
        <v>497105.40663143148</v>
      </c>
      <c r="O14" s="25">
        <v>609509.19174007559</v>
      </c>
      <c r="P14" s="25">
        <v>622430.3123088656</v>
      </c>
      <c r="Q14" s="25">
        <v>648771.35161720461</v>
      </c>
      <c r="R14" s="25">
        <v>677939.13627879124</v>
      </c>
      <c r="S14" s="25">
        <v>794315.17355540581</v>
      </c>
      <c r="T14" s="25">
        <v>837743.32163137139</v>
      </c>
      <c r="U14" s="25">
        <v>928532.8557034093</v>
      </c>
      <c r="V14" s="25">
        <v>924573.65234789031</v>
      </c>
      <c r="W14" s="25">
        <v>1154358.031552481</v>
      </c>
      <c r="X14" s="25">
        <v>1256415.6337827905</v>
      </c>
      <c r="Y14" s="25">
        <v>1350063.8417613907</v>
      </c>
      <c r="Z14" s="25">
        <v>1622025.6939904834</v>
      </c>
      <c r="AA14" s="25">
        <v>1766171.8690068373</v>
      </c>
      <c r="AB14" s="25">
        <v>1606029.1015938204</v>
      </c>
      <c r="AC14" s="25">
        <v>1777958.7537049451</v>
      </c>
      <c r="AD14" s="25">
        <v>2041727.793544289</v>
      </c>
      <c r="AE14" s="25">
        <v>2193476.4123322037</v>
      </c>
      <c r="AF14" s="25">
        <v>2192694.6314171539</v>
      </c>
      <c r="AG14" s="25">
        <v>2472922.9554042816</v>
      </c>
      <c r="AH14" s="34">
        <v>2778233.111</v>
      </c>
      <c r="AI14" s="24"/>
      <c r="AJ14" s="24"/>
      <c r="AK14" s="24"/>
      <c r="AL14" s="24"/>
      <c r="AM14" s="24"/>
      <c r="AN14" s="24"/>
      <c r="AO14" s="24"/>
      <c r="AP14" s="24"/>
      <c r="AQ14" s="24"/>
      <c r="AR14" s="24"/>
    </row>
    <row r="15" spans="2:44" ht="30" customHeight="1">
      <c r="B15" s="33" t="s">
        <v>41</v>
      </c>
      <c r="C15" s="55" t="s">
        <v>42</v>
      </c>
      <c r="D15" s="50">
        <v>15688885.520086966</v>
      </c>
      <c r="E15" s="25">
        <v>16108608.821542712</v>
      </c>
      <c r="F15" s="25">
        <v>15859958.933173107</v>
      </c>
      <c r="G15" s="25">
        <v>16710785.066855174</v>
      </c>
      <c r="H15" s="25">
        <v>18266305.372584227</v>
      </c>
      <c r="I15" s="25">
        <v>20470636.410029195</v>
      </c>
      <c r="J15" s="25">
        <v>20982945.388393644</v>
      </c>
      <c r="K15" s="25">
        <v>20199714.582276836</v>
      </c>
      <c r="L15" s="25">
        <v>22727339.777913362</v>
      </c>
      <c r="M15" s="25">
        <v>23521180.39864577</v>
      </c>
      <c r="N15" s="25">
        <v>26326171.475611646</v>
      </c>
      <c r="O15" s="25">
        <v>28571513.883618847</v>
      </c>
      <c r="P15" s="25">
        <v>33041423.820058625</v>
      </c>
      <c r="Q15" s="25">
        <v>36334691.249520093</v>
      </c>
      <c r="R15" s="25">
        <v>38763630.726288795</v>
      </c>
      <c r="S15" s="25">
        <v>45783987.751358591</v>
      </c>
      <c r="T15" s="25">
        <v>52534779.486673303</v>
      </c>
      <c r="U15" s="25">
        <v>53358471.179934472</v>
      </c>
      <c r="V15" s="25">
        <v>54016764.661522649</v>
      </c>
      <c r="W15" s="25">
        <v>56386174.08015053</v>
      </c>
      <c r="X15" s="25">
        <v>58505606.251495302</v>
      </c>
      <c r="Y15" s="25">
        <v>53563069.647435322</v>
      </c>
      <c r="Z15" s="25">
        <v>52639010.294638246</v>
      </c>
      <c r="AA15" s="25">
        <v>53713409.569673859</v>
      </c>
      <c r="AB15" s="25">
        <v>52818686.675804913</v>
      </c>
      <c r="AC15" s="25">
        <v>57134408.046067998</v>
      </c>
      <c r="AD15" s="25">
        <v>63344949.319419876</v>
      </c>
      <c r="AE15" s="25">
        <v>61244028.769512281</v>
      </c>
      <c r="AF15" s="25">
        <v>64624483.457423136</v>
      </c>
      <c r="AG15" s="25">
        <v>66885785.422069676</v>
      </c>
      <c r="AH15" s="34">
        <v>70067644.632101238</v>
      </c>
      <c r="AI15" s="24"/>
      <c r="AJ15" s="24"/>
      <c r="AK15" s="24"/>
      <c r="AL15" s="24"/>
      <c r="AM15" s="24"/>
      <c r="AN15" s="24"/>
      <c r="AO15" s="24"/>
      <c r="AP15" s="24"/>
      <c r="AQ15" s="24"/>
      <c r="AR15" s="24"/>
    </row>
    <row r="16" spans="2:44" ht="30" customHeight="1">
      <c r="B16" s="33" t="s">
        <v>43</v>
      </c>
      <c r="C16" s="56" t="s">
        <v>44</v>
      </c>
      <c r="D16" s="50">
        <v>2020650.0044708431</v>
      </c>
      <c r="E16" s="25">
        <v>2200758.8758370904</v>
      </c>
      <c r="F16" s="25">
        <v>2202474.1984215314</v>
      </c>
      <c r="G16" s="25">
        <v>2391071.6323966021</v>
      </c>
      <c r="H16" s="25">
        <v>2591251.3961031577</v>
      </c>
      <c r="I16" s="25">
        <v>2886413.8067851076</v>
      </c>
      <c r="J16" s="25">
        <v>3054587.7384527288</v>
      </c>
      <c r="K16" s="25">
        <v>3011823.5101143909</v>
      </c>
      <c r="L16" s="25">
        <v>3341718.9858672861</v>
      </c>
      <c r="M16" s="25">
        <v>3463902.495405395</v>
      </c>
      <c r="N16" s="25">
        <v>3741869.9796045921</v>
      </c>
      <c r="O16" s="25">
        <v>4184785.201680237</v>
      </c>
      <c r="P16" s="25">
        <v>4606318.309586714</v>
      </c>
      <c r="Q16" s="25">
        <v>4775466.1056035329</v>
      </c>
      <c r="R16" s="25">
        <v>4944613.9016203526</v>
      </c>
      <c r="S16" s="25">
        <v>5054508.320956625</v>
      </c>
      <c r="T16" s="25">
        <v>5492313.6351127271</v>
      </c>
      <c r="U16" s="25">
        <v>5621135.8684847765</v>
      </c>
      <c r="V16" s="25">
        <v>6088016.9902005875</v>
      </c>
      <c r="W16" s="25">
        <v>5935956.6273743305</v>
      </c>
      <c r="X16" s="25">
        <v>5523138.6077234559</v>
      </c>
      <c r="Y16" s="25">
        <v>6340860.1374001866</v>
      </c>
      <c r="Z16" s="25">
        <v>5861415.4753034655</v>
      </c>
      <c r="AA16" s="25">
        <v>5893441.0398453372</v>
      </c>
      <c r="AB16" s="25">
        <v>7448288.0293270843</v>
      </c>
      <c r="AC16" s="25">
        <v>7873282.7946640076</v>
      </c>
      <c r="AD16" s="25">
        <v>8770668.9798365086</v>
      </c>
      <c r="AE16" s="25">
        <v>9289895.5765122678</v>
      </c>
      <c r="AF16" s="25">
        <v>9491651.2271851953</v>
      </c>
      <c r="AG16" s="25">
        <v>10052435.855604347</v>
      </c>
      <c r="AH16" s="34">
        <v>11073526.732820189</v>
      </c>
      <c r="AI16" s="24"/>
      <c r="AJ16" s="24"/>
      <c r="AK16" s="24"/>
      <c r="AL16" s="24"/>
      <c r="AM16" s="24"/>
      <c r="AN16" s="24"/>
      <c r="AO16" s="24"/>
      <c r="AP16" s="24"/>
      <c r="AQ16" s="24"/>
      <c r="AR16" s="24"/>
    </row>
    <row r="17" spans="2:44" ht="30" customHeight="1">
      <c r="B17" s="33" t="s">
        <v>45</v>
      </c>
      <c r="C17" s="56" t="s">
        <v>46</v>
      </c>
      <c r="D17" s="50">
        <v>126233.91942181472</v>
      </c>
      <c r="E17" s="25">
        <v>137485.66945516833</v>
      </c>
      <c r="F17" s="25">
        <v>137592.82897929553</v>
      </c>
      <c r="G17" s="25">
        <v>149374.87595967035</v>
      </c>
      <c r="H17" s="25">
        <v>161880.4935113001</v>
      </c>
      <c r="I17" s="25">
        <v>180319.86098411048</v>
      </c>
      <c r="J17" s="25">
        <v>190826.01221861868</v>
      </c>
      <c r="K17" s="25">
        <v>188154.44804755802</v>
      </c>
      <c r="L17" s="25">
        <v>208763.65736716884</v>
      </c>
      <c r="M17" s="25">
        <v>216396.69785591358</v>
      </c>
      <c r="N17" s="25">
        <v>233761.86496780784</v>
      </c>
      <c r="O17" s="25">
        <v>261431.63673950755</v>
      </c>
      <c r="P17" s="25">
        <v>287765.62642567698</v>
      </c>
      <c r="Q17" s="25">
        <v>298332.61685228295</v>
      </c>
      <c r="R17" s="25">
        <v>308899.60727888899</v>
      </c>
      <c r="S17" s="25">
        <v>315764.9245009257</v>
      </c>
      <c r="T17" s="25">
        <v>343115.47042790154</v>
      </c>
      <c r="U17" s="25">
        <v>351163.24485258915</v>
      </c>
      <c r="V17" s="25">
        <v>380330.21279252891</v>
      </c>
      <c r="W17" s="25">
        <v>370830.70741268055</v>
      </c>
      <c r="X17" s="25">
        <v>345041.16616942687</v>
      </c>
      <c r="Y17" s="25">
        <v>338554.25126414333</v>
      </c>
      <c r="Z17" s="25">
        <v>298724.94762876455</v>
      </c>
      <c r="AA17" s="25">
        <v>363968.42988860939</v>
      </c>
      <c r="AB17" s="25">
        <v>339557.79207345325</v>
      </c>
      <c r="AC17" s="25">
        <v>372491.86387316277</v>
      </c>
      <c r="AD17" s="25">
        <v>371584.42582421732</v>
      </c>
      <c r="AE17" s="25">
        <v>353284.99649098964</v>
      </c>
      <c r="AF17" s="25">
        <v>417476.8803534024</v>
      </c>
      <c r="AG17" s="25">
        <v>373496.71544088429</v>
      </c>
      <c r="AH17" s="34">
        <v>358252.49775012938</v>
      </c>
      <c r="AI17" s="24"/>
      <c r="AJ17" s="24"/>
      <c r="AK17" s="24"/>
      <c r="AL17" s="24"/>
      <c r="AM17" s="24"/>
      <c r="AN17" s="24"/>
      <c r="AO17" s="24"/>
      <c r="AP17" s="24"/>
      <c r="AQ17" s="24"/>
      <c r="AR17" s="24"/>
    </row>
    <row r="18" spans="2:44" ht="30" customHeight="1">
      <c r="B18" s="33" t="s">
        <v>47</v>
      </c>
      <c r="C18" s="56" t="s">
        <v>48</v>
      </c>
      <c r="D18" s="50">
        <v>41787.579303363877</v>
      </c>
      <c r="E18" s="25">
        <v>45512.278647042323</v>
      </c>
      <c r="F18" s="25">
        <v>45547.751974124985</v>
      </c>
      <c r="G18" s="25">
        <v>49447.997049326943</v>
      </c>
      <c r="H18" s="25">
        <v>57601.656137247897</v>
      </c>
      <c r="I18" s="25">
        <v>65097.762072917139</v>
      </c>
      <c r="J18" s="25">
        <v>60757.911268055992</v>
      </c>
      <c r="K18" s="25">
        <v>73760.10427941996</v>
      </c>
      <c r="L18" s="25">
        <v>91136.866902083973</v>
      </c>
      <c r="M18" s="25">
        <v>60636.395445519869</v>
      </c>
      <c r="N18" s="25">
        <v>61426.248292004595</v>
      </c>
      <c r="O18" s="25">
        <v>63613.533097654625</v>
      </c>
      <c r="P18" s="25">
        <v>76352.943411920976</v>
      </c>
      <c r="Q18" s="25">
        <v>85186.635709740876</v>
      </c>
      <c r="R18" s="25">
        <v>84721.469458361564</v>
      </c>
      <c r="S18" s="25">
        <v>86690.964108983069</v>
      </c>
      <c r="T18" s="25">
        <v>90597.750718990443</v>
      </c>
      <c r="U18" s="25">
        <v>116662.58157546021</v>
      </c>
      <c r="V18" s="25">
        <v>138412.99929512379</v>
      </c>
      <c r="W18" s="25">
        <v>101889.33639116448</v>
      </c>
      <c r="X18" s="25">
        <v>90608.982257040188</v>
      </c>
      <c r="Y18" s="25">
        <v>54890.870402663197</v>
      </c>
      <c r="Z18" s="25">
        <v>108678.87377409573</v>
      </c>
      <c r="AA18" s="25">
        <v>109505.79997620363</v>
      </c>
      <c r="AB18" s="25">
        <v>120600.15027498348</v>
      </c>
      <c r="AC18" s="25">
        <v>143707.57147019368</v>
      </c>
      <c r="AD18" s="25">
        <v>212398.45803180046</v>
      </c>
      <c r="AE18" s="25">
        <v>113850.58546554652</v>
      </c>
      <c r="AF18" s="25">
        <v>129571.04605187736</v>
      </c>
      <c r="AG18" s="25">
        <v>104544.32906993384</v>
      </c>
      <c r="AH18" s="34">
        <v>168873.05251107016</v>
      </c>
      <c r="AI18" s="24"/>
      <c r="AJ18" s="24"/>
      <c r="AK18" s="24"/>
      <c r="AL18" s="24"/>
      <c r="AM18" s="24"/>
      <c r="AN18" s="24"/>
      <c r="AO18" s="24"/>
      <c r="AP18" s="24"/>
      <c r="AQ18" s="24"/>
      <c r="AR18" s="24"/>
    </row>
    <row r="19" spans="2:44" ht="30" customHeight="1">
      <c r="B19" s="33" t="s">
        <v>49</v>
      </c>
      <c r="C19" s="56" t="s">
        <v>50</v>
      </c>
      <c r="D19" s="50">
        <v>1391606.6940169358</v>
      </c>
      <c r="E19" s="25">
        <v>1400114.333194332</v>
      </c>
      <c r="F19" s="25">
        <v>1366083.7764847479</v>
      </c>
      <c r="G19" s="25">
        <v>1493392.8050861252</v>
      </c>
      <c r="H19" s="25">
        <v>1567711.8836490968</v>
      </c>
      <c r="I19" s="25">
        <v>1599963.5592518959</v>
      </c>
      <c r="J19" s="25">
        <v>1660260.1701614768</v>
      </c>
      <c r="K19" s="25">
        <v>1635356.2676090547</v>
      </c>
      <c r="L19" s="25">
        <v>1598830.5438655019</v>
      </c>
      <c r="M19" s="25">
        <v>1555663.7794413036</v>
      </c>
      <c r="N19" s="25">
        <v>1608792.1048864706</v>
      </c>
      <c r="O19" s="25">
        <v>1627054.9667582468</v>
      </c>
      <c r="P19" s="25">
        <v>1620413.9260776008</v>
      </c>
      <c r="Q19" s="25">
        <v>1603396.2593334455</v>
      </c>
      <c r="R19" s="25">
        <v>1647393.1538427246</v>
      </c>
      <c r="S19" s="25">
        <v>1951661.4788607513</v>
      </c>
      <c r="T19" s="25">
        <v>1821012.5073934805</v>
      </c>
      <c r="U19" s="25">
        <v>1694686.930924593</v>
      </c>
      <c r="V19" s="25">
        <v>1596492.219724013</v>
      </c>
      <c r="W19" s="25">
        <v>1408748.094955829</v>
      </c>
      <c r="X19" s="25">
        <v>1266874.2188497614</v>
      </c>
      <c r="Y19" s="25">
        <v>1162207.7580124224</v>
      </c>
      <c r="Z19" s="25">
        <v>1059675.951636231</v>
      </c>
      <c r="AA19" s="25">
        <v>1027529.6154731663</v>
      </c>
      <c r="AB19" s="25">
        <v>946301.79918475251</v>
      </c>
      <c r="AC19" s="25">
        <v>1082465.1926643215</v>
      </c>
      <c r="AD19" s="25">
        <v>1223386.8053563905</v>
      </c>
      <c r="AE19" s="25">
        <v>1218125.1517193043</v>
      </c>
      <c r="AF19" s="25">
        <v>1250153.0611322005</v>
      </c>
      <c r="AG19" s="25">
        <v>1460554.9525823211</v>
      </c>
      <c r="AH19" s="34">
        <v>1595135.984101502</v>
      </c>
      <c r="AI19" s="24"/>
      <c r="AJ19" s="24"/>
      <c r="AK19" s="24"/>
      <c r="AL19" s="24"/>
      <c r="AM19" s="24"/>
      <c r="AN19" s="24"/>
      <c r="AO19" s="24"/>
      <c r="AP19" s="24"/>
      <c r="AQ19" s="24"/>
      <c r="AR19" s="24"/>
    </row>
    <row r="20" spans="2:44" ht="30" customHeight="1">
      <c r="B20" s="33" t="s">
        <v>51</v>
      </c>
      <c r="C20" s="56" t="s">
        <v>52</v>
      </c>
      <c r="D20" s="50">
        <v>1567099.2855714841</v>
      </c>
      <c r="E20" s="25">
        <v>1576679.8052212661</v>
      </c>
      <c r="F20" s="25">
        <v>1538357.7266221384</v>
      </c>
      <c r="G20" s="25">
        <v>1681721.4288993496</v>
      </c>
      <c r="H20" s="25">
        <v>1633084.3241703366</v>
      </c>
      <c r="I20" s="25">
        <v>1932389.584041188</v>
      </c>
      <c r="J20" s="25">
        <v>1307589.8540607847</v>
      </c>
      <c r="K20" s="25">
        <v>881315.5616369691</v>
      </c>
      <c r="L20" s="25">
        <v>1025150.4455836555</v>
      </c>
      <c r="M20" s="25">
        <v>907467.35871818464</v>
      </c>
      <c r="N20" s="25">
        <v>989845.51952401409</v>
      </c>
      <c r="O20" s="25">
        <v>880007.97178290808</v>
      </c>
      <c r="P20" s="25">
        <v>1188599.1773412533</v>
      </c>
      <c r="Q20" s="25">
        <v>1342894.7801204263</v>
      </c>
      <c r="R20" s="25">
        <v>1364796.9101759444</v>
      </c>
      <c r="S20" s="25">
        <v>1311233.942162242</v>
      </c>
      <c r="T20" s="25">
        <v>1188023.2841403233</v>
      </c>
      <c r="U20" s="25">
        <v>1016026.3037445701</v>
      </c>
      <c r="V20" s="25">
        <v>584946.49464745098</v>
      </c>
      <c r="W20" s="25">
        <v>622705.34164143621</v>
      </c>
      <c r="X20" s="25">
        <v>514259.71233633114</v>
      </c>
      <c r="Y20" s="25">
        <v>357485.53878614854</v>
      </c>
      <c r="Z20" s="25">
        <v>344915.03801414405</v>
      </c>
      <c r="AA20" s="25">
        <v>369528.05585322529</v>
      </c>
      <c r="AB20" s="25">
        <v>345226.47219683684</v>
      </c>
      <c r="AC20" s="25">
        <v>392489.41548331571</v>
      </c>
      <c r="AD20" s="25">
        <v>294877.53026113787</v>
      </c>
      <c r="AE20" s="25">
        <v>383516.12865228968</v>
      </c>
      <c r="AF20" s="25">
        <v>324805.19606721855</v>
      </c>
      <c r="AG20" s="25">
        <v>406019.702821785</v>
      </c>
      <c r="AH20" s="34">
        <v>573161.39981795405</v>
      </c>
      <c r="AI20" s="24"/>
      <c r="AJ20" s="24"/>
      <c r="AK20" s="24"/>
      <c r="AL20" s="24"/>
      <c r="AM20" s="24"/>
      <c r="AN20" s="24"/>
      <c r="AO20" s="24"/>
      <c r="AP20" s="24"/>
      <c r="AQ20" s="24"/>
      <c r="AR20" s="24"/>
    </row>
    <row r="21" spans="2:44" ht="30" customHeight="1">
      <c r="B21" s="33" t="s">
        <v>53</v>
      </c>
      <c r="C21" s="56" t="s">
        <v>54</v>
      </c>
      <c r="D21" s="50">
        <v>415973.12215385988</v>
      </c>
      <c r="E21" s="25">
        <v>418516.18927619793</v>
      </c>
      <c r="F21" s="25">
        <v>408343.92078684596</v>
      </c>
      <c r="G21" s="25">
        <v>446398.59121447016</v>
      </c>
      <c r="H21" s="25">
        <v>377043.70805014181</v>
      </c>
      <c r="I21" s="25">
        <v>404961.98729001969</v>
      </c>
      <c r="J21" s="25">
        <v>394088.55221764615</v>
      </c>
      <c r="K21" s="25">
        <v>319999.90440072876</v>
      </c>
      <c r="L21" s="25">
        <v>230935.89159954072</v>
      </c>
      <c r="M21" s="25">
        <v>281773.31483561714</v>
      </c>
      <c r="N21" s="25">
        <v>396058.99497873452</v>
      </c>
      <c r="O21" s="25">
        <v>386206.78117329325</v>
      </c>
      <c r="P21" s="25">
        <v>384630.42696442263</v>
      </c>
      <c r="Q21" s="25">
        <v>380591.01930419181</v>
      </c>
      <c r="R21" s="25">
        <v>391034.3659379594</v>
      </c>
      <c r="S21" s="25">
        <v>464814.28413892892</v>
      </c>
      <c r="T21" s="25">
        <v>425367.33390593046</v>
      </c>
      <c r="U21" s="25">
        <v>365335.51975947485</v>
      </c>
      <c r="V21" s="25">
        <v>428880.37996635167</v>
      </c>
      <c r="W21" s="25">
        <v>400985.67525220278</v>
      </c>
      <c r="X21" s="25">
        <v>376220.98631862702</v>
      </c>
      <c r="Y21" s="25">
        <v>338124.96938354231</v>
      </c>
      <c r="Z21" s="25">
        <v>266075.41595520754</v>
      </c>
      <c r="AA21" s="25">
        <v>273479.25369146763</v>
      </c>
      <c r="AB21" s="25">
        <v>258593.01376605144</v>
      </c>
      <c r="AC21" s="25">
        <v>257841.5589335167</v>
      </c>
      <c r="AD21" s="25">
        <v>290185.17119055986</v>
      </c>
      <c r="AE21" s="25">
        <v>330702.94895276823</v>
      </c>
      <c r="AF21" s="25">
        <v>289698.07911926566</v>
      </c>
      <c r="AG21" s="25">
        <v>412804.78908985836</v>
      </c>
      <c r="AH21" s="34">
        <v>537291.3867040975</v>
      </c>
      <c r="AI21" s="24"/>
      <c r="AJ21" s="24"/>
      <c r="AK21" s="24"/>
      <c r="AL21" s="24"/>
      <c r="AM21" s="24"/>
      <c r="AN21" s="24"/>
      <c r="AO21" s="24"/>
      <c r="AP21" s="24"/>
      <c r="AQ21" s="24"/>
      <c r="AR21" s="24"/>
    </row>
    <row r="22" spans="2:44" ht="30" customHeight="1">
      <c r="B22" s="33" t="s">
        <v>55</v>
      </c>
      <c r="C22" s="56" t="s">
        <v>56</v>
      </c>
      <c r="D22" s="50">
        <v>2006158.2949663054</v>
      </c>
      <c r="E22" s="25">
        <v>2059570.3901464522</v>
      </c>
      <c r="F22" s="25">
        <v>1969838.0702438056</v>
      </c>
      <c r="G22" s="25">
        <v>858700.59668240556</v>
      </c>
      <c r="H22" s="25">
        <v>876759.49461473781</v>
      </c>
      <c r="I22" s="25">
        <v>778338.50088352629</v>
      </c>
      <c r="J22" s="25">
        <v>789173.83964292565</v>
      </c>
      <c r="K22" s="25">
        <v>703153.89112184674</v>
      </c>
      <c r="L22" s="25">
        <v>746558.45230220747</v>
      </c>
      <c r="M22" s="25">
        <v>709467.28183899028</v>
      </c>
      <c r="N22" s="25">
        <v>732353.32318863482</v>
      </c>
      <c r="O22" s="25">
        <v>1318370.453255632</v>
      </c>
      <c r="P22" s="25">
        <v>1358559.4018799828</v>
      </c>
      <c r="Q22" s="25">
        <v>1286497.745654643</v>
      </c>
      <c r="R22" s="25">
        <v>1473462.2060178402</v>
      </c>
      <c r="S22" s="25">
        <v>2178372.7716920376</v>
      </c>
      <c r="T22" s="25">
        <v>2819770.6832834003</v>
      </c>
      <c r="U22" s="25">
        <v>2419423.3229979384</v>
      </c>
      <c r="V22" s="25">
        <v>1613780.9128042494</v>
      </c>
      <c r="W22" s="25">
        <v>1777893.6871511913</v>
      </c>
      <c r="X22" s="25">
        <v>1554211.7561675427</v>
      </c>
      <c r="Y22" s="25">
        <v>1530888.6839450782</v>
      </c>
      <c r="Z22" s="25">
        <v>1587691.6184690595</v>
      </c>
      <c r="AA22" s="25">
        <v>1786193.5155131144</v>
      </c>
      <c r="AB22" s="25">
        <v>1496403.6389905054</v>
      </c>
      <c r="AC22" s="25">
        <v>1632709.4785051753</v>
      </c>
      <c r="AD22" s="25">
        <v>2275320.4812247576</v>
      </c>
      <c r="AE22" s="25">
        <v>2142521.9303692295</v>
      </c>
      <c r="AF22" s="25">
        <v>2341666.1419466729</v>
      </c>
      <c r="AG22" s="25">
        <v>2720789.2124426253</v>
      </c>
      <c r="AH22" s="34">
        <v>2198678.3018423901</v>
      </c>
      <c r="AI22" s="24"/>
      <c r="AJ22" s="24"/>
      <c r="AK22" s="24"/>
      <c r="AL22" s="24"/>
      <c r="AM22" s="24"/>
      <c r="AN22" s="24"/>
      <c r="AO22" s="24"/>
      <c r="AP22" s="24"/>
      <c r="AQ22" s="24"/>
      <c r="AR22" s="24"/>
    </row>
    <row r="23" spans="2:44" ht="30" customHeight="1">
      <c r="B23" s="33" t="s">
        <v>57</v>
      </c>
      <c r="C23" s="56" t="s">
        <v>58</v>
      </c>
      <c r="D23" s="50">
        <v>388871.31865567842</v>
      </c>
      <c r="E23" s="25">
        <v>385277.31386218779</v>
      </c>
      <c r="F23" s="25">
        <v>371620.09564692364</v>
      </c>
      <c r="G23" s="25">
        <v>375937.42036468745</v>
      </c>
      <c r="H23" s="25">
        <v>444583.73708519927</v>
      </c>
      <c r="I23" s="25">
        <v>452850.04747562727</v>
      </c>
      <c r="J23" s="25">
        <v>439552.06989102555</v>
      </c>
      <c r="K23" s="25">
        <v>432958.78884266008</v>
      </c>
      <c r="L23" s="25">
        <v>495814.73483707674</v>
      </c>
      <c r="M23" s="25">
        <v>480430.41239089076</v>
      </c>
      <c r="N23" s="25">
        <v>567461.7222293138</v>
      </c>
      <c r="O23" s="25">
        <v>552077.39978312794</v>
      </c>
      <c r="P23" s="25">
        <v>647899.75101937156</v>
      </c>
      <c r="Q23" s="25">
        <v>703173.42380816792</v>
      </c>
      <c r="R23" s="25">
        <v>697129.58284716634</v>
      </c>
      <c r="S23" s="25">
        <v>748016.24935934087</v>
      </c>
      <c r="T23" s="25">
        <v>749997.34981649183</v>
      </c>
      <c r="U23" s="25">
        <v>724074.78337156016</v>
      </c>
      <c r="V23" s="25">
        <v>707620.24006053724</v>
      </c>
      <c r="W23" s="25">
        <v>667622.14440074912</v>
      </c>
      <c r="X23" s="25">
        <v>708982.95144179801</v>
      </c>
      <c r="Y23" s="25">
        <v>668895.47565710451</v>
      </c>
      <c r="Z23" s="25">
        <v>678060.85324855649</v>
      </c>
      <c r="AA23" s="25">
        <v>733264.94555597997</v>
      </c>
      <c r="AB23" s="25">
        <v>773099.60537151177</v>
      </c>
      <c r="AC23" s="25">
        <v>893796.75615294173</v>
      </c>
      <c r="AD23" s="25">
        <v>886533.79287108802</v>
      </c>
      <c r="AE23" s="25">
        <v>760369.97144072514</v>
      </c>
      <c r="AF23" s="25">
        <v>825712.54184644308</v>
      </c>
      <c r="AG23" s="25">
        <v>909592.86028343264</v>
      </c>
      <c r="AH23" s="34">
        <v>865320.83983821108</v>
      </c>
      <c r="AI23" s="24"/>
      <c r="AJ23" s="24"/>
      <c r="AK23" s="24"/>
      <c r="AL23" s="24"/>
      <c r="AM23" s="24"/>
      <c r="AN23" s="24"/>
      <c r="AO23" s="24"/>
      <c r="AP23" s="24"/>
      <c r="AQ23" s="24"/>
      <c r="AR23" s="24"/>
    </row>
    <row r="24" spans="2:44" ht="30" customHeight="1">
      <c r="B24" s="33" t="s">
        <v>59</v>
      </c>
      <c r="C24" s="56" t="s">
        <v>60</v>
      </c>
      <c r="D24" s="50">
        <v>92692.171759241217</v>
      </c>
      <c r="E24" s="25">
        <v>91835.497343721421</v>
      </c>
      <c r="F24" s="25">
        <v>88580.134564746215</v>
      </c>
      <c r="G24" s="25">
        <v>89609.221013350325</v>
      </c>
      <c r="H24" s="25">
        <v>105963.71581071265</v>
      </c>
      <c r="I24" s="25">
        <v>107943.85643640225</v>
      </c>
      <c r="J24" s="25">
        <v>104769.34527458239</v>
      </c>
      <c r="K24" s="25">
        <v>103197.80509546367</v>
      </c>
      <c r="L24" s="25">
        <v>116922.58932643397</v>
      </c>
      <c r="M24" s="25">
        <v>114512.89438511858</v>
      </c>
      <c r="N24" s="25">
        <v>135257.22474948585</v>
      </c>
      <c r="O24" s="25">
        <v>131590.29766487546</v>
      </c>
      <c r="P24" s="25">
        <v>154430.01493473444</v>
      </c>
      <c r="Q24" s="25">
        <v>167604.76010301319</v>
      </c>
      <c r="R24" s="25">
        <v>166164.18160548763</v>
      </c>
      <c r="S24" s="25">
        <v>153714.21955868124</v>
      </c>
      <c r="T24" s="25">
        <v>181580.75737758755</v>
      </c>
      <c r="U24" s="25">
        <v>161164.0909446789</v>
      </c>
      <c r="V24" s="25">
        <v>160588.79425082952</v>
      </c>
      <c r="W24" s="25">
        <v>149091.47789685449</v>
      </c>
      <c r="X24" s="25">
        <v>202101.9253712458</v>
      </c>
      <c r="Y24" s="25">
        <v>217845.6886558072</v>
      </c>
      <c r="Z24" s="25">
        <v>213945.04819775542</v>
      </c>
      <c r="AA24" s="25">
        <v>228609.23763840197</v>
      </c>
      <c r="AB24" s="25">
        <v>222804.94219407064</v>
      </c>
      <c r="AC24" s="25">
        <v>215466.1926010024</v>
      </c>
      <c r="AD24" s="25">
        <v>262264.06028612563</v>
      </c>
      <c r="AE24" s="25">
        <v>216087.30198699344</v>
      </c>
      <c r="AF24" s="25">
        <v>180656.4425303574</v>
      </c>
      <c r="AG24" s="25">
        <v>220344.71389786134</v>
      </c>
      <c r="AH24" s="34">
        <v>245521.80026646121</v>
      </c>
      <c r="AI24" s="24"/>
      <c r="AJ24" s="24"/>
      <c r="AK24" s="24"/>
      <c r="AL24" s="24"/>
      <c r="AM24" s="24"/>
      <c r="AN24" s="24"/>
      <c r="AO24" s="24"/>
      <c r="AP24" s="24"/>
      <c r="AQ24" s="24"/>
      <c r="AR24" s="24"/>
    </row>
    <row r="25" spans="2:44" ht="30" customHeight="1">
      <c r="B25" s="33" t="s">
        <v>61</v>
      </c>
      <c r="C25" s="56" t="s">
        <v>62</v>
      </c>
      <c r="D25" s="50">
        <v>1121367.2599608551</v>
      </c>
      <c r="E25" s="25">
        <v>1132550.432997636</v>
      </c>
      <c r="F25" s="25">
        <v>1182366.385616024</v>
      </c>
      <c r="G25" s="25">
        <v>1577653.3886377926</v>
      </c>
      <c r="H25" s="25">
        <v>2629283.2650936027</v>
      </c>
      <c r="I25" s="25">
        <v>2909398.0854189</v>
      </c>
      <c r="J25" s="25">
        <v>3257925.1626814278</v>
      </c>
      <c r="K25" s="25">
        <v>3362178.7678872338</v>
      </c>
      <c r="L25" s="25">
        <v>4306977.0650648475</v>
      </c>
      <c r="M25" s="25">
        <v>4140692.5553791299</v>
      </c>
      <c r="N25" s="25">
        <v>4282093.1388860131</v>
      </c>
      <c r="O25" s="25">
        <v>4166185.1816459233</v>
      </c>
      <c r="P25" s="25">
        <v>4977623.6580451299</v>
      </c>
      <c r="Q25" s="25">
        <v>6135487.5626197979</v>
      </c>
      <c r="R25" s="25">
        <v>6731687.8673905004</v>
      </c>
      <c r="S25" s="25">
        <v>9732888.1168703847</v>
      </c>
      <c r="T25" s="25">
        <v>12857251.923574988</v>
      </c>
      <c r="U25" s="25">
        <v>13069969.618586699</v>
      </c>
      <c r="V25" s="25">
        <v>13339197.863084566</v>
      </c>
      <c r="W25" s="25">
        <v>13235557.226744037</v>
      </c>
      <c r="X25" s="25">
        <v>13651840.862820406</v>
      </c>
      <c r="Y25" s="25">
        <v>13904745.037319597</v>
      </c>
      <c r="Z25" s="25">
        <v>13974268.762506194</v>
      </c>
      <c r="AA25" s="25">
        <v>13165158.60115709</v>
      </c>
      <c r="AB25" s="25">
        <v>12688334.074875142</v>
      </c>
      <c r="AC25" s="25">
        <v>12738403.153971225</v>
      </c>
      <c r="AD25" s="25">
        <v>13166715.815573851</v>
      </c>
      <c r="AE25" s="25">
        <v>13946707.705368835</v>
      </c>
      <c r="AF25" s="25">
        <v>15352208.72303536</v>
      </c>
      <c r="AG25" s="25">
        <v>14536985.154622264</v>
      </c>
      <c r="AH25" s="34">
        <v>14973891.058898285</v>
      </c>
      <c r="AI25" s="24"/>
      <c r="AJ25" s="24"/>
      <c r="AK25" s="24"/>
      <c r="AL25" s="24"/>
      <c r="AM25" s="24"/>
      <c r="AN25" s="24"/>
      <c r="AO25" s="24"/>
      <c r="AP25" s="24"/>
      <c r="AQ25" s="24"/>
      <c r="AR25" s="24"/>
    </row>
    <row r="26" spans="2:44" ht="30" customHeight="1">
      <c r="B26" s="33" t="s">
        <v>63</v>
      </c>
      <c r="C26" s="56" t="s">
        <v>333</v>
      </c>
      <c r="D26" s="50">
        <v>943440.46183546074</v>
      </c>
      <c r="E26" s="25">
        <v>952849.20624179812</v>
      </c>
      <c r="F26" s="25">
        <v>994760.88587002771</v>
      </c>
      <c r="G26" s="25">
        <v>1327327.8922417231</v>
      </c>
      <c r="H26" s="25">
        <v>1451275.3916711707</v>
      </c>
      <c r="I26" s="25">
        <v>1582203.450821233</v>
      </c>
      <c r="J26" s="25">
        <v>1639750.5041277618</v>
      </c>
      <c r="K26" s="25">
        <v>1628272.2505988672</v>
      </c>
      <c r="L26" s="25">
        <v>1785688.2989951328</v>
      </c>
      <c r="M26" s="25">
        <v>1826682.0615983268</v>
      </c>
      <c r="N26" s="25">
        <v>2015253.3695730199</v>
      </c>
      <c r="O26" s="25">
        <v>2115278.1503248131</v>
      </c>
      <c r="P26" s="25">
        <v>2339923.9693903164</v>
      </c>
      <c r="Q26" s="25">
        <v>2651066.62754856</v>
      </c>
      <c r="R26" s="25">
        <v>3221289.8653589892</v>
      </c>
      <c r="S26" s="25">
        <v>4101688.0816780906</v>
      </c>
      <c r="T26" s="25">
        <v>5022554.1460414222</v>
      </c>
      <c r="U26" s="25">
        <v>5424096.4271419132</v>
      </c>
      <c r="V26" s="25">
        <v>5758636.7416535262</v>
      </c>
      <c r="W26" s="25">
        <v>7080465.9733034456</v>
      </c>
      <c r="X26" s="25">
        <v>8421345.5669477191</v>
      </c>
      <c r="Y26" s="25">
        <v>7156422.3691470614</v>
      </c>
      <c r="Z26" s="25">
        <v>7749311.2697705813</v>
      </c>
      <c r="AA26" s="25">
        <v>8025301.8579789475</v>
      </c>
      <c r="AB26" s="25">
        <v>7285191.6902202712</v>
      </c>
      <c r="AC26" s="25">
        <v>7954075.663602951</v>
      </c>
      <c r="AD26" s="25">
        <v>8947638.8146240562</v>
      </c>
      <c r="AE26" s="25">
        <v>9395997.6561002508</v>
      </c>
      <c r="AF26" s="25">
        <v>9866591.7642323598</v>
      </c>
      <c r="AG26" s="25">
        <v>9695411.2550389878</v>
      </c>
      <c r="AH26" s="34">
        <v>9275426.6328217946</v>
      </c>
      <c r="AI26" s="24"/>
      <c r="AJ26" s="24"/>
      <c r="AK26" s="24"/>
      <c r="AL26" s="24"/>
      <c r="AM26" s="24"/>
      <c r="AN26" s="24"/>
      <c r="AO26" s="24"/>
      <c r="AP26" s="24"/>
      <c r="AQ26" s="24"/>
      <c r="AR26" s="24"/>
    </row>
    <row r="27" spans="2:44" ht="30" customHeight="1">
      <c r="B27" s="33" t="s">
        <v>64</v>
      </c>
      <c r="C27" s="56" t="s">
        <v>65</v>
      </c>
      <c r="D27" s="50">
        <v>40988.175804070808</v>
      </c>
      <c r="E27" s="25">
        <v>41396.942743186657</v>
      </c>
      <c r="F27" s="25">
        <v>43217.813653793608</v>
      </c>
      <c r="G27" s="25">
        <v>57666.329988652629</v>
      </c>
      <c r="H27" s="25">
        <v>63051.282301600171</v>
      </c>
      <c r="I27" s="25">
        <v>68739.508027776945</v>
      </c>
      <c r="J27" s="25">
        <v>71239.664458788291</v>
      </c>
      <c r="K27" s="25">
        <v>70740.986807576759</v>
      </c>
      <c r="L27" s="25">
        <v>77579.994595620446</v>
      </c>
      <c r="M27" s="25">
        <v>79360.986207090144</v>
      </c>
      <c r="N27" s="25">
        <v>87553.547619850826</v>
      </c>
      <c r="O27" s="25">
        <v>91899.167151836911</v>
      </c>
      <c r="P27" s="25">
        <v>101659.0011826909</v>
      </c>
      <c r="Q27" s="25">
        <v>115176.72751374598</v>
      </c>
      <c r="R27" s="25">
        <v>139950.32082928962</v>
      </c>
      <c r="S27" s="25">
        <v>178199.59921816926</v>
      </c>
      <c r="T27" s="25">
        <v>218207.02063477351</v>
      </c>
      <c r="U27" s="25">
        <v>235652.19738550839</v>
      </c>
      <c r="V27" s="25">
        <v>250186.44493948133</v>
      </c>
      <c r="W27" s="25">
        <v>307613.88325861067</v>
      </c>
      <c r="X27" s="25">
        <v>365868.97273130249</v>
      </c>
      <c r="Y27" s="25">
        <v>287519.72099293751</v>
      </c>
      <c r="Z27" s="25">
        <v>332322.65257724409</v>
      </c>
      <c r="AA27" s="25">
        <v>369947.44231950096</v>
      </c>
      <c r="AB27" s="25">
        <v>457881.17708939401</v>
      </c>
      <c r="AC27" s="25">
        <v>507556.3240172668</v>
      </c>
      <c r="AD27" s="25">
        <v>483087.59895544359</v>
      </c>
      <c r="AE27" s="25">
        <v>468682.07812838332</v>
      </c>
      <c r="AF27" s="25">
        <v>583313.00508253835</v>
      </c>
      <c r="AG27" s="25">
        <v>599408.4553478444</v>
      </c>
      <c r="AH27" s="34">
        <v>694913.9111018182</v>
      </c>
      <c r="AI27" s="24"/>
      <c r="AJ27" s="24"/>
      <c r="AK27" s="24"/>
      <c r="AL27" s="24"/>
      <c r="AM27" s="24"/>
      <c r="AN27" s="24"/>
      <c r="AO27" s="24"/>
      <c r="AP27" s="24"/>
      <c r="AQ27" s="24"/>
      <c r="AR27" s="24"/>
    </row>
    <row r="28" spans="2:44" ht="30" customHeight="1">
      <c r="B28" s="33" t="s">
        <v>66</v>
      </c>
      <c r="C28" s="56" t="s">
        <v>67</v>
      </c>
      <c r="D28" s="50">
        <v>555249.46688301803</v>
      </c>
      <c r="E28" s="25">
        <v>560786.85957178799</v>
      </c>
      <c r="F28" s="25">
        <v>585453.42700358119</v>
      </c>
      <c r="G28" s="25">
        <v>781181.36157988105</v>
      </c>
      <c r="H28" s="25">
        <v>830025.14920624881</v>
      </c>
      <c r="I28" s="25">
        <v>1054451.1799339382</v>
      </c>
      <c r="J28" s="25">
        <v>931224.36932101054</v>
      </c>
      <c r="K28" s="25">
        <v>839033.15675823065</v>
      </c>
      <c r="L28" s="25">
        <v>989891.50458823412</v>
      </c>
      <c r="M28" s="25">
        <v>1166824.1347592263</v>
      </c>
      <c r="N28" s="25">
        <v>1177998.8271910783</v>
      </c>
      <c r="O28" s="25">
        <v>1300920.4439414511</v>
      </c>
      <c r="P28" s="25">
        <v>1421979.6119531824</v>
      </c>
      <c r="Q28" s="25">
        <v>1585176.6826766897</v>
      </c>
      <c r="R28" s="25">
        <v>1747675.335123206</v>
      </c>
      <c r="S28" s="25">
        <v>1902758.0695768713</v>
      </c>
      <c r="T28" s="25">
        <v>2160502.3911711951</v>
      </c>
      <c r="U28" s="25">
        <v>2075553.5742603545</v>
      </c>
      <c r="V28" s="25">
        <v>2029632.8770481437</v>
      </c>
      <c r="W28" s="25">
        <v>2212742.3871110631</v>
      </c>
      <c r="X28" s="25">
        <v>2400417.1568543548</v>
      </c>
      <c r="Y28" s="25">
        <v>1986163.3733814303</v>
      </c>
      <c r="Z28" s="25">
        <v>1929841.8687431535</v>
      </c>
      <c r="AA28" s="25">
        <v>2011715.1790921951</v>
      </c>
      <c r="AB28" s="25">
        <v>1862771.3974874022</v>
      </c>
      <c r="AC28" s="25">
        <v>2157895.3726655161</v>
      </c>
      <c r="AD28" s="25">
        <v>2540458.9404047136</v>
      </c>
      <c r="AE28" s="25">
        <v>2145721.5238993051</v>
      </c>
      <c r="AF28" s="25">
        <v>2436895.9346924415</v>
      </c>
      <c r="AG28" s="25">
        <v>2484635.2097634063</v>
      </c>
      <c r="AH28" s="34">
        <v>2458996.9386558197</v>
      </c>
      <c r="AI28" s="24"/>
      <c r="AJ28" s="24"/>
      <c r="AK28" s="24"/>
      <c r="AL28" s="24"/>
      <c r="AM28" s="24"/>
      <c r="AN28" s="24"/>
      <c r="AO28" s="24"/>
      <c r="AP28" s="24"/>
      <c r="AQ28" s="24"/>
      <c r="AR28" s="24"/>
    </row>
    <row r="29" spans="2:44" ht="30" customHeight="1">
      <c r="B29" s="33" t="s">
        <v>68</v>
      </c>
      <c r="C29" s="56" t="s">
        <v>69</v>
      </c>
      <c r="D29" s="50">
        <v>671350.50769858726</v>
      </c>
      <c r="E29" s="25">
        <v>706086.42296050873</v>
      </c>
      <c r="F29" s="25">
        <v>744611.71079645795</v>
      </c>
      <c r="G29" s="25">
        <v>773032.00510166609</v>
      </c>
      <c r="H29" s="25">
        <v>872818.81621773064</v>
      </c>
      <c r="I29" s="25">
        <v>955553.45075067075</v>
      </c>
      <c r="J29" s="25">
        <v>971342.50314245303</v>
      </c>
      <c r="K29" s="25">
        <v>971342.50314245292</v>
      </c>
      <c r="L29" s="25">
        <v>1119957.9061232482</v>
      </c>
      <c r="M29" s="25">
        <v>1210292.7589154963</v>
      </c>
      <c r="N29" s="25">
        <v>1364736.2169151464</v>
      </c>
      <c r="O29" s="25">
        <v>1487125.3723110955</v>
      </c>
      <c r="P29" s="25">
        <v>1591059.0201473378</v>
      </c>
      <c r="Q29" s="25">
        <v>1642418.755000995</v>
      </c>
      <c r="R29" s="25">
        <v>1693778.4898546527</v>
      </c>
      <c r="S29" s="25">
        <v>1867226.316389187</v>
      </c>
      <c r="T29" s="25">
        <v>1993623.2832629718</v>
      </c>
      <c r="U29" s="25">
        <v>1929101.16295234</v>
      </c>
      <c r="V29" s="25">
        <v>2115571.2286048308</v>
      </c>
      <c r="W29" s="25">
        <v>2300674.2710214998</v>
      </c>
      <c r="X29" s="25">
        <v>2414407.1730535915</v>
      </c>
      <c r="Y29" s="25">
        <v>2564737.017560496</v>
      </c>
      <c r="Z29" s="25">
        <v>2310341.9332701406</v>
      </c>
      <c r="AA29" s="25">
        <v>2252873.0126986923</v>
      </c>
      <c r="AB29" s="25">
        <v>1891566.5419434272</v>
      </c>
      <c r="AC29" s="25">
        <v>1992883.0369192883</v>
      </c>
      <c r="AD29" s="25">
        <v>2093710.6993464404</v>
      </c>
      <c r="AE29" s="25">
        <v>2180618.5172988102</v>
      </c>
      <c r="AF29" s="25">
        <v>2310278.150050682</v>
      </c>
      <c r="AG29" s="25">
        <v>2404223.3138314169</v>
      </c>
      <c r="AH29" s="34">
        <v>2777167.3228371534</v>
      </c>
      <c r="AI29" s="24"/>
      <c r="AJ29" s="24"/>
      <c r="AK29" s="24"/>
      <c r="AL29" s="24"/>
      <c r="AM29" s="24"/>
      <c r="AN29" s="24"/>
      <c r="AO29" s="24"/>
      <c r="AP29" s="24"/>
      <c r="AQ29" s="24"/>
      <c r="AR29" s="24"/>
    </row>
    <row r="30" spans="2:44" ht="30" customHeight="1">
      <c r="B30" s="33" t="s">
        <v>70</v>
      </c>
      <c r="C30" s="56" t="s">
        <v>71</v>
      </c>
      <c r="D30" s="50">
        <v>1741601.9762214418</v>
      </c>
      <c r="E30" s="25">
        <v>1733099.4441975779</v>
      </c>
      <c r="F30" s="25">
        <v>1989592.4935841362</v>
      </c>
      <c r="G30" s="25">
        <v>2239871.1137997359</v>
      </c>
      <c r="H30" s="25">
        <v>2241287.8570722216</v>
      </c>
      <c r="I30" s="25">
        <v>2585556.472286222</v>
      </c>
      <c r="J30" s="25">
        <v>2854737.6940584872</v>
      </c>
      <c r="K30" s="25">
        <v>2652051.3177803345</v>
      </c>
      <c r="L30" s="25">
        <v>3031731.4310901137</v>
      </c>
      <c r="M30" s="25">
        <v>3294367.2989434944</v>
      </c>
      <c r="N30" s="25">
        <v>3714013.7399700913</v>
      </c>
      <c r="O30" s="25">
        <v>3674047.4122532723</v>
      </c>
      <c r="P30" s="25">
        <v>4190754.9348778585</v>
      </c>
      <c r="Q30" s="25">
        <v>4394154.9955795258</v>
      </c>
      <c r="R30" s="25">
        <v>4713885.617314077</v>
      </c>
      <c r="S30" s="25">
        <v>5763522.717568052</v>
      </c>
      <c r="T30" s="25">
        <v>6610239.0073308013</v>
      </c>
      <c r="U30" s="25">
        <v>6839846.1048999904</v>
      </c>
      <c r="V30" s="25">
        <v>6986015.4291631877</v>
      </c>
      <c r="W30" s="25">
        <v>7707195.724951406</v>
      </c>
      <c r="X30" s="25">
        <v>8040863.7592561422</v>
      </c>
      <c r="Y30" s="25">
        <v>7826177.4953206778</v>
      </c>
      <c r="Z30" s="25">
        <v>8044727.1189489188</v>
      </c>
      <c r="AA30" s="25">
        <v>7952714.8164377622</v>
      </c>
      <c r="AB30" s="25">
        <v>7366999.7413560124</v>
      </c>
      <c r="AC30" s="25">
        <v>7762488.4043791182</v>
      </c>
      <c r="AD30" s="25">
        <v>9059792.5393834393</v>
      </c>
      <c r="AE30" s="25">
        <v>9164956.7024924904</v>
      </c>
      <c r="AF30" s="25">
        <v>9918316.1434373762</v>
      </c>
      <c r="AG30" s="25">
        <v>10448787.319487797</v>
      </c>
      <c r="AH30" s="34">
        <v>10982640.885627253</v>
      </c>
      <c r="AI30" s="24"/>
      <c r="AJ30" s="24"/>
      <c r="AK30" s="24"/>
      <c r="AL30" s="24"/>
      <c r="AM30" s="24"/>
      <c r="AN30" s="24"/>
      <c r="AO30" s="24"/>
      <c r="AP30" s="24"/>
      <c r="AQ30" s="24"/>
      <c r="AR30" s="24"/>
    </row>
    <row r="31" spans="2:44" ht="30" customHeight="1">
      <c r="B31" s="33" t="s">
        <v>72</v>
      </c>
      <c r="C31" s="56" t="s">
        <v>73</v>
      </c>
      <c r="D31" s="50">
        <v>1459339.7819667489</v>
      </c>
      <c r="E31" s="25">
        <v>1518292.5584175668</v>
      </c>
      <c r="F31" s="25">
        <v>1239042.5647031639</v>
      </c>
      <c r="G31" s="25">
        <v>1250846.917213365</v>
      </c>
      <c r="H31" s="25">
        <v>1160903.075340163</v>
      </c>
      <c r="I31" s="25">
        <v>1430734.6009597685</v>
      </c>
      <c r="J31" s="25">
        <v>1510917.0956529325</v>
      </c>
      <c r="K31" s="25">
        <v>1506384.3443659744</v>
      </c>
      <c r="L31" s="25">
        <v>1628768.6291138618</v>
      </c>
      <c r="M31" s="25">
        <v>1804035.0122096024</v>
      </c>
      <c r="N31" s="25">
        <v>2346454.2495490056</v>
      </c>
      <c r="O31" s="25">
        <v>2471480.5054445625</v>
      </c>
      <c r="P31" s="25">
        <v>2882028.2305205502</v>
      </c>
      <c r="Q31" s="25">
        <v>3163930.9612764237</v>
      </c>
      <c r="R31" s="25">
        <v>3235763.9613317824</v>
      </c>
      <c r="S31" s="25">
        <v>3430728.9587692502</v>
      </c>
      <c r="T31" s="25">
        <v>3733152.0177883883</v>
      </c>
      <c r="U31" s="25">
        <v>3892275.1177726621</v>
      </c>
      <c r="V31" s="25">
        <v>3608272.7730525616</v>
      </c>
      <c r="W31" s="25">
        <v>3566226.1527865301</v>
      </c>
      <c r="X31" s="25">
        <v>3522382.2319461927</v>
      </c>
      <c r="Y31" s="25">
        <v>3043606.6970128859</v>
      </c>
      <c r="Z31" s="25">
        <v>3054798.4270841442</v>
      </c>
      <c r="AA31" s="25">
        <v>2840622.8434318751</v>
      </c>
      <c r="AB31" s="25">
        <v>3060050.3443025891</v>
      </c>
      <c r="AC31" s="25">
        <v>3198923.4062272124</v>
      </c>
      <c r="AD31" s="25">
        <v>3360516.6270886534</v>
      </c>
      <c r="AE31" s="25">
        <v>2771657.4445248563</v>
      </c>
      <c r="AF31" s="25">
        <v>2900556.0634387224</v>
      </c>
      <c r="AG31" s="25">
        <v>2921774.8258327516</v>
      </c>
      <c r="AH31" s="34">
        <v>3033195.410298795</v>
      </c>
      <c r="AI31" s="24"/>
      <c r="AJ31" s="24"/>
      <c r="AK31" s="24"/>
      <c r="AL31" s="24"/>
      <c r="AM31" s="24"/>
      <c r="AN31" s="24"/>
      <c r="AO31" s="24"/>
      <c r="AP31" s="24"/>
      <c r="AQ31" s="24"/>
      <c r="AR31" s="24"/>
    </row>
    <row r="32" spans="2:44" ht="30" customHeight="1">
      <c r="B32" s="33" t="s">
        <v>74</v>
      </c>
      <c r="C32" s="56" t="s">
        <v>75</v>
      </c>
      <c r="D32" s="50">
        <v>73827.363008363594</v>
      </c>
      <c r="E32" s="25">
        <v>76809.758253917607</v>
      </c>
      <c r="F32" s="25">
        <v>62682.622880240662</v>
      </c>
      <c r="G32" s="25">
        <v>63279.799924694846</v>
      </c>
      <c r="H32" s="25">
        <v>65209.664673335159</v>
      </c>
      <c r="I32" s="25">
        <v>83799.662617252834</v>
      </c>
      <c r="J32" s="25">
        <v>98164.051280246465</v>
      </c>
      <c r="K32" s="25">
        <v>101712.83158497409</v>
      </c>
      <c r="L32" s="25">
        <v>111514.85750796905</v>
      </c>
      <c r="M32" s="25">
        <v>123197.60517014138</v>
      </c>
      <c r="N32" s="25">
        <v>154648.46213388519</v>
      </c>
      <c r="O32" s="25">
        <v>178623.90206789781</v>
      </c>
      <c r="P32" s="25">
        <v>205817.8297622012</v>
      </c>
      <c r="Q32" s="25">
        <v>215151.06081459622</v>
      </c>
      <c r="R32" s="25">
        <v>219346.36338539759</v>
      </c>
      <c r="S32" s="25">
        <v>225239.118926731</v>
      </c>
      <c r="T32" s="25">
        <v>258642.81114816145</v>
      </c>
      <c r="U32" s="25">
        <v>278840.56695131399</v>
      </c>
      <c r="V32" s="25">
        <v>304150.50296652532</v>
      </c>
      <c r="W32" s="25">
        <v>299921.06952972955</v>
      </c>
      <c r="X32" s="25">
        <v>306965.92728821014</v>
      </c>
      <c r="Y32" s="25">
        <v>270781.518469234</v>
      </c>
      <c r="Z32" s="25">
        <v>270900.14890843927</v>
      </c>
      <c r="AA32" s="25">
        <v>307038.80560341064</v>
      </c>
      <c r="AB32" s="25">
        <v>284982.37371458695</v>
      </c>
      <c r="AC32" s="25">
        <v>331024.54881738761</v>
      </c>
      <c r="AD32" s="25">
        <v>522731.5772580381</v>
      </c>
      <c r="AE32" s="25">
        <v>383139.14622795139</v>
      </c>
      <c r="AF32" s="25">
        <v>318815.28816684952</v>
      </c>
      <c r="AG32" s="25">
        <v>308280.99422389315</v>
      </c>
      <c r="AH32" s="34">
        <v>417693.94471010589</v>
      </c>
      <c r="AI32" s="24"/>
      <c r="AJ32" s="24"/>
      <c r="AK32" s="24"/>
      <c r="AL32" s="24"/>
      <c r="AM32" s="24"/>
      <c r="AN32" s="24"/>
      <c r="AO32" s="24"/>
      <c r="AP32" s="24"/>
      <c r="AQ32" s="24"/>
      <c r="AR32" s="24"/>
    </row>
    <row r="33" spans="2:44" ht="30" customHeight="1">
      <c r="B33" s="33" t="s">
        <v>76</v>
      </c>
      <c r="C33" s="56" t="s">
        <v>77</v>
      </c>
      <c r="D33" s="50">
        <v>300515.3653544655</v>
      </c>
      <c r="E33" s="25">
        <v>312655.24900096044</v>
      </c>
      <c r="F33" s="25">
        <v>255150.53699124695</v>
      </c>
      <c r="G33" s="25">
        <v>257581.35492084193</v>
      </c>
      <c r="H33" s="25">
        <v>265436.89772218309</v>
      </c>
      <c r="I33" s="25">
        <v>341107.75736567721</v>
      </c>
      <c r="J33" s="25">
        <v>399578.21237385686</v>
      </c>
      <c r="K33" s="25">
        <v>414023.57472165115</v>
      </c>
      <c r="L33" s="25">
        <v>453922.86519379047</v>
      </c>
      <c r="M33" s="25">
        <v>501477.66112553747</v>
      </c>
      <c r="N33" s="25">
        <v>629498.83628385619</v>
      </c>
      <c r="O33" s="25">
        <v>727091.21663865249</v>
      </c>
      <c r="P33" s="25">
        <v>837784.49868843565</v>
      </c>
      <c r="Q33" s="25">
        <v>875775.55275507458</v>
      </c>
      <c r="R33" s="25">
        <v>892852.59348175069</v>
      </c>
      <c r="S33" s="25">
        <v>916839.14145377732</v>
      </c>
      <c r="T33" s="25">
        <v>1052809.3612078559</v>
      </c>
      <c r="U33" s="25">
        <v>1135024.6228289031</v>
      </c>
      <c r="V33" s="25">
        <v>1238049.0890806334</v>
      </c>
      <c r="W33" s="25">
        <v>1220833.1181626813</v>
      </c>
      <c r="X33" s="25">
        <v>1249509.3151293837</v>
      </c>
      <c r="Y33" s="25">
        <v>976670.03390092822</v>
      </c>
      <c r="Z33" s="25">
        <v>951470.8956372157</v>
      </c>
      <c r="AA33" s="25">
        <v>1077261.385246109</v>
      </c>
      <c r="AB33" s="25">
        <v>998379.57970934932</v>
      </c>
      <c r="AC33" s="25">
        <v>1264835.0051699914</v>
      </c>
      <c r="AD33" s="25">
        <v>1077629.4803035944</v>
      </c>
      <c r="AE33" s="25">
        <v>1009567.8758148483</v>
      </c>
      <c r="AF33" s="25">
        <v>1160005.3269871611</v>
      </c>
      <c r="AG33" s="25">
        <v>1361379.1932067827</v>
      </c>
      <c r="AH33" s="34">
        <v>1559972.3445276604</v>
      </c>
      <c r="AI33" s="24"/>
      <c r="AJ33" s="24"/>
      <c r="AK33" s="24"/>
      <c r="AL33" s="24"/>
      <c r="AM33" s="24"/>
      <c r="AN33" s="24"/>
      <c r="AO33" s="24"/>
      <c r="AP33" s="24"/>
      <c r="AQ33" s="24"/>
      <c r="AR33" s="24"/>
    </row>
    <row r="34" spans="2:44" ht="30" customHeight="1">
      <c r="B34" s="33" t="s">
        <v>78</v>
      </c>
      <c r="C34" s="56" t="s">
        <v>79</v>
      </c>
      <c r="D34" s="50">
        <v>317093.27480601869</v>
      </c>
      <c r="E34" s="25">
        <v>329902.85429853667</v>
      </c>
      <c r="F34" s="25">
        <v>269225.89880766138</v>
      </c>
      <c r="G34" s="25">
        <v>271790.81264107977</v>
      </c>
      <c r="H34" s="25">
        <v>280079.70592052315</v>
      </c>
      <c r="I34" s="25">
        <v>359924.94332939829</v>
      </c>
      <c r="J34" s="25">
        <v>421620.91696479818</v>
      </c>
      <c r="K34" s="25">
        <v>436863.15673253452</v>
      </c>
      <c r="L34" s="25">
        <v>478963.48881813069</v>
      </c>
      <c r="M34" s="25">
        <v>529141.64179524442</v>
      </c>
      <c r="N34" s="25">
        <v>664225.09627213539</v>
      </c>
      <c r="O34" s="25">
        <v>767201.15357394936</v>
      </c>
      <c r="P34" s="25">
        <v>884000.82291129057</v>
      </c>
      <c r="Q34" s="25">
        <v>924087.65086138109</v>
      </c>
      <c r="R34" s="25">
        <v>942106.74536468647</v>
      </c>
      <c r="S34" s="25">
        <v>967416.50960509432</v>
      </c>
      <c r="T34" s="25">
        <v>1110887.5171759024</v>
      </c>
      <c r="U34" s="25">
        <v>1197638.1780471075</v>
      </c>
      <c r="V34" s="25">
        <v>1306345.981890582</v>
      </c>
      <c r="W34" s="25">
        <v>1288180.2931215591</v>
      </c>
      <c r="X34" s="25">
        <v>1318438.4105207424</v>
      </c>
      <c r="Y34" s="25">
        <v>952990.79102798866</v>
      </c>
      <c r="Z34" s="25">
        <v>849514.70831614709</v>
      </c>
      <c r="AA34" s="25">
        <v>1021047.4208877607</v>
      </c>
      <c r="AB34" s="25">
        <v>1090397.3931771263</v>
      </c>
      <c r="AC34" s="25">
        <v>1081939.1610643559</v>
      </c>
      <c r="AD34" s="25">
        <v>1258423.3016383578</v>
      </c>
      <c r="AE34" s="25">
        <v>861397.59192324942</v>
      </c>
      <c r="AF34" s="25">
        <v>921163.67632392026</v>
      </c>
      <c r="AG34" s="25">
        <v>1052326.6380252242</v>
      </c>
      <c r="AH34" s="34">
        <v>1246892.3055301891</v>
      </c>
      <c r="AI34" s="24"/>
      <c r="AJ34" s="24"/>
      <c r="AK34" s="24"/>
      <c r="AL34" s="24"/>
      <c r="AM34" s="24"/>
      <c r="AN34" s="24"/>
      <c r="AO34" s="24"/>
      <c r="AP34" s="24"/>
      <c r="AQ34" s="24"/>
      <c r="AR34" s="24"/>
    </row>
    <row r="35" spans="2:44" ht="30" customHeight="1">
      <c r="B35" s="33" t="s">
        <v>80</v>
      </c>
      <c r="C35" s="56" t="s">
        <v>81</v>
      </c>
      <c r="D35" s="50">
        <v>216063.17404439623</v>
      </c>
      <c r="E35" s="25">
        <v>224791.45251394308</v>
      </c>
      <c r="F35" s="25">
        <v>183446.97555293175</v>
      </c>
      <c r="G35" s="25">
        <v>185194.67400014034</v>
      </c>
      <c r="H35" s="25">
        <v>216361.18246783438</v>
      </c>
      <c r="I35" s="25">
        <v>273773.1717504288</v>
      </c>
      <c r="J35" s="25">
        <v>353821.88823587471</v>
      </c>
      <c r="K35" s="25">
        <v>423524.80021834199</v>
      </c>
      <c r="L35" s="25">
        <v>485797.45254785602</v>
      </c>
      <c r="M35" s="25">
        <v>577083.49971271178</v>
      </c>
      <c r="N35" s="25">
        <v>774869.93523656589</v>
      </c>
      <c r="O35" s="25">
        <v>1182472.7504842938</v>
      </c>
      <c r="P35" s="25">
        <v>1861810.7758971734</v>
      </c>
      <c r="Q35" s="25">
        <v>2331420.8770582383</v>
      </c>
      <c r="R35" s="25">
        <v>2441459.4842995955</v>
      </c>
      <c r="S35" s="25">
        <v>2691924.081389958</v>
      </c>
      <c r="T35" s="25">
        <v>2835868.4784174981</v>
      </c>
      <c r="U35" s="25">
        <v>3253151.2996465913</v>
      </c>
      <c r="V35" s="25">
        <v>3757273.6578665357</v>
      </c>
      <c r="W35" s="25">
        <v>4010855.7002954194</v>
      </c>
      <c r="X35" s="25">
        <v>4107116.2371025095</v>
      </c>
      <c r="Y35" s="25">
        <v>2121474.161755213</v>
      </c>
      <c r="Z35" s="25">
        <v>1678151.3867273794</v>
      </c>
      <c r="AA35" s="25">
        <v>2717764.844930172</v>
      </c>
      <c r="AB35" s="25">
        <v>2351583.398623602</v>
      </c>
      <c r="AC35" s="25">
        <v>3330887.3575308374</v>
      </c>
      <c r="AD35" s="25">
        <v>4109485.4046370378</v>
      </c>
      <c r="AE35" s="25">
        <v>2346086.0132182436</v>
      </c>
      <c r="AF35" s="25">
        <v>1918946.3945811249</v>
      </c>
      <c r="AG35" s="25">
        <v>2906479.7631814396</v>
      </c>
      <c r="AH35" s="34">
        <v>3756023.6127919001</v>
      </c>
      <c r="AI35" s="24"/>
      <c r="AJ35" s="24"/>
      <c r="AK35" s="24"/>
      <c r="AL35" s="24"/>
      <c r="AM35" s="24"/>
      <c r="AN35" s="24"/>
      <c r="AO35" s="24"/>
      <c r="AP35" s="24"/>
      <c r="AQ35" s="24"/>
      <c r="AR35" s="24"/>
    </row>
    <row r="36" spans="2:44" ht="30" customHeight="1">
      <c r="B36" s="33" t="s">
        <v>82</v>
      </c>
      <c r="C36" s="56" t="s">
        <v>83</v>
      </c>
      <c r="D36" s="50">
        <v>36411.5698017779</v>
      </c>
      <c r="E36" s="25">
        <v>37882.483677540724</v>
      </c>
      <c r="F36" s="25">
        <v>30914.996897611567</v>
      </c>
      <c r="G36" s="25">
        <v>31209.523923257868</v>
      </c>
      <c r="H36" s="25">
        <v>52535.788986184656</v>
      </c>
      <c r="I36" s="25">
        <v>56092.59600966666</v>
      </c>
      <c r="J36" s="25">
        <v>73883.919666059111</v>
      </c>
      <c r="K36" s="25">
        <v>86444.186009289158</v>
      </c>
      <c r="L36" s="25">
        <v>85853.114651960685</v>
      </c>
      <c r="M36" s="25">
        <v>130034.00370235981</v>
      </c>
      <c r="N36" s="25">
        <v>221407.42210031929</v>
      </c>
      <c r="O36" s="25">
        <v>349519.63913359703</v>
      </c>
      <c r="P36" s="25">
        <v>615176.92686649715</v>
      </c>
      <c r="Q36" s="25">
        <v>838302.99140448135</v>
      </c>
      <c r="R36" s="25">
        <v>800920.49164691952</v>
      </c>
      <c r="S36" s="25">
        <v>749694.24795863789</v>
      </c>
      <c r="T36" s="25">
        <v>572605.91629362362</v>
      </c>
      <c r="U36" s="25">
        <v>564148.50255539396</v>
      </c>
      <c r="V36" s="25">
        <v>567352.33329067833</v>
      </c>
      <c r="W36" s="25">
        <v>638672.49495609326</v>
      </c>
      <c r="X36" s="25">
        <v>811198.02772664023</v>
      </c>
      <c r="Y36" s="25">
        <v>398140.54982488719</v>
      </c>
      <c r="Z36" s="25">
        <v>252906.04084981399</v>
      </c>
      <c r="AA36" s="25">
        <v>305983.29775530187</v>
      </c>
      <c r="AB36" s="25">
        <v>350714.12793786242</v>
      </c>
      <c r="AC36" s="25">
        <v>437265.61977558449</v>
      </c>
      <c r="AD36" s="25">
        <v>412758.83959855372</v>
      </c>
      <c r="AE36" s="25">
        <v>319722.15793809731</v>
      </c>
      <c r="AF36" s="25">
        <v>307406.01514514518</v>
      </c>
      <c r="AG36" s="25">
        <v>238352.78601763243</v>
      </c>
      <c r="AH36" s="34">
        <v>210105.60265209645</v>
      </c>
      <c r="AI36" s="24"/>
      <c r="AJ36" s="24"/>
      <c r="AK36" s="24"/>
      <c r="AL36" s="24"/>
      <c r="AM36" s="24"/>
      <c r="AN36" s="24"/>
      <c r="AO36" s="24"/>
      <c r="AP36" s="24"/>
      <c r="AQ36" s="24"/>
      <c r="AR36" s="24"/>
    </row>
    <row r="37" spans="2:44" ht="30" customHeight="1">
      <c r="B37" s="33" t="s">
        <v>84</v>
      </c>
      <c r="C37" s="56" t="s">
        <v>85</v>
      </c>
      <c r="D37" s="50">
        <v>58525.408256929877</v>
      </c>
      <c r="E37" s="25">
        <v>60116.29661976239</v>
      </c>
      <c r="F37" s="25">
        <v>58477.199518662201</v>
      </c>
      <c r="G37" s="25">
        <v>181935.89301736085</v>
      </c>
      <c r="H37" s="25">
        <v>159282.05778440495</v>
      </c>
      <c r="I37" s="25">
        <v>173085.21871640167</v>
      </c>
      <c r="J37" s="25">
        <v>187378.22546033008</v>
      </c>
      <c r="K37" s="25">
        <v>161894.78679772522</v>
      </c>
      <c r="L37" s="25">
        <v>131554.42664572131</v>
      </c>
      <c r="M37" s="25">
        <v>145273.02320788859</v>
      </c>
      <c r="N37" s="25">
        <v>176439.4606630576</v>
      </c>
      <c r="O37" s="25">
        <v>300325.90889452369</v>
      </c>
      <c r="P37" s="25">
        <v>377463.62969320512</v>
      </c>
      <c r="Q37" s="25">
        <v>380247.03958127898</v>
      </c>
      <c r="R37" s="25">
        <v>429019.9769781839</v>
      </c>
      <c r="S37" s="25">
        <v>477584.35069394653</v>
      </c>
      <c r="T37" s="25">
        <v>464045.95250547602</v>
      </c>
      <c r="U37" s="25">
        <v>451967.42706937814</v>
      </c>
      <c r="V37" s="25">
        <v>477080.85176591953</v>
      </c>
      <c r="W37" s="25">
        <v>493833.96802599379</v>
      </c>
      <c r="X37" s="25">
        <v>628868.48020195449</v>
      </c>
      <c r="Y37" s="25">
        <v>461024.79581719643</v>
      </c>
      <c r="Z37" s="25">
        <v>438915.90313395153</v>
      </c>
      <c r="AA37" s="25">
        <v>467735.35244794429</v>
      </c>
      <c r="AB37" s="25">
        <v>516987.26298465836</v>
      </c>
      <c r="AC37" s="25">
        <v>660160.82187869772</v>
      </c>
      <c r="AD37" s="25">
        <v>662040.32561507891</v>
      </c>
      <c r="AE37" s="25">
        <v>464903.61289695301</v>
      </c>
      <c r="AF37" s="25">
        <v>405289.65757113055</v>
      </c>
      <c r="AG37" s="25">
        <v>466914.05983309995</v>
      </c>
      <c r="AH37" s="34">
        <v>463585.26839144173</v>
      </c>
      <c r="AI37" s="24"/>
      <c r="AJ37" s="24"/>
      <c r="AK37" s="24"/>
      <c r="AL37" s="24"/>
      <c r="AM37" s="24"/>
      <c r="AN37" s="24"/>
      <c r="AO37" s="24"/>
      <c r="AP37" s="24"/>
      <c r="AQ37" s="24"/>
      <c r="AR37" s="24"/>
    </row>
    <row r="38" spans="2:44" ht="30" customHeight="1">
      <c r="B38" s="33" t="s">
        <v>86</v>
      </c>
      <c r="C38" s="56" t="s">
        <v>87</v>
      </c>
      <c r="D38" s="50">
        <v>39572.254534258042</v>
      </c>
      <c r="E38" s="25">
        <v>40647.941848615956</v>
      </c>
      <c r="F38" s="25">
        <v>39539.657948974462</v>
      </c>
      <c r="G38" s="25">
        <v>123016.88585910978</v>
      </c>
      <c r="H38" s="25">
        <v>107699.37914339158</v>
      </c>
      <c r="I38" s="25">
        <v>117032.4571012651</v>
      </c>
      <c r="J38" s="25">
        <v>126696.74681365048</v>
      </c>
      <c r="K38" s="25">
        <v>109465.989246994</v>
      </c>
      <c r="L38" s="25">
        <v>88951.199340270163</v>
      </c>
      <c r="M38" s="25">
        <v>98227.098666382066</v>
      </c>
      <c r="N38" s="25">
        <v>119300.4449724447</v>
      </c>
      <c r="O38" s="25">
        <v>203066.90143591189</v>
      </c>
      <c r="P38" s="25">
        <v>255223.96641933313</v>
      </c>
      <c r="Q38" s="25">
        <v>257105.98327055233</v>
      </c>
      <c r="R38" s="25">
        <v>290084.05468494905</v>
      </c>
      <c r="S38" s="25">
        <v>322921.10469817015</v>
      </c>
      <c r="T38" s="25">
        <v>313767.04742532992</v>
      </c>
      <c r="U38" s="25">
        <v>305600.09059083095</v>
      </c>
      <c r="V38" s="25">
        <v>322580.66131928522</v>
      </c>
      <c r="W38" s="25">
        <v>333908.36668060877</v>
      </c>
      <c r="X38" s="25">
        <v>425212.64367561386</v>
      </c>
      <c r="Y38" s="25">
        <v>408985.53239626461</v>
      </c>
      <c r="Z38" s="25">
        <v>223929.00354793158</v>
      </c>
      <c r="AA38" s="25">
        <v>248650.02936667003</v>
      </c>
      <c r="AB38" s="25">
        <v>215973.80570418207</v>
      </c>
      <c r="AC38" s="25">
        <v>218435.90374992203</v>
      </c>
      <c r="AD38" s="25">
        <v>308183.12437284907</v>
      </c>
      <c r="AE38" s="25">
        <v>346439.29924516188</v>
      </c>
      <c r="AF38" s="25">
        <v>360524.97275599785</v>
      </c>
      <c r="AG38" s="25">
        <v>384860.07615962165</v>
      </c>
      <c r="AH38" s="34">
        <v>377341.02976536914</v>
      </c>
      <c r="AI38" s="24"/>
      <c r="AJ38" s="24"/>
      <c r="AK38" s="24"/>
      <c r="AL38" s="24"/>
      <c r="AM38" s="24"/>
      <c r="AN38" s="24"/>
      <c r="AO38" s="24"/>
      <c r="AP38" s="24"/>
      <c r="AQ38" s="24"/>
      <c r="AR38" s="24"/>
    </row>
    <row r="39" spans="2:44" ht="30" customHeight="1">
      <c r="B39" s="33" t="s">
        <v>88</v>
      </c>
      <c r="C39" s="56" t="s">
        <v>89</v>
      </c>
      <c r="D39" s="50">
        <v>62467.089591047719</v>
      </c>
      <c r="E39" s="25">
        <v>64990.565215916409</v>
      </c>
      <c r="F39" s="25">
        <v>53037.259624433151</v>
      </c>
      <c r="G39" s="25">
        <v>53542.54533988543</v>
      </c>
      <c r="H39" s="25">
        <v>55175.449851702593</v>
      </c>
      <c r="I39" s="25">
        <v>70904.889719797866</v>
      </c>
      <c r="J39" s="25">
        <v>83058.940968116221</v>
      </c>
      <c r="K39" s="25">
        <v>86061.648476567454</v>
      </c>
      <c r="L39" s="25">
        <v>94355.375985650127</v>
      </c>
      <c r="M39" s="25">
        <v>104240.42693620146</v>
      </c>
      <c r="N39" s="25">
        <v>130851.74582411625</v>
      </c>
      <c r="O39" s="25">
        <v>151137.93638158051</v>
      </c>
      <c r="P39" s="25">
        <v>174147.36606173968</v>
      </c>
      <c r="Q39" s="25">
        <v>182044.43506930888</v>
      </c>
      <c r="R39" s="25">
        <v>185594.18046008112</v>
      </c>
      <c r="S39" s="25">
        <v>190580.1812237399</v>
      </c>
      <c r="T39" s="25">
        <v>218843.840518079</v>
      </c>
      <c r="U39" s="25">
        <v>235933.64258984881</v>
      </c>
      <c r="V39" s="25">
        <v>257348.9820545238</v>
      </c>
      <c r="W39" s="25">
        <v>253770.35772541477</v>
      </c>
      <c r="X39" s="25">
        <v>259731.17960530971</v>
      </c>
      <c r="Y39" s="25">
        <v>193877.18000143132</v>
      </c>
      <c r="Z39" s="25">
        <v>158426.952389721</v>
      </c>
      <c r="AA39" s="25">
        <v>164074.78688491866</v>
      </c>
      <c r="AB39" s="25">
        <v>445998.32330004667</v>
      </c>
      <c r="AC39" s="25">
        <v>633383.44195099687</v>
      </c>
      <c r="AD39" s="25">
        <v>754556.52573719958</v>
      </c>
      <c r="AE39" s="25">
        <v>630076.85284472664</v>
      </c>
      <c r="AF39" s="25">
        <v>612781.72568968497</v>
      </c>
      <c r="AG39" s="25">
        <v>415383.24626446364</v>
      </c>
      <c r="AH39" s="34">
        <v>224036.36783952915</v>
      </c>
      <c r="AI39" s="24"/>
      <c r="AJ39" s="24"/>
      <c r="AK39" s="24"/>
      <c r="AL39" s="24"/>
      <c r="AM39" s="24"/>
      <c r="AN39" s="24"/>
      <c r="AO39" s="24"/>
      <c r="AP39" s="24"/>
      <c r="AQ39" s="24"/>
      <c r="AR39" s="24"/>
    </row>
    <row r="40" spans="2:44" ht="30" customHeight="1">
      <c r="B40" s="33" t="s">
        <v>90</v>
      </c>
      <c r="C40" s="55" t="s">
        <v>91</v>
      </c>
      <c r="D40" s="50">
        <v>490522.71360032563</v>
      </c>
      <c r="E40" s="25">
        <v>513510.06055731769</v>
      </c>
      <c r="F40" s="25">
        <v>577694.109544773</v>
      </c>
      <c r="G40" s="25">
        <v>698725.4378976234</v>
      </c>
      <c r="H40" s="25">
        <v>830050.51474630134</v>
      </c>
      <c r="I40" s="25">
        <v>898075.1328369017</v>
      </c>
      <c r="J40" s="25">
        <v>1017123.3629007537</v>
      </c>
      <c r="K40" s="25">
        <v>1079602.6700712724</v>
      </c>
      <c r="L40" s="25">
        <v>1182954.1822679602</v>
      </c>
      <c r="M40" s="25">
        <v>1229414.2454386959</v>
      </c>
      <c r="N40" s="25">
        <v>1280146.1389450387</v>
      </c>
      <c r="O40" s="25">
        <v>1422145.4022808617</v>
      </c>
      <c r="P40" s="25">
        <v>1530641.0747827452</v>
      </c>
      <c r="Q40" s="25">
        <v>1630619.4281341038</v>
      </c>
      <c r="R40" s="25">
        <v>1749858.7793936175</v>
      </c>
      <c r="S40" s="25">
        <v>1858151.0688153999</v>
      </c>
      <c r="T40" s="25">
        <v>2025845.5721270412</v>
      </c>
      <c r="U40" s="25">
        <v>2238833.1660707849</v>
      </c>
      <c r="V40" s="25">
        <v>2359843.77669854</v>
      </c>
      <c r="W40" s="25">
        <v>2501211.5017474322</v>
      </c>
      <c r="X40" s="25">
        <v>2498406.0244165165</v>
      </c>
      <c r="Y40" s="25">
        <v>2744632.2659155298</v>
      </c>
      <c r="Z40" s="25">
        <v>2737499.8279857682</v>
      </c>
      <c r="AA40" s="25">
        <v>2628904.169865401</v>
      </c>
      <c r="AB40" s="25">
        <v>3066504.1215562504</v>
      </c>
      <c r="AC40" s="25">
        <v>3157968.2938767229</v>
      </c>
      <c r="AD40" s="25">
        <v>3759618.2024590024</v>
      </c>
      <c r="AE40" s="25">
        <v>3882232.2524075005</v>
      </c>
      <c r="AF40" s="25">
        <v>4429502.5220601875</v>
      </c>
      <c r="AG40" s="25">
        <v>4576420.6600633571</v>
      </c>
      <c r="AH40" s="34">
        <v>4767688.2764667124</v>
      </c>
      <c r="AI40" s="24"/>
      <c r="AJ40" s="24"/>
      <c r="AK40" s="24"/>
      <c r="AL40" s="24"/>
      <c r="AM40" s="24"/>
      <c r="AN40" s="24"/>
      <c r="AO40" s="24"/>
      <c r="AP40" s="24"/>
      <c r="AQ40" s="24"/>
      <c r="AR40" s="24"/>
    </row>
    <row r="41" spans="2:44" ht="30" customHeight="1">
      <c r="B41" s="33" t="s">
        <v>92</v>
      </c>
      <c r="C41" s="55" t="s">
        <v>93</v>
      </c>
      <c r="D41" s="50">
        <v>135688.74043371281</v>
      </c>
      <c r="E41" s="25">
        <v>150126.28979773467</v>
      </c>
      <c r="F41" s="25">
        <v>167725.67117136993</v>
      </c>
      <c r="G41" s="25">
        <v>218450.51638102523</v>
      </c>
      <c r="H41" s="25">
        <v>225097.14362044999</v>
      </c>
      <c r="I41" s="25">
        <v>237665.82478233721</v>
      </c>
      <c r="J41" s="25">
        <v>248571.54968678873</v>
      </c>
      <c r="K41" s="25">
        <v>259025.14762820801</v>
      </c>
      <c r="L41" s="25">
        <v>268956.24645062641</v>
      </c>
      <c r="M41" s="25">
        <v>287402.63872793352</v>
      </c>
      <c r="N41" s="25">
        <v>305526.22264149011</v>
      </c>
      <c r="O41" s="25">
        <v>330188.76816625707</v>
      </c>
      <c r="P41" s="25">
        <v>360109.07385186205</v>
      </c>
      <c r="Q41" s="25">
        <v>390063.91925810615</v>
      </c>
      <c r="R41" s="25">
        <v>417111.59071589314</v>
      </c>
      <c r="S41" s="25">
        <v>452412.67452407896</v>
      </c>
      <c r="T41" s="25">
        <v>482163.62515917263</v>
      </c>
      <c r="U41" s="25">
        <v>504266.37475782109</v>
      </c>
      <c r="V41" s="25">
        <v>523337.75419069227</v>
      </c>
      <c r="W41" s="25">
        <v>578706.89170543489</v>
      </c>
      <c r="X41" s="25">
        <v>572122.19357915595</v>
      </c>
      <c r="Y41" s="25">
        <v>646993.63679366722</v>
      </c>
      <c r="Z41" s="25">
        <v>679189.31874636153</v>
      </c>
      <c r="AA41" s="25">
        <v>662432.11871531047</v>
      </c>
      <c r="AB41" s="25">
        <v>676435.92435261083</v>
      </c>
      <c r="AC41" s="25">
        <v>623177.27826760674</v>
      </c>
      <c r="AD41" s="25">
        <v>695387.00652892794</v>
      </c>
      <c r="AE41" s="25">
        <v>662397.82073944819</v>
      </c>
      <c r="AF41" s="25">
        <v>746142.85083707317</v>
      </c>
      <c r="AG41" s="25">
        <v>814649.54338166048</v>
      </c>
      <c r="AH41" s="34">
        <v>750339.81432771299</v>
      </c>
      <c r="AI41" s="24"/>
      <c r="AJ41" s="24"/>
      <c r="AK41" s="24"/>
      <c r="AL41" s="24"/>
      <c r="AM41" s="24"/>
      <c r="AN41" s="24"/>
      <c r="AO41" s="24"/>
      <c r="AP41" s="24"/>
      <c r="AQ41" s="24"/>
      <c r="AR41" s="24"/>
    </row>
    <row r="42" spans="2:44" ht="30" customHeight="1">
      <c r="B42" s="33" t="s">
        <v>94</v>
      </c>
      <c r="C42" s="55" t="s">
        <v>95</v>
      </c>
      <c r="D42" s="50">
        <v>354833.97316661279</v>
      </c>
      <c r="E42" s="25">
        <v>363383.77075958304</v>
      </c>
      <c r="F42" s="25">
        <v>409968.4383734031</v>
      </c>
      <c r="G42" s="25">
        <v>480274.92151659814</v>
      </c>
      <c r="H42" s="25">
        <v>604953.37112585141</v>
      </c>
      <c r="I42" s="25">
        <v>660409.30805456452</v>
      </c>
      <c r="J42" s="25">
        <v>768551.81321396504</v>
      </c>
      <c r="K42" s="25">
        <v>820577.52244306437</v>
      </c>
      <c r="L42" s="25">
        <v>913997.93581733387</v>
      </c>
      <c r="M42" s="25">
        <v>942011.60671076248</v>
      </c>
      <c r="N42" s="25">
        <v>974619.9163035485</v>
      </c>
      <c r="O42" s="25">
        <v>1091956.6341146047</v>
      </c>
      <c r="P42" s="25">
        <v>1170532.0009308832</v>
      </c>
      <c r="Q42" s="25">
        <v>1240555.5088759975</v>
      </c>
      <c r="R42" s="25">
        <v>1332747.1886777245</v>
      </c>
      <c r="S42" s="25">
        <v>1405738.394291321</v>
      </c>
      <c r="T42" s="25">
        <v>1543681.9469678686</v>
      </c>
      <c r="U42" s="25">
        <v>1734566.7913129639</v>
      </c>
      <c r="V42" s="25">
        <v>1836506.0225078475</v>
      </c>
      <c r="W42" s="25">
        <v>1922504.6100419972</v>
      </c>
      <c r="X42" s="25">
        <v>1926283.8308373606</v>
      </c>
      <c r="Y42" s="25">
        <v>2097638.6291218624</v>
      </c>
      <c r="Z42" s="25">
        <v>2058310.5092394068</v>
      </c>
      <c r="AA42" s="25">
        <v>1966472.0511500905</v>
      </c>
      <c r="AB42" s="25">
        <v>2390068.1972036394</v>
      </c>
      <c r="AC42" s="25">
        <v>2534791.0156091163</v>
      </c>
      <c r="AD42" s="25">
        <v>3064231.1959300744</v>
      </c>
      <c r="AE42" s="25">
        <v>3219834.4316680524</v>
      </c>
      <c r="AF42" s="25">
        <v>3683359.6712231142</v>
      </c>
      <c r="AG42" s="25">
        <v>3761771.1166816968</v>
      </c>
      <c r="AH42" s="34">
        <v>4017348.4621389993</v>
      </c>
      <c r="AI42" s="24"/>
      <c r="AJ42" s="24"/>
      <c r="AK42" s="24"/>
      <c r="AL42" s="24"/>
      <c r="AM42" s="24"/>
      <c r="AN42" s="24"/>
      <c r="AO42" s="24"/>
      <c r="AP42" s="24"/>
      <c r="AQ42" s="24"/>
      <c r="AR42" s="24"/>
    </row>
    <row r="43" spans="2:44" ht="30" customHeight="1">
      <c r="B43" s="33" t="s">
        <v>96</v>
      </c>
      <c r="C43" s="55" t="s">
        <v>97</v>
      </c>
      <c r="D43" s="50">
        <v>55231.135960126507</v>
      </c>
      <c r="E43" s="25">
        <v>72370.295810626048</v>
      </c>
      <c r="F43" s="25">
        <v>94837.976231143693</v>
      </c>
      <c r="G43" s="25">
        <v>125184.40328495267</v>
      </c>
      <c r="H43" s="25">
        <v>135854.70798862545</v>
      </c>
      <c r="I43" s="25">
        <v>155959.25918077095</v>
      </c>
      <c r="J43" s="25">
        <v>154003.44529477906</v>
      </c>
      <c r="K43" s="25">
        <v>164839.13565652541</v>
      </c>
      <c r="L43" s="25">
        <v>161762.97877567945</v>
      </c>
      <c r="M43" s="25">
        <v>192431.67612502351</v>
      </c>
      <c r="N43" s="25">
        <v>184664.50177771319</v>
      </c>
      <c r="O43" s="25">
        <v>194822.83381453319</v>
      </c>
      <c r="P43" s="25">
        <v>210837.97545061316</v>
      </c>
      <c r="Q43" s="25">
        <v>216332.14311553125</v>
      </c>
      <c r="R43" s="25">
        <v>224977.86678621121</v>
      </c>
      <c r="S43" s="25">
        <v>247769.53370253308</v>
      </c>
      <c r="T43" s="25">
        <v>262716.71222072729</v>
      </c>
      <c r="U43" s="25">
        <v>258854.1296357947</v>
      </c>
      <c r="V43" s="25">
        <v>272318.96447595442</v>
      </c>
      <c r="W43" s="25">
        <v>283684.81172186794</v>
      </c>
      <c r="X43" s="25">
        <v>287615.01579573436</v>
      </c>
      <c r="Y43" s="25">
        <v>311701.99424932682</v>
      </c>
      <c r="Z43" s="25">
        <v>278725.65730895137</v>
      </c>
      <c r="AA43" s="25">
        <v>282342.61961205263</v>
      </c>
      <c r="AB43" s="25">
        <v>294555.1499593748</v>
      </c>
      <c r="AC43" s="25">
        <v>351365.62427687994</v>
      </c>
      <c r="AD43" s="25">
        <v>348239.04188708571</v>
      </c>
      <c r="AE43" s="25">
        <v>327602.42769037542</v>
      </c>
      <c r="AF43" s="25">
        <v>369958.8650021684</v>
      </c>
      <c r="AG43" s="25">
        <v>370476.90875637782</v>
      </c>
      <c r="AH43" s="34">
        <v>327278.95617360622</v>
      </c>
      <c r="AI43" s="24"/>
      <c r="AJ43" s="24"/>
      <c r="AK43" s="24"/>
      <c r="AL43" s="24"/>
      <c r="AM43" s="24"/>
      <c r="AN43" s="24"/>
      <c r="AO43" s="24"/>
      <c r="AP43" s="24"/>
      <c r="AQ43" s="24"/>
      <c r="AR43" s="24"/>
    </row>
    <row r="44" spans="2:44" ht="30" customHeight="1">
      <c r="B44" s="33" t="s">
        <v>98</v>
      </c>
      <c r="C44" s="55" t="s">
        <v>99</v>
      </c>
      <c r="D44" s="50">
        <v>2001237.6220809531</v>
      </c>
      <c r="E44" s="25">
        <v>2038846.7167855594</v>
      </c>
      <c r="F44" s="25">
        <v>2522487.7868563174</v>
      </c>
      <c r="G44" s="25">
        <v>2725115.840074318</v>
      </c>
      <c r="H44" s="25">
        <v>2929642.0177764487</v>
      </c>
      <c r="I44" s="25">
        <v>3119283.0121001597</v>
      </c>
      <c r="J44" s="25">
        <v>2511789.8416117593</v>
      </c>
      <c r="K44" s="25">
        <v>2433553.9013904296</v>
      </c>
      <c r="L44" s="25">
        <v>2664896.6522249505</v>
      </c>
      <c r="M44" s="25">
        <v>3296752.6716367742</v>
      </c>
      <c r="N44" s="25">
        <v>3880481.6660994273</v>
      </c>
      <c r="O44" s="25">
        <v>3951929.2147046207</v>
      </c>
      <c r="P44" s="25">
        <v>3790762.7261858173</v>
      </c>
      <c r="Q44" s="25">
        <v>4009070.3350378443</v>
      </c>
      <c r="R44" s="25">
        <v>4277576.697058063</v>
      </c>
      <c r="S44" s="25">
        <v>4729688.8330940828</v>
      </c>
      <c r="T44" s="25">
        <v>5207946.6818738114</v>
      </c>
      <c r="U44" s="25">
        <v>5642799.9782990981</v>
      </c>
      <c r="V44" s="25">
        <v>6264137.6902307607</v>
      </c>
      <c r="W44" s="25">
        <v>5987207.3753787987</v>
      </c>
      <c r="X44" s="25">
        <v>6349155.7067864127</v>
      </c>
      <c r="Y44" s="25">
        <v>8955420.1801545937</v>
      </c>
      <c r="Z44" s="25">
        <v>7007683.3548937133</v>
      </c>
      <c r="AA44" s="25">
        <v>7065827.3593768794</v>
      </c>
      <c r="AB44" s="25">
        <v>6853937.4560534591</v>
      </c>
      <c r="AC44" s="25">
        <v>8705248.3756812904</v>
      </c>
      <c r="AD44" s="25">
        <v>9952437.118317347</v>
      </c>
      <c r="AE44" s="25">
        <v>11258829.194837052</v>
      </c>
      <c r="AF44" s="25">
        <v>10693365.55580559</v>
      </c>
      <c r="AG44" s="25">
        <v>7409583.8875890691</v>
      </c>
      <c r="AH44" s="34">
        <v>7163200.4637772329</v>
      </c>
      <c r="AI44" s="24"/>
      <c r="AJ44" s="24"/>
      <c r="AK44" s="24"/>
      <c r="AL44" s="24"/>
      <c r="AM44" s="24"/>
      <c r="AN44" s="24"/>
      <c r="AO44" s="24"/>
      <c r="AP44" s="24"/>
      <c r="AQ44" s="24"/>
      <c r="AR44" s="24"/>
    </row>
    <row r="45" spans="2:44" ht="30" customHeight="1">
      <c r="B45" s="33" t="s">
        <v>100</v>
      </c>
      <c r="C45" s="55" t="s">
        <v>101</v>
      </c>
      <c r="D45" s="51">
        <v>981987.41629595659</v>
      </c>
      <c r="E45" s="27">
        <v>1055873.6228435924</v>
      </c>
      <c r="F45" s="27">
        <v>966206.38183136575</v>
      </c>
      <c r="G45" s="27">
        <v>1220098.6151901204</v>
      </c>
      <c r="H45" s="27">
        <v>1000976.9734263052</v>
      </c>
      <c r="I45" s="27">
        <v>946724.88509761624</v>
      </c>
      <c r="J45" s="27">
        <v>860490.73399975814</v>
      </c>
      <c r="K45" s="27">
        <v>820781.7369189061</v>
      </c>
      <c r="L45" s="27">
        <v>847442.99997865083</v>
      </c>
      <c r="M45" s="27">
        <v>1102505.8328790204</v>
      </c>
      <c r="N45" s="27">
        <v>1301891.5416233258</v>
      </c>
      <c r="O45" s="27">
        <v>1477591.404756045</v>
      </c>
      <c r="P45" s="27">
        <v>1385593.0334645945</v>
      </c>
      <c r="Q45" s="27">
        <v>1540474.1125332091</v>
      </c>
      <c r="R45" s="27">
        <v>1745553.9447700146</v>
      </c>
      <c r="S45" s="27">
        <v>1910886.165408039</v>
      </c>
      <c r="T45" s="27">
        <v>2336932.2691270574</v>
      </c>
      <c r="U45" s="27">
        <v>2598313.2330406909</v>
      </c>
      <c r="V45" s="27">
        <v>2340018.4226173549</v>
      </c>
      <c r="W45" s="27">
        <v>2256189.4180190228</v>
      </c>
      <c r="X45" s="27">
        <v>2317715.9551593373</v>
      </c>
      <c r="Y45" s="27">
        <v>2386061.1431063046</v>
      </c>
      <c r="Z45" s="27">
        <v>2312247.7052018587</v>
      </c>
      <c r="AA45" s="27">
        <v>1927437.927906286</v>
      </c>
      <c r="AB45" s="27">
        <v>1565968.543594918</v>
      </c>
      <c r="AC45" s="27">
        <v>1428872.9866544919</v>
      </c>
      <c r="AD45" s="27">
        <v>1738773.928138582</v>
      </c>
      <c r="AE45" s="27">
        <v>2142803.9641762488</v>
      </c>
      <c r="AF45" s="27">
        <v>2049247.3256468335</v>
      </c>
      <c r="AG45" s="27">
        <v>2375720.1024730816</v>
      </c>
      <c r="AH45" s="35">
        <v>2110518.8364824858</v>
      </c>
      <c r="AI45" s="26"/>
      <c r="AJ45" s="26"/>
      <c r="AK45" s="26"/>
      <c r="AL45" s="26"/>
      <c r="AM45" s="26"/>
      <c r="AN45" s="26"/>
      <c r="AO45" s="26"/>
      <c r="AP45" s="26"/>
      <c r="AQ45" s="26"/>
      <c r="AR45" s="26"/>
    </row>
    <row r="46" spans="2:44" ht="30" customHeight="1">
      <c r="B46" s="33" t="s">
        <v>102</v>
      </c>
      <c r="C46" s="55" t="s">
        <v>103</v>
      </c>
      <c r="D46" s="51">
        <v>1019250.2057849965</v>
      </c>
      <c r="E46" s="27">
        <v>982973.09394196712</v>
      </c>
      <c r="F46" s="27">
        <v>1556281.4050249516</v>
      </c>
      <c r="G46" s="27">
        <v>1505017.2248841976</v>
      </c>
      <c r="H46" s="27">
        <v>1928665.0443501435</v>
      </c>
      <c r="I46" s="27">
        <v>2172558.1270025433</v>
      </c>
      <c r="J46" s="27">
        <v>1651299.107612001</v>
      </c>
      <c r="K46" s="27">
        <v>1612772.1644715234</v>
      </c>
      <c r="L46" s="27">
        <v>1817453.6522462997</v>
      </c>
      <c r="M46" s="27">
        <v>2194246.8387577538</v>
      </c>
      <c r="N46" s="27">
        <v>2578590.1244761017</v>
      </c>
      <c r="O46" s="27">
        <v>2474337.8099485757</v>
      </c>
      <c r="P46" s="27">
        <v>2405169.692721223</v>
      </c>
      <c r="Q46" s="27">
        <v>2468596.2225046353</v>
      </c>
      <c r="R46" s="27">
        <v>2532022.7522880482</v>
      </c>
      <c r="S46" s="27">
        <v>2818802.6676860433</v>
      </c>
      <c r="T46" s="27">
        <v>2871014.4127467545</v>
      </c>
      <c r="U46" s="27">
        <v>3044486.7452584067</v>
      </c>
      <c r="V46" s="27">
        <v>3924119.2676134054</v>
      </c>
      <c r="W46" s="27">
        <v>3731017.9573597764</v>
      </c>
      <c r="X46" s="27">
        <v>4031439.7516270755</v>
      </c>
      <c r="Y46" s="27">
        <v>6569359.0370482886</v>
      </c>
      <c r="Z46" s="27">
        <v>4695435.6496918546</v>
      </c>
      <c r="AA46" s="27">
        <v>5138389.4314705934</v>
      </c>
      <c r="AB46" s="27">
        <v>5287968.9124585409</v>
      </c>
      <c r="AC46" s="27">
        <v>7276375.3890267983</v>
      </c>
      <c r="AD46" s="27">
        <v>8213663.190178765</v>
      </c>
      <c r="AE46" s="27">
        <v>9116025.2306608036</v>
      </c>
      <c r="AF46" s="27">
        <v>8644118.2301587556</v>
      </c>
      <c r="AG46" s="27">
        <v>5033863.785115988</v>
      </c>
      <c r="AH46" s="35">
        <v>5052681.6272947472</v>
      </c>
      <c r="AI46" s="26"/>
      <c r="AJ46" s="26"/>
      <c r="AK46" s="26"/>
      <c r="AL46" s="26"/>
      <c r="AM46" s="26"/>
      <c r="AN46" s="26"/>
      <c r="AO46" s="26"/>
      <c r="AP46" s="26"/>
      <c r="AQ46" s="26"/>
      <c r="AR46" s="26"/>
    </row>
    <row r="47" spans="2:44" ht="30" customHeight="1">
      <c r="B47" s="33" t="s">
        <v>104</v>
      </c>
      <c r="C47" s="55" t="s">
        <v>105</v>
      </c>
      <c r="D47" s="50">
        <v>5165787.7603961164</v>
      </c>
      <c r="E47" s="25">
        <v>5283343.9748507366</v>
      </c>
      <c r="F47" s="25">
        <v>5849268.127555144</v>
      </c>
      <c r="G47" s="25">
        <v>5949683.5320482682</v>
      </c>
      <c r="H47" s="25">
        <v>5680209.0546959471</v>
      </c>
      <c r="I47" s="25">
        <v>6330996.2775737327</v>
      </c>
      <c r="J47" s="25">
        <v>6517975.7631968278</v>
      </c>
      <c r="K47" s="25">
        <v>7070730.0943495966</v>
      </c>
      <c r="L47" s="25">
        <v>7159338.3186601792</v>
      </c>
      <c r="M47" s="25">
        <v>7828616.8438929208</v>
      </c>
      <c r="N47" s="25">
        <v>8541072.097179791</v>
      </c>
      <c r="O47" s="25">
        <v>9063226.6334665511</v>
      </c>
      <c r="P47" s="25">
        <v>10001245.018566949</v>
      </c>
      <c r="Q47" s="25">
        <v>11470638.82857009</v>
      </c>
      <c r="R47" s="25">
        <v>12484371.486450374</v>
      </c>
      <c r="S47" s="25">
        <v>13464475.761983447</v>
      </c>
      <c r="T47" s="25">
        <v>14372651.1815215</v>
      </c>
      <c r="U47" s="25">
        <v>13937353.922445877</v>
      </c>
      <c r="V47" s="25">
        <v>13850140.942553565</v>
      </c>
      <c r="W47" s="25">
        <v>14943798.47833281</v>
      </c>
      <c r="X47" s="25">
        <v>15818410.606272798</v>
      </c>
      <c r="Y47" s="25">
        <v>14457167.047072971</v>
      </c>
      <c r="Z47" s="25">
        <v>13641618.408693925</v>
      </c>
      <c r="AA47" s="25">
        <v>13846550.499338549</v>
      </c>
      <c r="AB47" s="25">
        <v>12837366.047368336</v>
      </c>
      <c r="AC47" s="25">
        <v>12816450.254744362</v>
      </c>
      <c r="AD47" s="25">
        <v>13954978.099193567</v>
      </c>
      <c r="AE47" s="25">
        <v>12843361.067606824</v>
      </c>
      <c r="AF47" s="25">
        <v>13453715.954527512</v>
      </c>
      <c r="AG47" s="25">
        <v>13264969.012575755</v>
      </c>
      <c r="AH47" s="34">
        <v>13978944.360182799</v>
      </c>
      <c r="AI47" s="24"/>
      <c r="AJ47" s="24"/>
      <c r="AK47" s="24"/>
      <c r="AL47" s="24"/>
      <c r="AM47" s="24"/>
      <c r="AN47" s="24"/>
      <c r="AO47" s="24"/>
      <c r="AP47" s="24"/>
      <c r="AQ47" s="24"/>
      <c r="AR47" s="24"/>
    </row>
    <row r="48" spans="2:44" ht="30" customHeight="1">
      <c r="B48" s="33" t="s">
        <v>106</v>
      </c>
      <c r="C48" s="55" t="s">
        <v>107</v>
      </c>
      <c r="D48" s="51">
        <v>4939591.4193393607</v>
      </c>
      <c r="E48" s="27">
        <v>5052000.1544914097</v>
      </c>
      <c r="F48" s="27">
        <v>5593143.9680501055</v>
      </c>
      <c r="G48" s="27">
        <v>5689162.4444974791</v>
      </c>
      <c r="H48" s="27">
        <v>5431487.550018575</v>
      </c>
      <c r="I48" s="27">
        <v>6053778.5017661359</v>
      </c>
      <c r="J48" s="27">
        <v>6232570.6445361497</v>
      </c>
      <c r="K48" s="27">
        <v>6761121.3085989552</v>
      </c>
      <c r="L48" s="27">
        <v>6845849.6104163509</v>
      </c>
      <c r="M48" s="27">
        <v>7485822.178730743</v>
      </c>
      <c r="N48" s="27">
        <v>8167080.8790551284</v>
      </c>
      <c r="O48" s="27">
        <v>8666371.6332717557</v>
      </c>
      <c r="P48" s="27">
        <v>9563316.6455595233</v>
      </c>
      <c r="Q48" s="27">
        <v>10968369.542073669</v>
      </c>
      <c r="R48" s="27">
        <v>11937713.497076876</v>
      </c>
      <c r="S48" s="27">
        <v>12874901.56868084</v>
      </c>
      <c r="T48" s="27">
        <v>13743310.36084947</v>
      </c>
      <c r="U48" s="27">
        <v>13327073.630746759</v>
      </c>
      <c r="V48" s="27">
        <v>13243679.479242159</v>
      </c>
      <c r="W48" s="27">
        <v>14289448.610689547</v>
      </c>
      <c r="X48" s="27">
        <v>15125763.760054341</v>
      </c>
      <c r="Y48" s="27">
        <v>13721521.588062821</v>
      </c>
      <c r="Z48" s="27">
        <v>12882043.121497594</v>
      </c>
      <c r="AA48" s="27">
        <v>13067591.319887714</v>
      </c>
      <c r="AB48" s="27">
        <v>12092743.213918246</v>
      </c>
      <c r="AC48" s="27">
        <v>12027854.048598738</v>
      </c>
      <c r="AD48" s="27">
        <v>13157244.092294423</v>
      </c>
      <c r="AE48" s="27">
        <v>12010780.452043207</v>
      </c>
      <c r="AF48" s="27">
        <v>12423497.098377502</v>
      </c>
      <c r="AG48" s="27">
        <v>12443644.971947061</v>
      </c>
      <c r="AH48" s="35">
        <v>13036167.514598068</v>
      </c>
      <c r="AI48" s="26"/>
      <c r="AJ48" s="26"/>
      <c r="AK48" s="26"/>
      <c r="AL48" s="26"/>
      <c r="AM48" s="26"/>
      <c r="AN48" s="26"/>
      <c r="AO48" s="26"/>
      <c r="AP48" s="26"/>
      <c r="AQ48" s="26"/>
      <c r="AR48" s="26"/>
    </row>
    <row r="49" spans="2:44" ht="30" customHeight="1">
      <c r="B49" s="33" t="s">
        <v>108</v>
      </c>
      <c r="C49" s="55" t="s">
        <v>109</v>
      </c>
      <c r="D49" s="51">
        <v>226196.34105675531</v>
      </c>
      <c r="E49" s="27">
        <v>231343.82035932725</v>
      </c>
      <c r="F49" s="27">
        <v>256124.15950503881</v>
      </c>
      <c r="G49" s="27">
        <v>260521.087550789</v>
      </c>
      <c r="H49" s="27">
        <v>248721.50467737214</v>
      </c>
      <c r="I49" s="27">
        <v>277217.77580759657</v>
      </c>
      <c r="J49" s="27">
        <v>285405.11866067862</v>
      </c>
      <c r="K49" s="27">
        <v>309608.78575064114</v>
      </c>
      <c r="L49" s="27">
        <v>313488.70824382786</v>
      </c>
      <c r="M49" s="27">
        <v>342794.6651621777</v>
      </c>
      <c r="N49" s="27">
        <v>373991.21812466258</v>
      </c>
      <c r="O49" s="27">
        <v>396855.00019479461</v>
      </c>
      <c r="P49" s="27">
        <v>437928.37300742575</v>
      </c>
      <c r="Q49" s="27">
        <v>502269.28649642074</v>
      </c>
      <c r="R49" s="27">
        <v>546657.98937349685</v>
      </c>
      <c r="S49" s="27">
        <v>589574.1933026074</v>
      </c>
      <c r="T49" s="27">
        <v>629340.82067202905</v>
      </c>
      <c r="U49" s="27">
        <v>610280.29169911786</v>
      </c>
      <c r="V49" s="27">
        <v>606461.46331140562</v>
      </c>
      <c r="W49" s="27">
        <v>654349.86764326389</v>
      </c>
      <c r="X49" s="27">
        <v>692646.84621845756</v>
      </c>
      <c r="Y49" s="27">
        <v>735645.45901014947</v>
      </c>
      <c r="Z49" s="27">
        <v>759575.28719633166</v>
      </c>
      <c r="AA49" s="27">
        <v>778959.17945083498</v>
      </c>
      <c r="AB49" s="27">
        <v>744622.83345009002</v>
      </c>
      <c r="AC49" s="27">
        <v>788596.20614562347</v>
      </c>
      <c r="AD49" s="27">
        <v>797734.00689914508</v>
      </c>
      <c r="AE49" s="27">
        <v>832580.61556361674</v>
      </c>
      <c r="AF49" s="27">
        <v>1030218.8561500108</v>
      </c>
      <c r="AG49" s="27">
        <v>821324.04062869446</v>
      </c>
      <c r="AH49" s="35">
        <v>942776.84558473167</v>
      </c>
      <c r="AI49" s="26"/>
      <c r="AJ49" s="26"/>
      <c r="AK49" s="26"/>
      <c r="AL49" s="26"/>
      <c r="AM49" s="26"/>
      <c r="AN49" s="26"/>
      <c r="AO49" s="26"/>
      <c r="AP49" s="26"/>
      <c r="AQ49" s="26"/>
      <c r="AR49" s="26"/>
    </row>
    <row r="50" spans="2:44" ht="30" customHeight="1">
      <c r="B50" s="33" t="s">
        <v>110</v>
      </c>
      <c r="C50" s="55" t="s">
        <v>111</v>
      </c>
      <c r="D50" s="50">
        <v>1529249.0308607691</v>
      </c>
      <c r="E50" s="25">
        <v>1613360.6546904829</v>
      </c>
      <c r="F50" s="25">
        <v>1813603.1746274566</v>
      </c>
      <c r="G50" s="25">
        <v>2094350.3687323623</v>
      </c>
      <c r="H50" s="25">
        <v>2327718.8496789355</v>
      </c>
      <c r="I50" s="25">
        <v>2756640.0164611484</v>
      </c>
      <c r="J50" s="25">
        <v>2848989.3928069049</v>
      </c>
      <c r="K50" s="25">
        <v>2724683.5785208424</v>
      </c>
      <c r="L50" s="25">
        <v>3116466.7151675886</v>
      </c>
      <c r="M50" s="25">
        <v>3335412.0076826988</v>
      </c>
      <c r="N50" s="25">
        <v>3616975.6348031107</v>
      </c>
      <c r="O50" s="25">
        <v>3917055.6230386789</v>
      </c>
      <c r="P50" s="25">
        <v>4871524.3315102262</v>
      </c>
      <c r="Q50" s="25">
        <v>5732687.0682084123</v>
      </c>
      <c r="R50" s="25">
        <v>5860682.0210837256</v>
      </c>
      <c r="S50" s="25">
        <v>6254390.0251820115</v>
      </c>
      <c r="T50" s="25">
        <v>6891580.911479285</v>
      </c>
      <c r="U50" s="25">
        <v>7447371.0484549338</v>
      </c>
      <c r="V50" s="25">
        <v>7864406.741049327</v>
      </c>
      <c r="W50" s="25">
        <v>8229815.678711649</v>
      </c>
      <c r="X50" s="25">
        <v>8020079.0508026667</v>
      </c>
      <c r="Y50" s="25">
        <v>7691598.3502675816</v>
      </c>
      <c r="Z50" s="25">
        <v>7947808.7618457386</v>
      </c>
      <c r="AA50" s="25">
        <v>8024825.5946957022</v>
      </c>
      <c r="AB50" s="25">
        <v>7540384.3130133003</v>
      </c>
      <c r="AC50" s="25">
        <v>8172143.3427045066</v>
      </c>
      <c r="AD50" s="25">
        <v>8628994.2925266288</v>
      </c>
      <c r="AE50" s="25">
        <v>8363096.9939245488</v>
      </c>
      <c r="AF50" s="25">
        <v>8294491.4874312179</v>
      </c>
      <c r="AG50" s="25">
        <v>7748735.8891813857</v>
      </c>
      <c r="AH50" s="34">
        <v>8389681.1542448141</v>
      </c>
      <c r="AI50" s="24"/>
      <c r="AJ50" s="24"/>
      <c r="AK50" s="24"/>
      <c r="AL50" s="24"/>
      <c r="AM50" s="24"/>
      <c r="AN50" s="24"/>
      <c r="AO50" s="24"/>
      <c r="AP50" s="24"/>
      <c r="AQ50" s="24"/>
      <c r="AR50" s="24"/>
    </row>
    <row r="51" spans="2:44" ht="30" customHeight="1">
      <c r="B51" s="33" t="s">
        <v>112</v>
      </c>
      <c r="C51" s="55" t="s">
        <v>113</v>
      </c>
      <c r="D51" s="50">
        <v>1126954.1941931553</v>
      </c>
      <c r="E51" s="25">
        <v>1173726.7228768319</v>
      </c>
      <c r="F51" s="25">
        <v>1371822.6517804714</v>
      </c>
      <c r="G51" s="25">
        <v>1573022.0308167834</v>
      </c>
      <c r="H51" s="25">
        <v>1784662.1915777451</v>
      </c>
      <c r="I51" s="25">
        <v>2115162.2562351003</v>
      </c>
      <c r="J51" s="25">
        <v>2165612.401357437</v>
      </c>
      <c r="K51" s="25">
        <v>2196630.9390892712</v>
      </c>
      <c r="L51" s="25">
        <v>2431827.3591306848</v>
      </c>
      <c r="M51" s="25">
        <v>2617320.5519816233</v>
      </c>
      <c r="N51" s="25">
        <v>2788459.3320608805</v>
      </c>
      <c r="O51" s="25">
        <v>3062896.4385281736</v>
      </c>
      <c r="P51" s="25">
        <v>3754162.9805287365</v>
      </c>
      <c r="Q51" s="25">
        <v>4102483.4982122886</v>
      </c>
      <c r="R51" s="25">
        <v>4327961.9029766927</v>
      </c>
      <c r="S51" s="25">
        <v>4655015.7947230591</v>
      </c>
      <c r="T51" s="25">
        <v>5109587.2273199186</v>
      </c>
      <c r="U51" s="25">
        <v>5414100.9212901024</v>
      </c>
      <c r="V51" s="25">
        <v>5630755.1032219371</v>
      </c>
      <c r="W51" s="25">
        <v>5836718.1517428923</v>
      </c>
      <c r="X51" s="25">
        <v>5887363.1994107282</v>
      </c>
      <c r="Y51" s="25">
        <v>6125215.505939804</v>
      </c>
      <c r="Z51" s="25">
        <v>6142322.6882418199</v>
      </c>
      <c r="AA51" s="25">
        <v>6134320.7233954361</v>
      </c>
      <c r="AB51" s="25">
        <v>5761269.2263644477</v>
      </c>
      <c r="AC51" s="25">
        <v>6174433.1334116617</v>
      </c>
      <c r="AD51" s="25">
        <v>6518797.3578276681</v>
      </c>
      <c r="AE51" s="25">
        <v>6505164.8918113494</v>
      </c>
      <c r="AF51" s="25">
        <v>6788523.4064980727</v>
      </c>
      <c r="AG51" s="25">
        <v>6547258.6962474147</v>
      </c>
      <c r="AH51" s="34">
        <v>6851765.9676348278</v>
      </c>
      <c r="AI51" s="24"/>
      <c r="AJ51" s="24"/>
      <c r="AK51" s="24"/>
      <c r="AL51" s="24"/>
      <c r="AM51" s="24"/>
      <c r="AN51" s="24"/>
      <c r="AO51" s="24"/>
      <c r="AP51" s="24"/>
      <c r="AQ51" s="24"/>
      <c r="AR51" s="24"/>
    </row>
    <row r="52" spans="2:44" ht="30" customHeight="1">
      <c r="B52" s="33" t="s">
        <v>114</v>
      </c>
      <c r="C52" s="55" t="s">
        <v>115</v>
      </c>
      <c r="D52" s="51">
        <v>62527.503960772723</v>
      </c>
      <c r="E52" s="27">
        <v>66144.022291341273</v>
      </c>
      <c r="F52" s="27">
        <v>76255.655058899618</v>
      </c>
      <c r="G52" s="27">
        <v>87115.848369207146</v>
      </c>
      <c r="H52" s="27">
        <v>96841.597449076042</v>
      </c>
      <c r="I52" s="27">
        <v>108369.27708785978</v>
      </c>
      <c r="J52" s="27">
        <v>111492.57484848145</v>
      </c>
      <c r="K52" s="27">
        <v>98453.805980278383</v>
      </c>
      <c r="L52" s="27">
        <v>110090.95723246908</v>
      </c>
      <c r="M52" s="27">
        <v>112238.84098206734</v>
      </c>
      <c r="N52" s="27">
        <v>117205.02671090934</v>
      </c>
      <c r="O52" s="27">
        <v>126760.42541139958</v>
      </c>
      <c r="P52" s="27">
        <v>143394.6580247574</v>
      </c>
      <c r="Q52" s="27">
        <v>145840.69928762378</v>
      </c>
      <c r="R52" s="27">
        <v>154775.24717334553</v>
      </c>
      <c r="S52" s="27">
        <v>167488.9488477257</v>
      </c>
      <c r="T52" s="27">
        <v>168324.67725103695</v>
      </c>
      <c r="U52" s="27">
        <v>173544.80301777582</v>
      </c>
      <c r="V52" s="27">
        <v>174848.46358547898</v>
      </c>
      <c r="W52" s="27">
        <v>187034.50598934689</v>
      </c>
      <c r="X52" s="27">
        <v>182367.13308685779</v>
      </c>
      <c r="Y52" s="27">
        <v>188474.55316433305</v>
      </c>
      <c r="Z52" s="27">
        <v>188245.47650112657</v>
      </c>
      <c r="AA52" s="27">
        <v>195281.43193669737</v>
      </c>
      <c r="AB52" s="27">
        <v>193305.61641723861</v>
      </c>
      <c r="AC52" s="27">
        <v>198187.72547205695</v>
      </c>
      <c r="AD52" s="27">
        <v>216040.15770824041</v>
      </c>
      <c r="AE52" s="27">
        <v>248439.91503507193</v>
      </c>
      <c r="AF52" s="27">
        <v>240475.57506132717</v>
      </c>
      <c r="AG52" s="27">
        <v>216734.89471163548</v>
      </c>
      <c r="AH52" s="35">
        <v>222422.92775722491</v>
      </c>
      <c r="AI52" s="26"/>
      <c r="AJ52" s="26"/>
      <c r="AK52" s="26"/>
      <c r="AL52" s="26"/>
      <c r="AM52" s="26"/>
      <c r="AN52" s="26"/>
      <c r="AO52" s="26"/>
      <c r="AP52" s="26"/>
      <c r="AQ52" s="26"/>
      <c r="AR52" s="26"/>
    </row>
    <row r="53" spans="2:44" ht="30" customHeight="1">
      <c r="B53" s="33" t="s">
        <v>116</v>
      </c>
      <c r="C53" s="55" t="s">
        <v>117</v>
      </c>
      <c r="D53" s="51">
        <v>1054761.29826012</v>
      </c>
      <c r="E53" s="27">
        <v>1097462.3704168291</v>
      </c>
      <c r="F53" s="27">
        <v>1283908.1471115879</v>
      </c>
      <c r="G53" s="27">
        <v>1472949.057137392</v>
      </c>
      <c r="H53" s="27">
        <v>1674357.1628737545</v>
      </c>
      <c r="I53" s="27">
        <v>1992459.9348788771</v>
      </c>
      <c r="J53" s="27">
        <v>2038639.2898930248</v>
      </c>
      <c r="K53" s="27">
        <v>2081571.6652241312</v>
      </c>
      <c r="L53" s="27">
        <v>2306243.378464344</v>
      </c>
      <c r="M53" s="27">
        <v>2489320.0139867882</v>
      </c>
      <c r="N53" s="27">
        <v>2648612.2651233478</v>
      </c>
      <c r="O53" s="27">
        <v>2885108.3819420137</v>
      </c>
      <c r="P53" s="27">
        <v>3567618.0924882167</v>
      </c>
      <c r="Q53" s="27">
        <v>3915019.7188866935</v>
      </c>
      <c r="R53" s="27">
        <v>4128792.0817255736</v>
      </c>
      <c r="S53" s="27">
        <v>4441920.6346138204</v>
      </c>
      <c r="T53" s="27">
        <v>4892903.2048352109</v>
      </c>
      <c r="U53" s="27">
        <v>5185842.9630816597</v>
      </c>
      <c r="V53" s="27">
        <v>5398977.031894655</v>
      </c>
      <c r="W53" s="27">
        <v>5595487.2849220922</v>
      </c>
      <c r="X53" s="27">
        <v>5647482.6843295023</v>
      </c>
      <c r="Y53" s="27">
        <v>5865109.0601747017</v>
      </c>
      <c r="Z53" s="27">
        <v>5874737.6372975698</v>
      </c>
      <c r="AA53" s="27">
        <v>5865127.3593788128</v>
      </c>
      <c r="AB53" s="27">
        <v>5491444.0772246942</v>
      </c>
      <c r="AC53" s="27">
        <v>5887548.1828352306</v>
      </c>
      <c r="AD53" s="27">
        <v>6205523.0797470137</v>
      </c>
      <c r="AE53" s="27">
        <v>6163259.046299452</v>
      </c>
      <c r="AF53" s="27">
        <v>6451048.3513304107</v>
      </c>
      <c r="AG53" s="27">
        <v>6231712.3018264566</v>
      </c>
      <c r="AH53" s="35">
        <v>6526379.3218776025</v>
      </c>
      <c r="AI53" s="26"/>
      <c r="AJ53" s="26"/>
      <c r="AK53" s="26"/>
      <c r="AL53" s="26"/>
      <c r="AM53" s="26"/>
      <c r="AN53" s="26"/>
      <c r="AO53" s="26"/>
      <c r="AP53" s="26"/>
      <c r="AQ53" s="26"/>
      <c r="AR53" s="26"/>
    </row>
    <row r="54" spans="2:44" ht="30" customHeight="1">
      <c r="B54" s="33" t="s">
        <v>118</v>
      </c>
      <c r="C54" s="55" t="s">
        <v>119</v>
      </c>
      <c r="D54" s="51">
        <v>9665.3919722626342</v>
      </c>
      <c r="E54" s="27">
        <v>10120.330168661541</v>
      </c>
      <c r="F54" s="27">
        <v>11658.849609983848</v>
      </c>
      <c r="G54" s="27">
        <v>12957.125310184178</v>
      </c>
      <c r="H54" s="27">
        <v>13463.431254914552</v>
      </c>
      <c r="I54" s="27">
        <v>14333.044268363674</v>
      </c>
      <c r="J54" s="27">
        <v>15480.536615930818</v>
      </c>
      <c r="K54" s="27">
        <v>16605.467884862042</v>
      </c>
      <c r="L54" s="27">
        <v>15493.023433871625</v>
      </c>
      <c r="M54" s="27">
        <v>15761.697012767607</v>
      </c>
      <c r="N54" s="27">
        <v>22642.040226623241</v>
      </c>
      <c r="O54" s="27">
        <v>51027.631174760514</v>
      </c>
      <c r="P54" s="27">
        <v>43150.230015762289</v>
      </c>
      <c r="Q54" s="27">
        <v>41623.080037971522</v>
      </c>
      <c r="R54" s="27">
        <v>44394.574077773708</v>
      </c>
      <c r="S54" s="27">
        <v>45606.211261512384</v>
      </c>
      <c r="T54" s="27">
        <v>48359.34523367064</v>
      </c>
      <c r="U54" s="27">
        <v>54713.155190666737</v>
      </c>
      <c r="V54" s="27">
        <v>56929.607741802502</v>
      </c>
      <c r="W54" s="27">
        <v>54196.360831453341</v>
      </c>
      <c r="X54" s="27">
        <v>57513.381994368508</v>
      </c>
      <c r="Y54" s="27">
        <v>71631.892600769395</v>
      </c>
      <c r="Z54" s="27">
        <v>79339.574443123332</v>
      </c>
      <c r="AA54" s="27">
        <v>73911.932079926293</v>
      </c>
      <c r="AB54" s="27">
        <v>76519.532722514719</v>
      </c>
      <c r="AC54" s="27">
        <v>88697.225104374244</v>
      </c>
      <c r="AD54" s="27">
        <v>97234.120372413599</v>
      </c>
      <c r="AE54" s="27">
        <v>93465.930476826048</v>
      </c>
      <c r="AF54" s="27">
        <v>96999.480106335453</v>
      </c>
      <c r="AG54" s="27">
        <v>98811.499709323296</v>
      </c>
      <c r="AH54" s="35">
        <v>102963.71799999999</v>
      </c>
      <c r="AI54" s="26"/>
      <c r="AJ54" s="26"/>
      <c r="AK54" s="26"/>
      <c r="AL54" s="26"/>
      <c r="AM54" s="26"/>
      <c r="AN54" s="26"/>
      <c r="AO54" s="26"/>
      <c r="AP54" s="26"/>
      <c r="AQ54" s="26"/>
      <c r="AR54" s="26"/>
    </row>
    <row r="55" spans="2:44" ht="30" customHeight="1">
      <c r="B55" s="33" t="s">
        <v>120</v>
      </c>
      <c r="C55" s="55" t="s">
        <v>121</v>
      </c>
      <c r="D55" s="51">
        <v>233369.22928573049</v>
      </c>
      <c r="E55" s="27">
        <v>247085.71053897814</v>
      </c>
      <c r="F55" s="27">
        <v>235301.71975326314</v>
      </c>
      <c r="G55" s="27">
        <v>244586.07612988708</v>
      </c>
      <c r="H55" s="27">
        <v>242443.53235066615</v>
      </c>
      <c r="I55" s="27">
        <v>322620.8814221003</v>
      </c>
      <c r="J55" s="27">
        <v>322578.87075976265</v>
      </c>
      <c r="K55" s="27">
        <v>210641.46096105356</v>
      </c>
      <c r="L55" s="27">
        <v>329195.55007794499</v>
      </c>
      <c r="M55" s="27">
        <v>352889.56363638811</v>
      </c>
      <c r="N55" s="27">
        <v>437731.35528438009</v>
      </c>
      <c r="O55" s="27">
        <v>467375.04658182751</v>
      </c>
      <c r="P55" s="27">
        <v>689161.60487561871</v>
      </c>
      <c r="Q55" s="27">
        <v>1168826.0710935022</v>
      </c>
      <c r="R55" s="27">
        <v>1028763.009231005</v>
      </c>
      <c r="S55" s="27">
        <v>1019730.2547117644</v>
      </c>
      <c r="T55" s="27">
        <v>1241310.1437193197</v>
      </c>
      <c r="U55" s="27">
        <v>1442724.2487921494</v>
      </c>
      <c r="V55" s="27">
        <v>1562894.3627083097</v>
      </c>
      <c r="W55" s="27">
        <v>1671595.8569844586</v>
      </c>
      <c r="X55" s="27">
        <v>1418619.0415881479</v>
      </c>
      <c r="Y55" s="27">
        <v>882735.04374102654</v>
      </c>
      <c r="Z55" s="27">
        <v>978708.37958921352</v>
      </c>
      <c r="AA55" s="27">
        <v>1050818.5782991531</v>
      </c>
      <c r="AB55" s="27">
        <v>953650.93438679539</v>
      </c>
      <c r="AC55" s="27">
        <v>1137874.8067977361</v>
      </c>
      <c r="AD55" s="27">
        <v>1159890.4163357355</v>
      </c>
      <c r="AE55" s="27">
        <v>957477.47828192008</v>
      </c>
      <c r="AF55" s="27">
        <v>589047.82599700917</v>
      </c>
      <c r="AG55" s="27">
        <v>567693.99423530384</v>
      </c>
      <c r="AH55" s="35">
        <v>686440.00219801231</v>
      </c>
      <c r="AI55" s="26"/>
      <c r="AJ55" s="26"/>
      <c r="AK55" s="26"/>
      <c r="AL55" s="26"/>
      <c r="AM55" s="26"/>
      <c r="AN55" s="26"/>
      <c r="AO55" s="26"/>
      <c r="AP55" s="26"/>
      <c r="AQ55" s="26"/>
      <c r="AR55" s="26"/>
    </row>
    <row r="56" spans="2:44" ht="30" customHeight="1">
      <c r="B56" s="33" t="s">
        <v>122</v>
      </c>
      <c r="C56" s="55" t="s">
        <v>123</v>
      </c>
      <c r="D56" s="51">
        <v>151723.6786575361</v>
      </c>
      <c r="E56" s="27">
        <v>172285.88353125349</v>
      </c>
      <c r="F56" s="27">
        <v>188016.5438097638</v>
      </c>
      <c r="G56" s="27">
        <v>203548.30407000674</v>
      </c>
      <c r="H56" s="27">
        <v>221277.64499438638</v>
      </c>
      <c r="I56" s="27">
        <v>224349.26289758342</v>
      </c>
      <c r="J56" s="27">
        <v>250384.2795179805</v>
      </c>
      <c r="K56" s="27">
        <v>223290.99650929961</v>
      </c>
      <c r="L56" s="27">
        <v>227312.29326612415</v>
      </c>
      <c r="M56" s="27">
        <v>229332.11382565525</v>
      </c>
      <c r="N56" s="27">
        <v>246530.46170556531</v>
      </c>
      <c r="O56" s="27">
        <v>239768.23074416857</v>
      </c>
      <c r="P56" s="27">
        <v>259959.20487174587</v>
      </c>
      <c r="Q56" s="27">
        <v>276015.62775422522</v>
      </c>
      <c r="R56" s="27">
        <v>302362.79888116318</v>
      </c>
      <c r="S56" s="27">
        <v>348338.02173527371</v>
      </c>
      <c r="T56" s="27">
        <v>305743.2701618704</v>
      </c>
      <c r="U56" s="27">
        <v>352912.21387334529</v>
      </c>
      <c r="V56" s="27">
        <v>387911.80148781603</v>
      </c>
      <c r="W56" s="27">
        <v>428756.72540402983</v>
      </c>
      <c r="X56" s="27">
        <v>441637.05531273439</v>
      </c>
      <c r="Y56" s="27">
        <v>437255.22443867999</v>
      </c>
      <c r="Z56" s="27">
        <v>546989.1676752849</v>
      </c>
      <c r="AA56" s="27">
        <v>548743.87272581586</v>
      </c>
      <c r="AB56" s="27">
        <v>530381.76137671701</v>
      </c>
      <c r="AC56" s="27">
        <v>538389.26611517463</v>
      </c>
      <c r="AD56" s="27">
        <v>593260.7166954854</v>
      </c>
      <c r="AE56" s="27">
        <v>495598.05124981486</v>
      </c>
      <c r="AF56" s="27">
        <v>462564.46938411845</v>
      </c>
      <c r="AG56" s="27">
        <v>131648.26719571394</v>
      </c>
      <c r="AH56" s="35">
        <v>313254.94065651426</v>
      </c>
      <c r="AI56" s="26"/>
      <c r="AJ56" s="26"/>
      <c r="AK56" s="26"/>
      <c r="AL56" s="26"/>
      <c r="AM56" s="26"/>
      <c r="AN56" s="26"/>
      <c r="AO56" s="26"/>
      <c r="AP56" s="26"/>
      <c r="AQ56" s="26"/>
      <c r="AR56" s="26"/>
    </row>
    <row r="57" spans="2:44" ht="30" customHeight="1">
      <c r="B57" s="33" t="s">
        <v>124</v>
      </c>
      <c r="C57" s="55" t="s">
        <v>125</v>
      </c>
      <c r="D57" s="51">
        <v>16649.606861696167</v>
      </c>
      <c r="E57" s="27">
        <v>19614.589613396252</v>
      </c>
      <c r="F57" s="27">
        <v>17723.006407455909</v>
      </c>
      <c r="G57" s="27">
        <v>72371.909843912668</v>
      </c>
      <c r="H57" s="27">
        <v>78396.658844591075</v>
      </c>
      <c r="I57" s="27">
        <v>93528.286158902163</v>
      </c>
      <c r="J57" s="27">
        <v>108995.76997839684</v>
      </c>
      <c r="K57" s="27">
        <v>92525.883666507943</v>
      </c>
      <c r="L57" s="27">
        <v>126310.46457640141</v>
      </c>
      <c r="M57" s="27">
        <v>133722.55929464597</v>
      </c>
      <c r="N57" s="27">
        <v>141496.34563385748</v>
      </c>
      <c r="O57" s="27">
        <v>143648.41077861094</v>
      </c>
      <c r="P57" s="27">
        <v>164251.91561583668</v>
      </c>
      <c r="Q57" s="27">
        <v>180980.15308555914</v>
      </c>
      <c r="R57" s="27">
        <v>196271.95811772704</v>
      </c>
      <c r="S57" s="27">
        <v>225215.03832981968</v>
      </c>
      <c r="T57" s="27">
        <v>227134.58743252311</v>
      </c>
      <c r="U57" s="27">
        <v>228542.60124271587</v>
      </c>
      <c r="V57" s="27">
        <v>272839.49076485657</v>
      </c>
      <c r="W57" s="27">
        <v>281597.59501541406</v>
      </c>
      <c r="X57" s="27">
        <v>259978.77012790242</v>
      </c>
      <c r="Y57" s="27">
        <v>233572.37213455248</v>
      </c>
      <c r="Z57" s="27">
        <v>260054.3272779343</v>
      </c>
      <c r="AA57" s="27">
        <v>270486.11999814439</v>
      </c>
      <c r="AB57" s="27">
        <v>274014.71785885596</v>
      </c>
      <c r="AC57" s="27">
        <v>300866.18275235599</v>
      </c>
      <c r="AD57" s="27">
        <v>334176.7174043649</v>
      </c>
      <c r="AE57" s="27">
        <v>380909.93961453601</v>
      </c>
      <c r="AF57" s="27">
        <v>423154.45703439991</v>
      </c>
      <c r="AG57" s="27">
        <v>456042.72032397351</v>
      </c>
      <c r="AH57" s="35">
        <v>506427.8704820415</v>
      </c>
      <c r="AI57" s="26"/>
      <c r="AJ57" s="26"/>
      <c r="AK57" s="26"/>
      <c r="AL57" s="26"/>
      <c r="AM57" s="26"/>
      <c r="AN57" s="26"/>
      <c r="AO57" s="26"/>
      <c r="AP57" s="26"/>
      <c r="AQ57" s="26"/>
      <c r="AR57" s="26"/>
    </row>
    <row r="58" spans="2:44" ht="30" customHeight="1">
      <c r="B58" s="33" t="s">
        <v>126</v>
      </c>
      <c r="C58" s="55" t="s">
        <v>127</v>
      </c>
      <c r="D58" s="51">
        <v>552.32186265093674</v>
      </c>
      <c r="E58" s="27">
        <v>647.74813002299891</v>
      </c>
      <c r="F58" s="27">
        <v>739.25287650216592</v>
      </c>
      <c r="G58" s="27">
        <v>822.04787177244691</v>
      </c>
      <c r="H58" s="27">
        <v>938.82191154670477</v>
      </c>
      <c r="I58" s="27">
        <v>979.32974746278512</v>
      </c>
      <c r="J58" s="27">
        <v>1418.0711933274679</v>
      </c>
      <c r="K58" s="27">
        <v>1594.2982947102071</v>
      </c>
      <c r="L58" s="27">
        <v>1821.0481164333621</v>
      </c>
      <c r="M58" s="27">
        <v>2147.2189443860821</v>
      </c>
      <c r="N58" s="27">
        <v>2758.1401184268793</v>
      </c>
      <c r="O58" s="27">
        <v>3367.4964058980995</v>
      </c>
      <c r="P58" s="27">
        <v>3988.6256182880115</v>
      </c>
      <c r="Q58" s="27">
        <v>4381.7180628374044</v>
      </c>
      <c r="R58" s="27">
        <v>5322.3518771381423</v>
      </c>
      <c r="S58" s="27">
        <v>6090.9156820954831</v>
      </c>
      <c r="T58" s="27">
        <v>7805.6828456532303</v>
      </c>
      <c r="U58" s="27">
        <v>9091.0632566212043</v>
      </c>
      <c r="V58" s="27">
        <v>10005.982866408031</v>
      </c>
      <c r="W58" s="27">
        <v>11147.349564853692</v>
      </c>
      <c r="X58" s="27">
        <v>12480.984363153766</v>
      </c>
      <c r="Y58" s="27">
        <v>12820.204013518383</v>
      </c>
      <c r="Z58" s="27">
        <v>19734.199061486277</v>
      </c>
      <c r="AA58" s="27">
        <v>20456.300277153623</v>
      </c>
      <c r="AB58" s="27">
        <v>21067.673026484088</v>
      </c>
      <c r="AC58" s="27">
        <v>20579.953627578408</v>
      </c>
      <c r="AD58" s="27">
        <v>22869.084263374465</v>
      </c>
      <c r="AE58" s="27">
        <v>23946.632966927766</v>
      </c>
      <c r="AF58" s="27">
        <v>31201.328517618549</v>
      </c>
      <c r="AG58" s="27">
        <v>46092.211178980157</v>
      </c>
      <c r="AH58" s="35">
        <v>31792.373273417583</v>
      </c>
      <c r="AI58" s="26"/>
      <c r="AJ58" s="26"/>
      <c r="AK58" s="26"/>
      <c r="AL58" s="26"/>
      <c r="AM58" s="26"/>
      <c r="AN58" s="26"/>
      <c r="AO58" s="26"/>
      <c r="AP58" s="26"/>
      <c r="AQ58" s="26"/>
      <c r="AR58" s="26"/>
    </row>
    <row r="59" spans="2:44" ht="30" customHeight="1">
      <c r="B59" s="33" t="s">
        <v>128</v>
      </c>
      <c r="C59" s="55" t="s">
        <v>129</v>
      </c>
      <c r="D59" s="50">
        <v>417724.10185144818</v>
      </c>
      <c r="E59" s="25">
        <v>454168.673670327</v>
      </c>
      <c r="F59" s="25">
        <v>456451.15361446305</v>
      </c>
      <c r="G59" s="25">
        <v>554317.78791342676</v>
      </c>
      <c r="H59" s="25">
        <v>518315.64096848993</v>
      </c>
      <c r="I59" s="25">
        <v>530008.70620325394</v>
      </c>
      <c r="J59" s="25">
        <v>583333.67754485877</v>
      </c>
      <c r="K59" s="25">
        <v>611374.50270240882</v>
      </c>
      <c r="L59" s="25">
        <v>630829.24289522576</v>
      </c>
      <c r="M59" s="25">
        <v>645516.56928965938</v>
      </c>
      <c r="N59" s="25">
        <v>724701.54050501168</v>
      </c>
      <c r="O59" s="25">
        <v>794465.23477513797</v>
      </c>
      <c r="P59" s="25">
        <v>887712.01717298233</v>
      </c>
      <c r="Q59" s="25">
        <v>900514.38500713883</v>
      </c>
      <c r="R59" s="25">
        <v>920131.36768117396</v>
      </c>
      <c r="S59" s="25">
        <v>993681.75825741666</v>
      </c>
      <c r="T59" s="25">
        <v>1026657.0064997737</v>
      </c>
      <c r="U59" s="25">
        <v>1017224.6689765749</v>
      </c>
      <c r="V59" s="25">
        <v>1038355.6676491995</v>
      </c>
      <c r="W59" s="25">
        <v>1049506.9443514571</v>
      </c>
      <c r="X59" s="25">
        <v>1050288.5159760197</v>
      </c>
      <c r="Y59" s="25">
        <v>1093957.1457417551</v>
      </c>
      <c r="Z59" s="25">
        <v>1143970.1137150843</v>
      </c>
      <c r="AA59" s="25">
        <v>1179551.2716438542</v>
      </c>
      <c r="AB59" s="25">
        <v>1217851.290875939</v>
      </c>
      <c r="AC59" s="25">
        <v>1244264.2204145046</v>
      </c>
      <c r="AD59" s="25">
        <v>1237628.9634165068</v>
      </c>
      <c r="AE59" s="25">
        <v>1389592.7990487015</v>
      </c>
      <c r="AF59" s="25">
        <v>1028349.4315846659</v>
      </c>
      <c r="AG59" s="25">
        <v>505246.05719165312</v>
      </c>
      <c r="AH59" s="34">
        <v>696038.09005875082</v>
      </c>
      <c r="AI59" s="24"/>
      <c r="AJ59" s="24"/>
      <c r="AK59" s="24"/>
      <c r="AL59" s="24"/>
      <c r="AM59" s="24"/>
      <c r="AN59" s="24"/>
      <c r="AO59" s="24"/>
      <c r="AP59" s="24"/>
      <c r="AQ59" s="24"/>
      <c r="AR59" s="24"/>
    </row>
    <row r="60" spans="2:44" ht="30" customHeight="1">
      <c r="B60" s="33" t="s">
        <v>130</v>
      </c>
      <c r="C60" s="55" t="s">
        <v>131</v>
      </c>
      <c r="D60" s="51">
        <v>95013.878397026769</v>
      </c>
      <c r="E60" s="27">
        <v>83201.602887662113</v>
      </c>
      <c r="F60" s="27">
        <v>73947.752414327173</v>
      </c>
      <c r="G60" s="27">
        <v>62930.111464433037</v>
      </c>
      <c r="H60" s="27">
        <v>70004.40202875153</v>
      </c>
      <c r="I60" s="27">
        <v>72206.757827702633</v>
      </c>
      <c r="J60" s="27">
        <v>76461.753962654722</v>
      </c>
      <c r="K60" s="27">
        <v>69279.275277263718</v>
      </c>
      <c r="L60" s="27">
        <v>63588.945141269709</v>
      </c>
      <c r="M60" s="27">
        <v>70296.767391767178</v>
      </c>
      <c r="N60" s="27">
        <v>69972.4765239345</v>
      </c>
      <c r="O60" s="27">
        <v>62150.042742615056</v>
      </c>
      <c r="P60" s="27">
        <v>71309.725622047976</v>
      </c>
      <c r="Q60" s="27">
        <v>71973.6852378802</v>
      </c>
      <c r="R60" s="27">
        <v>79049.767992684356</v>
      </c>
      <c r="S60" s="27">
        <v>89808.697829920944</v>
      </c>
      <c r="T60" s="27">
        <v>97664.484238359044</v>
      </c>
      <c r="U60" s="27">
        <v>99670.261432246087</v>
      </c>
      <c r="V60" s="27">
        <v>109175.25667475474</v>
      </c>
      <c r="W60" s="27">
        <v>104583.26539581116</v>
      </c>
      <c r="X60" s="27">
        <v>100312.63355975119</v>
      </c>
      <c r="Y60" s="27">
        <v>99962.9119634573</v>
      </c>
      <c r="Z60" s="27">
        <v>105806.76055914324</v>
      </c>
      <c r="AA60" s="27">
        <v>102212.37692372239</v>
      </c>
      <c r="AB60" s="27">
        <v>101702.86260209001</v>
      </c>
      <c r="AC60" s="27">
        <v>98069.831828562776</v>
      </c>
      <c r="AD60" s="27">
        <v>103842.10018793643</v>
      </c>
      <c r="AE60" s="27">
        <v>143268.95319018801</v>
      </c>
      <c r="AF60" s="27">
        <v>138289.65641793018</v>
      </c>
      <c r="AG60" s="27">
        <v>37899.127821486312</v>
      </c>
      <c r="AH60" s="35">
        <v>83222.645314579509</v>
      </c>
      <c r="AI60" s="26"/>
      <c r="AJ60" s="26"/>
      <c r="AK60" s="26"/>
      <c r="AL60" s="26"/>
      <c r="AM60" s="26"/>
      <c r="AN60" s="26"/>
      <c r="AO60" s="26"/>
      <c r="AP60" s="26"/>
      <c r="AQ60" s="26"/>
      <c r="AR60" s="26"/>
    </row>
    <row r="61" spans="2:44" ht="30" customHeight="1">
      <c r="B61" s="33" t="s">
        <v>132</v>
      </c>
      <c r="C61" s="55" t="s">
        <v>133</v>
      </c>
      <c r="D61" s="51">
        <v>322710.22345442139</v>
      </c>
      <c r="E61" s="27">
        <v>370967.07078266487</v>
      </c>
      <c r="F61" s="27">
        <v>382503.40120013588</v>
      </c>
      <c r="G61" s="27">
        <v>491387.67644899373</v>
      </c>
      <c r="H61" s="27">
        <v>448311.23893973837</v>
      </c>
      <c r="I61" s="27">
        <v>457801.94837555126</v>
      </c>
      <c r="J61" s="27">
        <v>506871.92358220409</v>
      </c>
      <c r="K61" s="27">
        <v>542095.2274251451</v>
      </c>
      <c r="L61" s="27">
        <v>567240.29775395605</v>
      </c>
      <c r="M61" s="27">
        <v>575219.80189789226</v>
      </c>
      <c r="N61" s="27">
        <v>654729.06398107717</v>
      </c>
      <c r="O61" s="27">
        <v>732315.19203252287</v>
      </c>
      <c r="P61" s="27">
        <v>816402.29155093431</v>
      </c>
      <c r="Q61" s="27">
        <v>828540.69976925862</v>
      </c>
      <c r="R61" s="27">
        <v>841081.59968848957</v>
      </c>
      <c r="S61" s="27">
        <v>903873.06042749574</v>
      </c>
      <c r="T61" s="27">
        <v>928992.52226141468</v>
      </c>
      <c r="U61" s="27">
        <v>917554.40754432883</v>
      </c>
      <c r="V61" s="27">
        <v>929180.41097444471</v>
      </c>
      <c r="W61" s="27">
        <v>944923.67895564588</v>
      </c>
      <c r="X61" s="27">
        <v>949975.88241626858</v>
      </c>
      <c r="Y61" s="27">
        <v>993994.23377829778</v>
      </c>
      <c r="Z61" s="27">
        <v>1038163.3531559411</v>
      </c>
      <c r="AA61" s="27">
        <v>1077338.8947201318</v>
      </c>
      <c r="AB61" s="27">
        <v>1116148.428273849</v>
      </c>
      <c r="AC61" s="27">
        <v>1146194.3885859419</v>
      </c>
      <c r="AD61" s="27">
        <v>1133786.8632285704</v>
      </c>
      <c r="AE61" s="27">
        <v>1246323.8458585136</v>
      </c>
      <c r="AF61" s="27">
        <v>890059.77516673575</v>
      </c>
      <c r="AG61" s="27">
        <v>467346.92937016679</v>
      </c>
      <c r="AH61" s="35">
        <v>612815.44474417134</v>
      </c>
      <c r="AI61" s="26"/>
      <c r="AJ61" s="26"/>
      <c r="AK61" s="26"/>
      <c r="AL61" s="26"/>
      <c r="AM61" s="26"/>
      <c r="AN61" s="26"/>
      <c r="AO61" s="26"/>
      <c r="AP61" s="26"/>
      <c r="AQ61" s="26"/>
      <c r="AR61" s="26"/>
    </row>
    <row r="62" spans="2:44" ht="30" customHeight="1">
      <c r="B62" s="33" t="s">
        <v>134</v>
      </c>
      <c r="C62" s="55" t="s">
        <v>135</v>
      </c>
      <c r="D62" s="50">
        <v>44647.714406459854</v>
      </c>
      <c r="E62" s="25">
        <v>49214.772421663431</v>
      </c>
      <c r="F62" s="25">
        <v>54705.96537709207</v>
      </c>
      <c r="G62" s="25">
        <v>67402.063806453283</v>
      </c>
      <c r="H62" s="25">
        <v>75985.790751929409</v>
      </c>
      <c r="I62" s="25">
        <v>86588.283992770361</v>
      </c>
      <c r="J62" s="25">
        <v>112067.06700904184</v>
      </c>
      <c r="K62" s="25">
        <v>118525.31426260102</v>
      </c>
      <c r="L62" s="25">
        <v>139158.62953355088</v>
      </c>
      <c r="M62" s="25">
        <v>160963.23703525678</v>
      </c>
      <c r="N62" s="25">
        <v>200728.23480312241</v>
      </c>
      <c r="O62" s="25">
        <v>236155.9705983809</v>
      </c>
      <c r="P62" s="25">
        <v>274664.15257216711</v>
      </c>
      <c r="Q62" s="25">
        <v>312155.41595732747</v>
      </c>
      <c r="R62" s="25">
        <v>374358.61477240646</v>
      </c>
      <c r="S62" s="25">
        <v>427210.85962773504</v>
      </c>
      <c r="T62" s="25">
        <v>512610.43875446345</v>
      </c>
      <c r="U62" s="25">
        <v>594448.11042296281</v>
      </c>
      <c r="V62" s="25">
        <v>646943.65790183295</v>
      </c>
      <c r="W62" s="25">
        <v>718506.31584719475</v>
      </c>
      <c r="X62" s="25">
        <v>793790.31862554513</v>
      </c>
      <c r="Y62" s="25">
        <v>842414.19987183786</v>
      </c>
      <c r="Z62" s="25">
        <v>865947.0767984417</v>
      </c>
      <c r="AA62" s="25">
        <v>891688.24345049204</v>
      </c>
      <c r="AB62" s="25">
        <v>905404.89979240391</v>
      </c>
      <c r="AC62" s="25">
        <v>1021494.4870164483</v>
      </c>
      <c r="AD62" s="25">
        <v>1101340.3042758924</v>
      </c>
      <c r="AE62" s="25">
        <v>1193847.8074771024</v>
      </c>
      <c r="AF62" s="25">
        <v>1277362.9735416851</v>
      </c>
      <c r="AG62" s="25">
        <v>1414503.8185134241</v>
      </c>
      <c r="AH62" s="34">
        <v>1419911.9436010229</v>
      </c>
      <c r="AI62" s="24"/>
      <c r="AJ62" s="24"/>
      <c r="AK62" s="24"/>
      <c r="AL62" s="24"/>
      <c r="AM62" s="24"/>
      <c r="AN62" s="24"/>
      <c r="AO62" s="24"/>
      <c r="AP62" s="24"/>
      <c r="AQ62" s="24"/>
      <c r="AR62" s="24"/>
    </row>
    <row r="63" spans="2:44" ht="30" customHeight="1">
      <c r="B63" s="33" t="s">
        <v>136</v>
      </c>
      <c r="C63" s="55" t="s">
        <v>137</v>
      </c>
      <c r="D63" s="51">
        <v>25337.296090710181</v>
      </c>
      <c r="E63" s="27">
        <v>29714.895013976551</v>
      </c>
      <c r="F63" s="27">
        <v>33912.597498756324</v>
      </c>
      <c r="G63" s="27">
        <v>37710.747548300627</v>
      </c>
      <c r="H63" s="27">
        <v>43067.657389363063</v>
      </c>
      <c r="I63" s="27">
        <v>44925.919938800282</v>
      </c>
      <c r="J63" s="27">
        <v>65052.810929109153</v>
      </c>
      <c r="K63" s="27">
        <v>73137.079448756704</v>
      </c>
      <c r="L63" s="27">
        <v>83539.034830244593</v>
      </c>
      <c r="M63" s="27">
        <v>98501.844385391829</v>
      </c>
      <c r="N63" s="27">
        <v>126527.33408891756</v>
      </c>
      <c r="O63" s="27">
        <v>154481.03595089112</v>
      </c>
      <c r="P63" s="27">
        <v>182974.81073897865</v>
      </c>
      <c r="Q63" s="27">
        <v>201007.59258608014</v>
      </c>
      <c r="R63" s="27">
        <v>244158.369474545</v>
      </c>
      <c r="S63" s="27">
        <v>279415.58090800577</v>
      </c>
      <c r="T63" s="27">
        <v>358079.06734172761</v>
      </c>
      <c r="U63" s="27">
        <v>417044.80138958851</v>
      </c>
      <c r="V63" s="27">
        <v>459015.96099768911</v>
      </c>
      <c r="W63" s="27">
        <v>511375.18836521188</v>
      </c>
      <c r="X63" s="27">
        <v>572554.55142576655</v>
      </c>
      <c r="Y63" s="27">
        <v>651758.3327854384</v>
      </c>
      <c r="Z63" s="27">
        <v>696025.21314894967</v>
      </c>
      <c r="AA63" s="27">
        <v>736133.57846187288</v>
      </c>
      <c r="AB63" s="27">
        <v>736214.58394810394</v>
      </c>
      <c r="AC63" s="27">
        <v>815085.15203737025</v>
      </c>
      <c r="AD63" s="27">
        <v>875325.13807701925</v>
      </c>
      <c r="AE63" s="27">
        <v>937601.51363432372</v>
      </c>
      <c r="AF63" s="27">
        <v>1001392.7509020863</v>
      </c>
      <c r="AG63" s="27">
        <v>1096385.8810952571</v>
      </c>
      <c r="AH63" s="35">
        <v>1080315.6744823251</v>
      </c>
      <c r="AI63" s="26"/>
      <c r="AJ63" s="26"/>
      <c r="AK63" s="26"/>
      <c r="AL63" s="26"/>
      <c r="AM63" s="26"/>
      <c r="AN63" s="26"/>
      <c r="AO63" s="26"/>
      <c r="AP63" s="26"/>
      <c r="AQ63" s="26"/>
      <c r="AR63" s="26"/>
    </row>
    <row r="64" spans="2:44" ht="30" customHeight="1">
      <c r="B64" s="33" t="s">
        <v>138</v>
      </c>
      <c r="C64" s="55" t="s">
        <v>139</v>
      </c>
      <c r="D64" s="51">
        <v>19310.418315749677</v>
      </c>
      <c r="E64" s="27">
        <v>19499.877407686879</v>
      </c>
      <c r="F64" s="27">
        <v>20793.367878335743</v>
      </c>
      <c r="G64" s="27">
        <v>29691.316258152652</v>
      </c>
      <c r="H64" s="27">
        <v>32918.133362566346</v>
      </c>
      <c r="I64" s="27">
        <v>41662.364053970086</v>
      </c>
      <c r="J64" s="27">
        <v>47014.256079932682</v>
      </c>
      <c r="K64" s="27">
        <v>45388.234813844327</v>
      </c>
      <c r="L64" s="27">
        <v>55619.594703306298</v>
      </c>
      <c r="M64" s="27">
        <v>62461.392649864945</v>
      </c>
      <c r="N64" s="27">
        <v>74200.900714204836</v>
      </c>
      <c r="O64" s="27">
        <v>81674.934647489776</v>
      </c>
      <c r="P64" s="27">
        <v>91689.341833188431</v>
      </c>
      <c r="Q64" s="27">
        <v>111147.82337124733</v>
      </c>
      <c r="R64" s="27">
        <v>130200.24529786146</v>
      </c>
      <c r="S64" s="27">
        <v>147795.27871972928</v>
      </c>
      <c r="T64" s="27">
        <v>154531.37141273587</v>
      </c>
      <c r="U64" s="27">
        <v>177403.30903337436</v>
      </c>
      <c r="V64" s="27">
        <v>187927.69690414381</v>
      </c>
      <c r="W64" s="27">
        <v>207131.1274819829</v>
      </c>
      <c r="X64" s="27">
        <v>221235.76719977858</v>
      </c>
      <c r="Y64" s="27">
        <v>190655.86708639952</v>
      </c>
      <c r="Z64" s="27">
        <v>169921.86364949206</v>
      </c>
      <c r="AA64" s="27">
        <v>155554.66498861916</v>
      </c>
      <c r="AB64" s="27">
        <v>169190.31584429994</v>
      </c>
      <c r="AC64" s="27">
        <v>206409.33497907809</v>
      </c>
      <c r="AD64" s="27">
        <v>226015.16619887314</v>
      </c>
      <c r="AE64" s="27">
        <v>256246.2938427786</v>
      </c>
      <c r="AF64" s="27">
        <v>275970.22263959894</v>
      </c>
      <c r="AG64" s="27">
        <v>318117.93741816701</v>
      </c>
      <c r="AH64" s="35">
        <v>339596.26911869773</v>
      </c>
      <c r="AI64" s="26"/>
      <c r="AJ64" s="26"/>
      <c r="AK64" s="26"/>
      <c r="AL64" s="26"/>
      <c r="AM64" s="26"/>
      <c r="AN64" s="26"/>
      <c r="AO64" s="26"/>
      <c r="AP64" s="26"/>
      <c r="AQ64" s="26"/>
      <c r="AR64" s="26"/>
    </row>
    <row r="65" spans="2:44" ht="30" customHeight="1">
      <c r="B65" s="33" t="s">
        <v>140</v>
      </c>
      <c r="C65" s="55" t="s">
        <v>141</v>
      </c>
      <c r="D65" s="50">
        <v>128407.77116524089</v>
      </c>
      <c r="E65" s="25">
        <v>144060.28278672608</v>
      </c>
      <c r="F65" s="25">
        <v>185670.13371789601</v>
      </c>
      <c r="G65" s="25">
        <v>279944.06374831783</v>
      </c>
      <c r="H65" s="25">
        <v>372515.74141964287</v>
      </c>
      <c r="I65" s="25">
        <v>413397.55467865657</v>
      </c>
      <c r="J65" s="25">
        <v>482672.21338007983</v>
      </c>
      <c r="K65" s="25">
        <v>499158.22103037866</v>
      </c>
      <c r="L65" s="25">
        <v>540192.77942771744</v>
      </c>
      <c r="M65" s="25">
        <v>541428.62458124815</v>
      </c>
      <c r="N65" s="25">
        <v>591548.59332847397</v>
      </c>
      <c r="O65" s="25">
        <v>623499.3315407678</v>
      </c>
      <c r="P65" s="25">
        <v>737308.52662787377</v>
      </c>
      <c r="Q65" s="25">
        <v>855319.02224790177</v>
      </c>
      <c r="R65" s="25">
        <v>961427.22896209999</v>
      </c>
      <c r="S65" s="25">
        <v>1095767.8146130112</v>
      </c>
      <c r="T65" s="25">
        <v>1425322.3873485455</v>
      </c>
      <c r="U65" s="25">
        <v>1767852.9026960372</v>
      </c>
      <c r="V65" s="25">
        <v>1844582.2582921023</v>
      </c>
      <c r="W65" s="25">
        <v>1854478.4821389192</v>
      </c>
      <c r="X65" s="25">
        <v>1868272.75398927</v>
      </c>
      <c r="Y65" s="25">
        <v>1837788.1994349118</v>
      </c>
      <c r="Z65" s="25">
        <v>2029923.304918865</v>
      </c>
      <c r="AA65" s="25">
        <v>2083885.0682585044</v>
      </c>
      <c r="AB65" s="25">
        <v>2492664.065579195</v>
      </c>
      <c r="AC65" s="25">
        <v>2845378.4200894544</v>
      </c>
      <c r="AD65" s="25">
        <v>3184681.7831961848</v>
      </c>
      <c r="AE65" s="25">
        <v>3134475.6531509445</v>
      </c>
      <c r="AF65" s="25">
        <v>3273368.8098953585</v>
      </c>
      <c r="AG65" s="25">
        <v>3340478.0666036466</v>
      </c>
      <c r="AH65" s="34">
        <v>3204536.9676421271</v>
      </c>
      <c r="AI65" s="24"/>
      <c r="AJ65" s="24"/>
      <c r="AK65" s="24"/>
      <c r="AL65" s="24"/>
      <c r="AM65" s="24"/>
      <c r="AN65" s="24"/>
      <c r="AO65" s="24"/>
      <c r="AP65" s="24"/>
      <c r="AQ65" s="24"/>
      <c r="AR65" s="24"/>
    </row>
    <row r="66" spans="2:44" ht="30" customHeight="1">
      <c r="B66" s="33" t="s">
        <v>142</v>
      </c>
      <c r="C66" s="55" t="s">
        <v>143</v>
      </c>
      <c r="D66" s="51">
        <v>126671.39095586218</v>
      </c>
      <c r="E66" s="27">
        <v>141936.51061169876</v>
      </c>
      <c r="F66" s="27">
        <v>182481.55697225989</v>
      </c>
      <c r="G66" s="27">
        <v>275066.84391228901</v>
      </c>
      <c r="H66" s="27">
        <v>354383.18849113962</v>
      </c>
      <c r="I66" s="27">
        <v>392801.0964202318</v>
      </c>
      <c r="J66" s="27">
        <v>441385.27915008669</v>
      </c>
      <c r="K66" s="27">
        <v>437130.64185786928</v>
      </c>
      <c r="L66" s="27">
        <v>456757.69400423183</v>
      </c>
      <c r="M66" s="27">
        <v>461843.63497165329</v>
      </c>
      <c r="N66" s="27">
        <v>499603.06557255588</v>
      </c>
      <c r="O66" s="27">
        <v>538882.66117874417</v>
      </c>
      <c r="P66" s="27">
        <v>649783.6934178943</v>
      </c>
      <c r="Q66" s="27">
        <v>740532.10917593853</v>
      </c>
      <c r="R66" s="27">
        <v>879211.32290640636</v>
      </c>
      <c r="S66" s="27">
        <v>995098.31123923592</v>
      </c>
      <c r="T66" s="27">
        <v>1303261.5703891439</v>
      </c>
      <c r="U66" s="27">
        <v>1583228.6366562897</v>
      </c>
      <c r="V66" s="27">
        <v>1607390.2933308377</v>
      </c>
      <c r="W66" s="27">
        <v>1555070.0135349487</v>
      </c>
      <c r="X66" s="27">
        <v>1620720.1535538125</v>
      </c>
      <c r="Y66" s="27">
        <v>1551465.8524655877</v>
      </c>
      <c r="Z66" s="27">
        <v>1647999.7223908249</v>
      </c>
      <c r="AA66" s="27">
        <v>1691617.8618137566</v>
      </c>
      <c r="AB66" s="27">
        <v>1969369.2740425465</v>
      </c>
      <c r="AC66" s="27">
        <v>2269372.2957554795</v>
      </c>
      <c r="AD66" s="27">
        <v>2599721.3484631614</v>
      </c>
      <c r="AE66" s="27">
        <v>2375536.3603191082</v>
      </c>
      <c r="AF66" s="27">
        <v>2324881.8402993353</v>
      </c>
      <c r="AG66" s="27">
        <v>2205879.0014025276</v>
      </c>
      <c r="AH66" s="35">
        <v>2143571.2904079161</v>
      </c>
      <c r="AI66" s="26"/>
      <c r="AJ66" s="26"/>
      <c r="AK66" s="26"/>
      <c r="AL66" s="26"/>
      <c r="AM66" s="26"/>
      <c r="AN66" s="26"/>
      <c r="AO66" s="26"/>
      <c r="AP66" s="26"/>
      <c r="AQ66" s="26"/>
      <c r="AR66" s="26"/>
    </row>
    <row r="67" spans="2:44" ht="30" customHeight="1">
      <c r="B67" s="33" t="s">
        <v>144</v>
      </c>
      <c r="C67" s="55" t="s">
        <v>145</v>
      </c>
      <c r="D67" s="51">
        <v>0</v>
      </c>
      <c r="E67" s="27">
        <v>0</v>
      </c>
      <c r="F67" s="27">
        <v>0</v>
      </c>
      <c r="G67" s="27">
        <v>2384.8413419879435</v>
      </c>
      <c r="H67" s="27">
        <v>15874.619482247253</v>
      </c>
      <c r="I67" s="27">
        <v>18286.848999268277</v>
      </c>
      <c r="J67" s="27">
        <v>38438.215983685666</v>
      </c>
      <c r="K67" s="27">
        <v>58640.147560847967</v>
      </c>
      <c r="L67" s="27">
        <v>76476.440742991937</v>
      </c>
      <c r="M67" s="27">
        <v>73281.380215136509</v>
      </c>
      <c r="N67" s="27">
        <v>84853.336826213083</v>
      </c>
      <c r="O67" s="27">
        <v>75521.436064972746</v>
      </c>
      <c r="P67" s="27">
        <v>77759.95776858204</v>
      </c>
      <c r="Q67" s="27">
        <v>104150.69116457891</v>
      </c>
      <c r="R67" s="27">
        <v>70405.445249734097</v>
      </c>
      <c r="S67" s="27">
        <v>87829.945120341174</v>
      </c>
      <c r="T67" s="27">
        <v>107186.63716123048</v>
      </c>
      <c r="U67" s="27">
        <v>167432.76589618358</v>
      </c>
      <c r="V67" s="27">
        <v>217905.32527909547</v>
      </c>
      <c r="W67" s="27">
        <v>273666.95764074672</v>
      </c>
      <c r="X67" s="27">
        <v>218739.49976531038</v>
      </c>
      <c r="Y67" s="27">
        <v>254766.43501359885</v>
      </c>
      <c r="Z67" s="27">
        <v>307280.69179376861</v>
      </c>
      <c r="AA67" s="27">
        <v>327230.2573450557</v>
      </c>
      <c r="AB67" s="27">
        <v>433613.09053840465</v>
      </c>
      <c r="AC67" s="27">
        <v>476561.0072481258</v>
      </c>
      <c r="AD67" s="27">
        <v>486302.6899123037</v>
      </c>
      <c r="AE67" s="27">
        <v>611046.99848070811</v>
      </c>
      <c r="AF67" s="27">
        <v>690593.63128685683</v>
      </c>
      <c r="AG67" s="27">
        <v>656152.62800423009</v>
      </c>
      <c r="AH67" s="35">
        <v>554139.50409213384</v>
      </c>
      <c r="AI67" s="26"/>
      <c r="AJ67" s="26"/>
      <c r="AK67" s="26"/>
      <c r="AL67" s="26"/>
      <c r="AM67" s="26"/>
      <c r="AN67" s="26"/>
      <c r="AO67" s="26"/>
      <c r="AP67" s="26"/>
      <c r="AQ67" s="26"/>
      <c r="AR67" s="26"/>
    </row>
    <row r="68" spans="2:44" ht="30" customHeight="1">
      <c r="B68" s="33" t="s">
        <v>146</v>
      </c>
      <c r="C68" s="55" t="s">
        <v>376</v>
      </c>
      <c r="D68" s="51">
        <v>1736.3802093787094</v>
      </c>
      <c r="E68" s="27">
        <v>2123.7721750273113</v>
      </c>
      <c r="F68" s="27">
        <v>3188.5767456361268</v>
      </c>
      <c r="G68" s="27">
        <v>2492.3784940408818</v>
      </c>
      <c r="H68" s="27">
        <v>2257.9334462559741</v>
      </c>
      <c r="I68" s="27">
        <v>2309.6092591564993</v>
      </c>
      <c r="J68" s="27">
        <v>2848.7182463074291</v>
      </c>
      <c r="K68" s="27">
        <v>3387.4316116614091</v>
      </c>
      <c r="L68" s="27">
        <v>6958.6446804935895</v>
      </c>
      <c r="M68" s="27">
        <v>6303.6093944583381</v>
      </c>
      <c r="N68" s="27">
        <v>7092.1909297050752</v>
      </c>
      <c r="O68" s="27">
        <v>9095.2342970509017</v>
      </c>
      <c r="P68" s="27">
        <v>9764.8754413973875</v>
      </c>
      <c r="Q68" s="27">
        <v>10636.221907384346</v>
      </c>
      <c r="R68" s="27">
        <v>11810.460805959576</v>
      </c>
      <c r="S68" s="27">
        <v>12839.558253434097</v>
      </c>
      <c r="T68" s="27">
        <v>14874.17979817115</v>
      </c>
      <c r="U68" s="27">
        <v>17191.500143563844</v>
      </c>
      <c r="V68" s="27">
        <v>19286.639682169109</v>
      </c>
      <c r="W68" s="27">
        <v>25741.510963223791</v>
      </c>
      <c r="X68" s="27">
        <v>28813.10067014688</v>
      </c>
      <c r="Y68" s="27">
        <v>31555.9119557253</v>
      </c>
      <c r="Z68" s="27">
        <v>74642.890734271321</v>
      </c>
      <c r="AA68" s="27">
        <v>65036.949099692087</v>
      </c>
      <c r="AB68" s="27">
        <v>89681.700998243701</v>
      </c>
      <c r="AC68" s="27">
        <v>99445.117085848789</v>
      </c>
      <c r="AD68" s="27">
        <v>98657.744820719367</v>
      </c>
      <c r="AE68" s="27">
        <v>147892.29435112854</v>
      </c>
      <c r="AF68" s="27">
        <v>257893.33830916637</v>
      </c>
      <c r="AG68" s="27">
        <v>478446.43719688902</v>
      </c>
      <c r="AH68" s="35">
        <v>506826.17314207711</v>
      </c>
      <c r="AI68" s="26"/>
      <c r="AJ68" s="26"/>
      <c r="AK68" s="26"/>
      <c r="AL68" s="26"/>
      <c r="AM68" s="26"/>
      <c r="AN68" s="26"/>
      <c r="AO68" s="26"/>
      <c r="AP68" s="26"/>
      <c r="AQ68" s="26"/>
      <c r="AR68" s="26"/>
    </row>
    <row r="69" spans="2:44" ht="30" customHeight="1">
      <c r="B69" s="33" t="s">
        <v>147</v>
      </c>
      <c r="C69" s="55" t="s">
        <v>148</v>
      </c>
      <c r="D69" s="50">
        <v>2355080.4452290381</v>
      </c>
      <c r="E69" s="25">
        <v>2346591.9431702225</v>
      </c>
      <c r="F69" s="25">
        <v>2598487.7401809222</v>
      </c>
      <c r="G69" s="25">
        <v>2863688.0285767885</v>
      </c>
      <c r="H69" s="25">
        <v>3262320.5834619049</v>
      </c>
      <c r="I69" s="25">
        <v>3488840.8725356082</v>
      </c>
      <c r="J69" s="25">
        <v>3281668.9260607557</v>
      </c>
      <c r="K69" s="25">
        <v>3496172.3995992253</v>
      </c>
      <c r="L69" s="25">
        <v>3553233.7119393754</v>
      </c>
      <c r="M69" s="25">
        <v>3598572.1787023763</v>
      </c>
      <c r="N69" s="25">
        <v>3655037.9071564218</v>
      </c>
      <c r="O69" s="25">
        <v>3939925.2899697027</v>
      </c>
      <c r="P69" s="25">
        <v>4163262.6076726876</v>
      </c>
      <c r="Q69" s="25">
        <v>4487591.0526943607</v>
      </c>
      <c r="R69" s="25">
        <v>4442719.7949916031</v>
      </c>
      <c r="S69" s="25">
        <v>4981412.7448836723</v>
      </c>
      <c r="T69" s="25">
        <v>5545023.4461885812</v>
      </c>
      <c r="U69" s="25">
        <v>5526533.8925444819</v>
      </c>
      <c r="V69" s="25">
        <v>5204503.4324479727</v>
      </c>
      <c r="W69" s="25">
        <v>5765885.3648921112</v>
      </c>
      <c r="X69" s="25">
        <v>5918891.2125438461</v>
      </c>
      <c r="Y69" s="25">
        <v>6182315.053023776</v>
      </c>
      <c r="Z69" s="25">
        <v>6296747.8165057069</v>
      </c>
      <c r="AA69" s="25">
        <v>6503998.2653975058</v>
      </c>
      <c r="AB69" s="25">
        <v>6599796.7956817131</v>
      </c>
      <c r="AC69" s="25">
        <v>6835114.5293642888</v>
      </c>
      <c r="AD69" s="25">
        <v>7027899.8231853507</v>
      </c>
      <c r="AE69" s="25">
        <v>6993903.80867125</v>
      </c>
      <c r="AF69" s="25">
        <v>7100224.6821902366</v>
      </c>
      <c r="AG69" s="25">
        <v>7190091.3819437008</v>
      </c>
      <c r="AH69" s="34">
        <v>7433630.8994516004</v>
      </c>
      <c r="AI69" s="24"/>
      <c r="AJ69" s="24"/>
      <c r="AK69" s="24"/>
      <c r="AL69" s="24"/>
      <c r="AM69" s="24"/>
      <c r="AN69" s="24"/>
      <c r="AO69" s="24"/>
      <c r="AP69" s="24"/>
      <c r="AQ69" s="24"/>
      <c r="AR69" s="24"/>
    </row>
    <row r="70" spans="2:44" ht="30" customHeight="1">
      <c r="B70" s="33" t="s">
        <v>149</v>
      </c>
      <c r="C70" s="55" t="s">
        <v>150</v>
      </c>
      <c r="D70" s="51">
        <v>2011450.8234017065</v>
      </c>
      <c r="E70" s="27">
        <v>1952614.2058550415</v>
      </c>
      <c r="F70" s="27">
        <v>2153128.1417221725</v>
      </c>
      <c r="G70" s="27">
        <v>2255902.1247477341</v>
      </c>
      <c r="H70" s="27">
        <v>2639729.7633417076</v>
      </c>
      <c r="I70" s="27">
        <v>2794368.8686478264</v>
      </c>
      <c r="J70" s="27">
        <v>2450891.4816996939</v>
      </c>
      <c r="K70" s="27">
        <v>2647617.4158623763</v>
      </c>
      <c r="L70" s="27">
        <v>2718853.4475752581</v>
      </c>
      <c r="M70" s="27">
        <v>2687145.3002133453</v>
      </c>
      <c r="N70" s="27">
        <v>2728956.0237816009</v>
      </c>
      <c r="O70" s="27">
        <v>2874335.9228616771</v>
      </c>
      <c r="P70" s="27">
        <v>3022094.1250049048</v>
      </c>
      <c r="Q70" s="27">
        <v>3256611.8572851503</v>
      </c>
      <c r="R70" s="27">
        <v>3186377.448841969</v>
      </c>
      <c r="S70" s="27">
        <v>3565326.9018227193</v>
      </c>
      <c r="T70" s="27">
        <v>3989915.1924711075</v>
      </c>
      <c r="U70" s="27">
        <v>3861100.8414727692</v>
      </c>
      <c r="V70" s="27">
        <v>3561662.1732400772</v>
      </c>
      <c r="W70" s="27">
        <v>4065377.9843261116</v>
      </c>
      <c r="X70" s="27">
        <v>4023062.8278006352</v>
      </c>
      <c r="Y70" s="27">
        <v>4137378.1219730126</v>
      </c>
      <c r="Z70" s="27">
        <v>4251693.4161453899</v>
      </c>
      <c r="AA70" s="27">
        <v>4366008.7103177672</v>
      </c>
      <c r="AB70" s="27">
        <v>4480324.0044901446</v>
      </c>
      <c r="AC70" s="27">
        <v>4594639.2986625219</v>
      </c>
      <c r="AD70" s="27">
        <v>4684458.4583693901</v>
      </c>
      <c r="AE70" s="27">
        <v>4772758.4779543653</v>
      </c>
      <c r="AF70" s="27">
        <v>4853272.9044146454</v>
      </c>
      <c r="AG70" s="27">
        <v>4932458.083268269</v>
      </c>
      <c r="AH70" s="35">
        <v>5010124.1220000004</v>
      </c>
      <c r="AI70" s="26"/>
      <c r="AJ70" s="26"/>
      <c r="AK70" s="26"/>
      <c r="AL70" s="26"/>
      <c r="AM70" s="26"/>
      <c r="AN70" s="26"/>
      <c r="AO70" s="26"/>
      <c r="AP70" s="26"/>
      <c r="AQ70" s="26"/>
      <c r="AR70" s="26"/>
    </row>
    <row r="71" spans="2:44" ht="30" customHeight="1">
      <c r="B71" s="33" t="s">
        <v>151</v>
      </c>
      <c r="C71" s="55" t="s">
        <v>152</v>
      </c>
      <c r="D71" s="51">
        <v>142076.39515648453</v>
      </c>
      <c r="E71" s="27">
        <v>191722.0875441125</v>
      </c>
      <c r="F71" s="27">
        <v>225228.58074829713</v>
      </c>
      <c r="G71" s="27">
        <v>222316.48199894873</v>
      </c>
      <c r="H71" s="27">
        <v>228211.99120378512</v>
      </c>
      <c r="I71" s="27">
        <v>253484.92259911884</v>
      </c>
      <c r="J71" s="27">
        <v>363397.96532831271</v>
      </c>
      <c r="K71" s="27">
        <v>392683.90387220425</v>
      </c>
      <c r="L71" s="27">
        <v>402471.57752111711</v>
      </c>
      <c r="M71" s="27">
        <v>501448.46523682447</v>
      </c>
      <c r="N71" s="27">
        <v>542823.54322092386</v>
      </c>
      <c r="O71" s="27">
        <v>655126.09937224654</v>
      </c>
      <c r="P71" s="27">
        <v>700221.29328823986</v>
      </c>
      <c r="Q71" s="27">
        <v>755280.11939056171</v>
      </c>
      <c r="R71" s="27">
        <v>770410.53340606031</v>
      </c>
      <c r="S71" s="27">
        <v>864913.43309244025</v>
      </c>
      <c r="T71" s="27">
        <v>959989.62795063993</v>
      </c>
      <c r="U71" s="27">
        <v>1094059.3393816371</v>
      </c>
      <c r="V71" s="27">
        <v>1092399.2090205003</v>
      </c>
      <c r="W71" s="27">
        <v>1099389.790995125</v>
      </c>
      <c r="X71" s="27">
        <v>1193255.2056771372</v>
      </c>
      <c r="Y71" s="27">
        <v>1227161.5416451178</v>
      </c>
      <c r="Z71" s="27">
        <v>1261067.8776130984</v>
      </c>
      <c r="AA71" s="27">
        <v>1294974.2135810789</v>
      </c>
      <c r="AB71" s="27">
        <v>1328880.5495490597</v>
      </c>
      <c r="AC71" s="27">
        <v>1362786.8855170403</v>
      </c>
      <c r="AD71" s="27">
        <v>1389427.5780633108</v>
      </c>
      <c r="AE71" s="27">
        <v>1415617.6880718009</v>
      </c>
      <c r="AF71" s="27">
        <v>1439498.5625741661</v>
      </c>
      <c r="AG71" s="27">
        <v>1462985.1773559733</v>
      </c>
      <c r="AH71" s="35">
        <v>1486021.2095999999</v>
      </c>
      <c r="AI71" s="26"/>
      <c r="AJ71" s="26"/>
      <c r="AK71" s="26"/>
      <c r="AL71" s="26"/>
      <c r="AM71" s="26"/>
      <c r="AN71" s="26"/>
      <c r="AO71" s="26"/>
      <c r="AP71" s="26"/>
      <c r="AQ71" s="26"/>
      <c r="AR71" s="26"/>
    </row>
    <row r="72" spans="2:44" ht="30" customHeight="1">
      <c r="B72" s="33" t="s">
        <v>153</v>
      </c>
      <c r="C72" s="55" t="s">
        <v>154</v>
      </c>
      <c r="D72" s="51">
        <v>196865.16385358988</v>
      </c>
      <c r="E72" s="27">
        <v>198567.67460518243</v>
      </c>
      <c r="F72" s="27">
        <v>216852.10861664606</v>
      </c>
      <c r="G72" s="27">
        <v>371733.10472320067</v>
      </c>
      <c r="H72" s="27">
        <v>374061.0465296316</v>
      </c>
      <c r="I72" s="27">
        <v>415647.60483509902</v>
      </c>
      <c r="J72" s="27">
        <v>453137.26074714767</v>
      </c>
      <c r="K72" s="27">
        <v>443649.58908115793</v>
      </c>
      <c r="L72" s="27">
        <v>415609.06373723515</v>
      </c>
      <c r="M72" s="27">
        <v>385739.32236806134</v>
      </c>
      <c r="N72" s="27">
        <v>346251.4428628615</v>
      </c>
      <c r="O72" s="27">
        <v>357979.43481387361</v>
      </c>
      <c r="P72" s="27">
        <v>384027.45080035803</v>
      </c>
      <c r="Q72" s="27">
        <v>424126.10439565295</v>
      </c>
      <c r="R72" s="27">
        <v>434647.06428468309</v>
      </c>
      <c r="S72" s="27">
        <v>485052.58943187015</v>
      </c>
      <c r="T72" s="27">
        <v>513393.45253890287</v>
      </c>
      <c r="U72" s="27">
        <v>501463.76612839015</v>
      </c>
      <c r="V72" s="27">
        <v>496081.58069181693</v>
      </c>
      <c r="W72" s="27">
        <v>543116.06243271066</v>
      </c>
      <c r="X72" s="27">
        <v>636801.87349955959</v>
      </c>
      <c r="Y72" s="27">
        <v>739007.82909557351</v>
      </c>
      <c r="Z72" s="27">
        <v>703923.10698813689</v>
      </c>
      <c r="AA72" s="27">
        <v>758100.6346327865</v>
      </c>
      <c r="AB72" s="27">
        <v>690958.93451949931</v>
      </c>
      <c r="AC72" s="27">
        <v>756767.77406919794</v>
      </c>
      <c r="AD72" s="27">
        <v>810467.06393786357</v>
      </c>
      <c r="AE72" s="27">
        <v>660683.32532089693</v>
      </c>
      <c r="AF72" s="27">
        <v>683021.689506553</v>
      </c>
      <c r="AG72" s="27">
        <v>684479.16480425629</v>
      </c>
      <c r="AH72" s="35">
        <v>794910.26503361855</v>
      </c>
      <c r="AI72" s="26"/>
      <c r="AJ72" s="26"/>
      <c r="AK72" s="26"/>
      <c r="AL72" s="26"/>
      <c r="AM72" s="26"/>
      <c r="AN72" s="26"/>
      <c r="AO72" s="26"/>
      <c r="AP72" s="26"/>
      <c r="AQ72" s="26"/>
      <c r="AR72" s="26"/>
    </row>
    <row r="73" spans="2:44" ht="30" customHeight="1">
      <c r="B73" s="33" t="s">
        <v>155</v>
      </c>
      <c r="C73" s="55" t="s">
        <v>156</v>
      </c>
      <c r="D73" s="51">
        <v>4688.0628172575844</v>
      </c>
      <c r="E73" s="27">
        <v>3687.9751658860455</v>
      </c>
      <c r="F73" s="27">
        <v>3278.9090938064119</v>
      </c>
      <c r="G73" s="27">
        <v>13736.31710690492</v>
      </c>
      <c r="H73" s="27">
        <v>20317.782386780837</v>
      </c>
      <c r="I73" s="27">
        <v>25339.476453564002</v>
      </c>
      <c r="J73" s="27">
        <v>14242.218285601521</v>
      </c>
      <c r="K73" s="27">
        <v>12221.490783486393</v>
      </c>
      <c r="L73" s="27">
        <v>16299.623105765348</v>
      </c>
      <c r="M73" s="27">
        <v>24239.090884145437</v>
      </c>
      <c r="N73" s="27">
        <v>37006.897291035741</v>
      </c>
      <c r="O73" s="27">
        <v>52483.832921905101</v>
      </c>
      <c r="P73" s="27">
        <v>56919.738579185039</v>
      </c>
      <c r="Q73" s="27">
        <v>51572.971622995981</v>
      </c>
      <c r="R73" s="27">
        <v>51284.748458891183</v>
      </c>
      <c r="S73" s="27">
        <v>66119.820536642932</v>
      </c>
      <c r="T73" s="27">
        <v>81725.173227930849</v>
      </c>
      <c r="U73" s="27">
        <v>69909.945561685745</v>
      </c>
      <c r="V73" s="27">
        <v>54360.46949557741</v>
      </c>
      <c r="W73" s="27">
        <v>58001.527138163787</v>
      </c>
      <c r="X73" s="27">
        <v>65771.305566514464</v>
      </c>
      <c r="Y73" s="27">
        <v>78767.560310072164</v>
      </c>
      <c r="Z73" s="27">
        <v>80063.415759082069</v>
      </c>
      <c r="AA73" s="27">
        <v>84914.706865873508</v>
      </c>
      <c r="AB73" s="27">
        <v>99633.307123009043</v>
      </c>
      <c r="AC73" s="27">
        <v>120920.57111552815</v>
      </c>
      <c r="AD73" s="27">
        <v>143546.72281478613</v>
      </c>
      <c r="AE73" s="27">
        <v>144844.31732418717</v>
      </c>
      <c r="AF73" s="27">
        <v>124431.52569487217</v>
      </c>
      <c r="AG73" s="27">
        <v>110168.95651520263</v>
      </c>
      <c r="AH73" s="35">
        <v>142575.30281798137</v>
      </c>
      <c r="AI73" s="26"/>
      <c r="AJ73" s="26"/>
      <c r="AK73" s="26"/>
      <c r="AL73" s="26"/>
      <c r="AM73" s="26"/>
      <c r="AN73" s="26"/>
      <c r="AO73" s="26"/>
      <c r="AP73" s="26"/>
      <c r="AQ73" s="26"/>
      <c r="AR73" s="26"/>
    </row>
    <row r="74" spans="2:44" ht="30" customHeight="1">
      <c r="B74" s="33" t="s">
        <v>157</v>
      </c>
      <c r="C74" s="55" t="s">
        <v>158</v>
      </c>
      <c r="D74" s="50">
        <v>28594.261547383438</v>
      </c>
      <c r="E74" s="25">
        <v>30561.107167960581</v>
      </c>
      <c r="F74" s="25">
        <v>33505.677959416105</v>
      </c>
      <c r="G74" s="25">
        <v>65284.112366185233</v>
      </c>
      <c r="H74" s="25">
        <v>72999.849638321844</v>
      </c>
      <c r="I74" s="25">
        <v>122096.34508450964</v>
      </c>
      <c r="J74" s="25">
        <v>137000.44242938011</v>
      </c>
      <c r="K74" s="25">
        <v>113926.17283849508</v>
      </c>
      <c r="L74" s="25">
        <v>136495.59868964597</v>
      </c>
      <c r="M74" s="25">
        <v>159306.78529220197</v>
      </c>
      <c r="N74" s="25">
        <v>189374.30085000431</v>
      </c>
      <c r="O74" s="25">
        <v>221011.54120611359</v>
      </c>
      <c r="P74" s="25">
        <v>248334.87537829104</v>
      </c>
      <c r="Q74" s="25">
        <v>278141.17162527266</v>
      </c>
      <c r="R74" s="25">
        <v>329805.01684743684</v>
      </c>
      <c r="S74" s="25">
        <v>359161.01468819065</v>
      </c>
      <c r="T74" s="25">
        <v>343699.99151211616</v>
      </c>
      <c r="U74" s="25">
        <v>421350.95793736144</v>
      </c>
      <c r="V74" s="25">
        <v>441750.9221506975</v>
      </c>
      <c r="W74" s="25">
        <v>523803.13799027941</v>
      </c>
      <c r="X74" s="25">
        <v>573700.74767178099</v>
      </c>
      <c r="Y74" s="25">
        <v>573900.52381941327</v>
      </c>
      <c r="Z74" s="25">
        <v>620685.66474461323</v>
      </c>
      <c r="AA74" s="25">
        <v>632056.00614415866</v>
      </c>
      <c r="AB74" s="25">
        <v>659792.52648224845</v>
      </c>
      <c r="AC74" s="25">
        <v>656748.74947336793</v>
      </c>
      <c r="AD74" s="25">
        <v>668972.99238924449</v>
      </c>
      <c r="AE74" s="25">
        <v>702433.77162328921</v>
      </c>
      <c r="AF74" s="25">
        <v>732816.05798047106</v>
      </c>
      <c r="AG74" s="25">
        <v>936197.09915807587</v>
      </c>
      <c r="AH74" s="34">
        <v>1016203.3415996497</v>
      </c>
      <c r="AI74" s="24"/>
      <c r="AJ74" s="24"/>
      <c r="AK74" s="24"/>
      <c r="AL74" s="24"/>
      <c r="AM74" s="24"/>
      <c r="AN74" s="24"/>
      <c r="AO74" s="24"/>
      <c r="AP74" s="24"/>
      <c r="AQ74" s="24"/>
      <c r="AR74" s="24"/>
    </row>
    <row r="75" spans="2:44" ht="30" customHeight="1">
      <c r="B75" s="33" t="s">
        <v>159</v>
      </c>
      <c r="C75" s="55" t="s">
        <v>160</v>
      </c>
      <c r="D75" s="51">
        <v>3382.0686861637578</v>
      </c>
      <c r="E75" s="27">
        <v>3677.2982758997769</v>
      </c>
      <c r="F75" s="27">
        <v>3764.9546236408391</v>
      </c>
      <c r="G75" s="27">
        <v>9341.5208448225694</v>
      </c>
      <c r="H75" s="27">
        <v>10905.912992209498</v>
      </c>
      <c r="I75" s="27">
        <v>19586.568430330964</v>
      </c>
      <c r="J75" s="27">
        <v>21738.167730888817</v>
      </c>
      <c r="K75" s="27">
        <v>17498.928513565112</v>
      </c>
      <c r="L75" s="27">
        <v>21850.38197267336</v>
      </c>
      <c r="M75" s="27">
        <v>26031.793174655355</v>
      </c>
      <c r="N75" s="27">
        <v>31600.930858269057</v>
      </c>
      <c r="O75" s="27">
        <v>37219.742146443263</v>
      </c>
      <c r="P75" s="27">
        <v>42545.73428942154</v>
      </c>
      <c r="Q75" s="27">
        <v>47999.658904202704</v>
      </c>
      <c r="R75" s="27">
        <v>57164.301916145509</v>
      </c>
      <c r="S75" s="27">
        <v>61997.733213933752</v>
      </c>
      <c r="T75" s="27">
        <v>58711.611409892095</v>
      </c>
      <c r="U75" s="27">
        <v>73990.004550203943</v>
      </c>
      <c r="V75" s="27">
        <v>78181.916483321125</v>
      </c>
      <c r="W75" s="27">
        <v>93582.69232524703</v>
      </c>
      <c r="X75" s="27">
        <v>103264.69801320074</v>
      </c>
      <c r="Y75" s="27">
        <v>107715.74652170282</v>
      </c>
      <c r="Z75" s="27">
        <v>110698.97813042454</v>
      </c>
      <c r="AA75" s="27">
        <v>116290.80936379671</v>
      </c>
      <c r="AB75" s="27">
        <v>121719.63204467486</v>
      </c>
      <c r="AC75" s="27">
        <v>112916.56616481463</v>
      </c>
      <c r="AD75" s="27">
        <v>123883.8844009547</v>
      </c>
      <c r="AE75" s="27">
        <v>113584.90405124114</v>
      </c>
      <c r="AF75" s="27">
        <v>115238.91268391932</v>
      </c>
      <c r="AG75" s="27">
        <v>128725.67745222358</v>
      </c>
      <c r="AH75" s="35">
        <v>130900.02554549226</v>
      </c>
      <c r="AI75" s="26"/>
      <c r="AJ75" s="26"/>
      <c r="AK75" s="26"/>
      <c r="AL75" s="26"/>
      <c r="AM75" s="26"/>
      <c r="AN75" s="26"/>
      <c r="AO75" s="26"/>
      <c r="AP75" s="26"/>
      <c r="AQ75" s="26"/>
      <c r="AR75" s="26"/>
    </row>
    <row r="76" spans="2:44" ht="30" customHeight="1">
      <c r="B76" s="33" t="s">
        <v>161</v>
      </c>
      <c r="C76" s="55" t="s">
        <v>162</v>
      </c>
      <c r="D76" s="51">
        <v>14291.726240421287</v>
      </c>
      <c r="E76" s="27">
        <v>15539.288270086934</v>
      </c>
      <c r="F76" s="27">
        <v>15909.700772433664</v>
      </c>
      <c r="G76" s="27">
        <v>39474.792197324656</v>
      </c>
      <c r="H76" s="27">
        <v>46085.498950438843</v>
      </c>
      <c r="I76" s="27">
        <v>82767.649025213905</v>
      </c>
      <c r="J76" s="27">
        <v>91859.73763608544</v>
      </c>
      <c r="K76" s="27">
        <v>73945.835825188071</v>
      </c>
      <c r="L76" s="27">
        <v>92333.925292421947</v>
      </c>
      <c r="M76" s="27">
        <v>110003.46123113237</v>
      </c>
      <c r="N76" s="27">
        <v>133537.16162433816</v>
      </c>
      <c r="O76" s="27">
        <v>157280.76951015578</v>
      </c>
      <c r="P76" s="27">
        <v>179787.00126632382</v>
      </c>
      <c r="Q76" s="27">
        <v>202833.84175458155</v>
      </c>
      <c r="R76" s="27">
        <v>241561.19509122949</v>
      </c>
      <c r="S76" s="27">
        <v>261985.99521207745</v>
      </c>
      <c r="T76" s="27">
        <v>248099.71507584705</v>
      </c>
      <c r="U76" s="27">
        <v>312662.15671050956</v>
      </c>
      <c r="V76" s="27">
        <v>330376.0659569893</v>
      </c>
      <c r="W76" s="27">
        <v>395455.66446525016</v>
      </c>
      <c r="X76" s="27">
        <v>436368.62958064763</v>
      </c>
      <c r="Y76" s="27">
        <v>435014.9875983487</v>
      </c>
      <c r="Z76" s="27">
        <v>481144.95987377764</v>
      </c>
      <c r="AA76" s="27">
        <v>488556.24349358003</v>
      </c>
      <c r="AB76" s="27">
        <v>511574.00989592745</v>
      </c>
      <c r="AC76" s="27">
        <v>517476.21849127818</v>
      </c>
      <c r="AD76" s="27">
        <v>517036.43028072658</v>
      </c>
      <c r="AE76" s="27">
        <v>558185.71464276477</v>
      </c>
      <c r="AF76" s="27">
        <v>586379.93432258931</v>
      </c>
      <c r="AG76" s="27">
        <v>775531.09651449509</v>
      </c>
      <c r="AH76" s="35">
        <v>852140.21656075213</v>
      </c>
      <c r="AI76" s="26"/>
      <c r="AJ76" s="26"/>
      <c r="AK76" s="26"/>
      <c r="AL76" s="26"/>
      <c r="AM76" s="26"/>
      <c r="AN76" s="26"/>
      <c r="AO76" s="26"/>
      <c r="AP76" s="26"/>
      <c r="AQ76" s="26"/>
      <c r="AR76" s="26"/>
    </row>
    <row r="77" spans="2:44" ht="30" customHeight="1">
      <c r="B77" s="33" t="s">
        <v>163</v>
      </c>
      <c r="C77" s="55" t="s">
        <v>164</v>
      </c>
      <c r="D77" s="51">
        <v>10920.466620798392</v>
      </c>
      <c r="E77" s="27">
        <v>11344.52062197387</v>
      </c>
      <c r="F77" s="27">
        <v>13831.022563341603</v>
      </c>
      <c r="G77" s="27">
        <v>16467.799324038006</v>
      </c>
      <c r="H77" s="27">
        <v>16008.437695673514</v>
      </c>
      <c r="I77" s="27">
        <v>19742.127628964769</v>
      </c>
      <c r="J77" s="27">
        <v>23402.537062405852</v>
      </c>
      <c r="K77" s="27">
        <v>22481.408499741905</v>
      </c>
      <c r="L77" s="27">
        <v>22311.291424550665</v>
      </c>
      <c r="M77" s="27">
        <v>23271.530886414228</v>
      </c>
      <c r="N77" s="27">
        <v>24236.208367397063</v>
      </c>
      <c r="O77" s="27">
        <v>26511.029549514562</v>
      </c>
      <c r="P77" s="27">
        <v>26002.139822545676</v>
      </c>
      <c r="Q77" s="27">
        <v>27307.670966488415</v>
      </c>
      <c r="R77" s="27">
        <v>31079.519840061814</v>
      </c>
      <c r="S77" s="27">
        <v>35177.286262179448</v>
      </c>
      <c r="T77" s="27">
        <v>36888.665026377006</v>
      </c>
      <c r="U77" s="27">
        <v>34698.796676647944</v>
      </c>
      <c r="V77" s="27">
        <v>33192.939710387094</v>
      </c>
      <c r="W77" s="27">
        <v>34764.781199782192</v>
      </c>
      <c r="X77" s="27">
        <v>34067.420077932657</v>
      </c>
      <c r="Y77" s="27">
        <v>31169.78969936182</v>
      </c>
      <c r="Z77" s="27">
        <v>28841.726740410966</v>
      </c>
      <c r="AA77" s="27">
        <v>27208.953286781893</v>
      </c>
      <c r="AB77" s="27">
        <v>26498.88454164613</v>
      </c>
      <c r="AC77" s="27">
        <v>26355.964817275209</v>
      </c>
      <c r="AD77" s="27">
        <v>28052.677707563176</v>
      </c>
      <c r="AE77" s="27">
        <v>30663.152929283326</v>
      </c>
      <c r="AF77" s="27">
        <v>31197.210973962403</v>
      </c>
      <c r="AG77" s="27">
        <v>31940.325191357151</v>
      </c>
      <c r="AH77" s="35">
        <v>33163.099493405316</v>
      </c>
      <c r="AI77" s="26"/>
      <c r="AJ77" s="26"/>
      <c r="AK77" s="26"/>
      <c r="AL77" s="26"/>
      <c r="AM77" s="26"/>
      <c r="AN77" s="26"/>
      <c r="AO77" s="26"/>
      <c r="AP77" s="26"/>
      <c r="AQ77" s="26"/>
      <c r="AR77" s="26"/>
    </row>
    <row r="78" spans="2:44" ht="30" customHeight="1">
      <c r="B78" s="33" t="s">
        <v>165</v>
      </c>
      <c r="C78" s="55" t="s">
        <v>166</v>
      </c>
      <c r="D78" s="51">
        <v>11240.146940242734</v>
      </c>
      <c r="E78" s="27">
        <v>12440.358541986938</v>
      </c>
      <c r="F78" s="27">
        <v>12395.06247753788</v>
      </c>
      <c r="G78" s="27">
        <v>34869.213679391534</v>
      </c>
      <c r="H78" s="27">
        <v>39825.457706030451</v>
      </c>
      <c r="I78" s="27">
        <v>64675.622995977108</v>
      </c>
      <c r="J78" s="27">
        <v>72532.801702598605</v>
      </c>
      <c r="K78" s="27">
        <v>59081.374074528467</v>
      </c>
      <c r="L78" s="27">
        <v>75334.591169425679</v>
      </c>
      <c r="M78" s="27">
        <v>87322.608004973998</v>
      </c>
      <c r="N78" s="27">
        <v>102985.17336720008</v>
      </c>
      <c r="O78" s="27">
        <v>117962.80660560432</v>
      </c>
      <c r="P78" s="27">
        <v>134849.75574300441</v>
      </c>
      <c r="Q78" s="27">
        <v>151509.09903625777</v>
      </c>
      <c r="R78" s="27">
        <v>177645.74207779439</v>
      </c>
      <c r="S78" s="27">
        <v>194455.44891983338</v>
      </c>
      <c r="T78" s="27">
        <v>186156.40284242696</v>
      </c>
      <c r="U78" s="27">
        <v>226238.9384858963</v>
      </c>
      <c r="V78" s="27">
        <v>243598.9639830355</v>
      </c>
      <c r="W78" s="27">
        <v>285065.96061016433</v>
      </c>
      <c r="X78" s="27">
        <v>307204.2582587942</v>
      </c>
      <c r="Y78" s="27">
        <v>297420.177686952</v>
      </c>
      <c r="Z78" s="27">
        <v>312760.01176789019</v>
      </c>
      <c r="AA78" s="27">
        <v>316680.7732064373</v>
      </c>
      <c r="AB78" s="27">
        <v>319179.32486032735</v>
      </c>
      <c r="AC78" s="27">
        <v>317140.85165021243</v>
      </c>
      <c r="AD78" s="27">
        <v>324473.19619744807</v>
      </c>
      <c r="AE78" s="27">
        <v>305048.38959947345</v>
      </c>
      <c r="AF78" s="27">
        <v>254189.57743976044</v>
      </c>
      <c r="AG78" s="27">
        <v>259501.54491557227</v>
      </c>
      <c r="AH78" s="35">
        <v>248911.52187653631</v>
      </c>
      <c r="AI78" s="26"/>
      <c r="AJ78" s="26"/>
      <c r="AK78" s="26"/>
      <c r="AL78" s="26"/>
      <c r="AM78" s="26"/>
      <c r="AN78" s="26"/>
      <c r="AO78" s="26"/>
      <c r="AP78" s="26"/>
      <c r="AQ78" s="26"/>
      <c r="AR78" s="26"/>
    </row>
    <row r="79" spans="2:44" ht="30" customHeight="1">
      <c r="B79" s="33" t="s">
        <v>167</v>
      </c>
      <c r="C79" s="55" t="s">
        <v>168</v>
      </c>
      <c r="D79" s="50">
        <v>1458462.2568470861</v>
      </c>
      <c r="E79" s="25">
        <v>1455187.3157235002</v>
      </c>
      <c r="F79" s="25">
        <v>1668864.1810761401</v>
      </c>
      <c r="G79" s="25">
        <v>1722734.3504693087</v>
      </c>
      <c r="H79" s="25">
        <v>1889187.1170548578</v>
      </c>
      <c r="I79" s="25">
        <v>1971914.3662337279</v>
      </c>
      <c r="J79" s="25">
        <v>2129157.9024005155</v>
      </c>
      <c r="K79" s="25">
        <v>2052814.6867382091</v>
      </c>
      <c r="L79" s="25">
        <v>2136604.3397527933</v>
      </c>
      <c r="M79" s="25">
        <v>2240007.6348237987</v>
      </c>
      <c r="N79" s="25">
        <v>2419986.1938394997</v>
      </c>
      <c r="O79" s="25">
        <v>2803906.6574768811</v>
      </c>
      <c r="P79" s="25">
        <v>2916998.2032026108</v>
      </c>
      <c r="Q79" s="25">
        <v>3007335.7341100257</v>
      </c>
      <c r="R79" s="25">
        <v>3409499.5423671938</v>
      </c>
      <c r="S79" s="25">
        <v>3602093.5734885372</v>
      </c>
      <c r="T79" s="25">
        <v>3402708.0325345383</v>
      </c>
      <c r="U79" s="25">
        <v>3603607.4281739877</v>
      </c>
      <c r="V79" s="25">
        <v>3752544.3799840519</v>
      </c>
      <c r="W79" s="25">
        <v>3977484.5581431198</v>
      </c>
      <c r="X79" s="25">
        <v>4298702.9004981946</v>
      </c>
      <c r="Y79" s="25">
        <v>4124790.3908980875</v>
      </c>
      <c r="Z79" s="25">
        <v>3932095.7173554581</v>
      </c>
      <c r="AA79" s="25">
        <v>4143574.2467830596</v>
      </c>
      <c r="AB79" s="25">
        <v>4197710.5421058452</v>
      </c>
      <c r="AC79" s="25">
        <v>4328891.7597715165</v>
      </c>
      <c r="AD79" s="25">
        <v>4362697.7922201511</v>
      </c>
      <c r="AE79" s="25">
        <v>4105524.8584281201</v>
      </c>
      <c r="AF79" s="25">
        <v>3976215.9286620803</v>
      </c>
      <c r="AG79" s="25">
        <v>3760110.1964831054</v>
      </c>
      <c r="AH79" s="34">
        <v>3611592.0643572076</v>
      </c>
      <c r="AI79" s="24"/>
      <c r="AJ79" s="24"/>
      <c r="AK79" s="24"/>
      <c r="AL79" s="24"/>
      <c r="AM79" s="24"/>
      <c r="AN79" s="24"/>
      <c r="AO79" s="24"/>
      <c r="AP79" s="24"/>
      <c r="AQ79" s="24"/>
      <c r="AR79" s="24"/>
    </row>
    <row r="80" spans="2:44" ht="30" customHeight="1">
      <c r="B80" s="33" t="s">
        <v>169</v>
      </c>
      <c r="C80" s="55" t="s">
        <v>170</v>
      </c>
      <c r="D80" s="50">
        <v>591931.45291639422</v>
      </c>
      <c r="E80" s="25">
        <v>581588.96354075579</v>
      </c>
      <c r="F80" s="25">
        <v>653269.04779703985</v>
      </c>
      <c r="G80" s="25">
        <v>651006.56446738052</v>
      </c>
      <c r="H80" s="25">
        <v>760037.67523460556</v>
      </c>
      <c r="I80" s="25">
        <v>848081.55583831877</v>
      </c>
      <c r="J80" s="25">
        <v>893346.44625018607</v>
      </c>
      <c r="K80" s="25">
        <v>834543.80259984301</v>
      </c>
      <c r="L80" s="25">
        <v>863993.59549843194</v>
      </c>
      <c r="M80" s="25">
        <v>898731.57967777865</v>
      </c>
      <c r="N80" s="25">
        <v>955793.26792586956</v>
      </c>
      <c r="O80" s="25">
        <v>1263953.7662318079</v>
      </c>
      <c r="P80" s="25">
        <v>1385774.3353451362</v>
      </c>
      <c r="Q80" s="25">
        <v>1463347.0442829349</v>
      </c>
      <c r="R80" s="25">
        <v>1784675.4052543989</v>
      </c>
      <c r="S80" s="25">
        <v>1888100.1300075673</v>
      </c>
      <c r="T80" s="25">
        <v>1780002.4573779346</v>
      </c>
      <c r="U80" s="25">
        <v>1973487.4713259009</v>
      </c>
      <c r="V80" s="25">
        <v>1956937.8109202371</v>
      </c>
      <c r="W80" s="25">
        <v>1970888.7028099741</v>
      </c>
      <c r="X80" s="25">
        <v>1932096.793194297</v>
      </c>
      <c r="Y80" s="25">
        <v>1925238.9181702572</v>
      </c>
      <c r="Z80" s="25">
        <v>1949612.7390809106</v>
      </c>
      <c r="AA80" s="25">
        <v>1943397.0212669121</v>
      </c>
      <c r="AB80" s="25">
        <v>1964663.1731987346</v>
      </c>
      <c r="AC80" s="25">
        <v>1990573.0786519847</v>
      </c>
      <c r="AD80" s="25">
        <v>1957956.5789309936</v>
      </c>
      <c r="AE80" s="25">
        <v>1872128.0979055017</v>
      </c>
      <c r="AF80" s="25">
        <v>1885285.8923512942</v>
      </c>
      <c r="AG80" s="25">
        <v>1828002.4330634386</v>
      </c>
      <c r="AH80" s="34">
        <v>1780192.3234935501</v>
      </c>
      <c r="AI80" s="24"/>
      <c r="AJ80" s="24"/>
      <c r="AK80" s="24"/>
      <c r="AL80" s="24"/>
      <c r="AM80" s="24"/>
      <c r="AN80" s="24"/>
      <c r="AO80" s="24"/>
      <c r="AP80" s="24"/>
      <c r="AQ80" s="24"/>
      <c r="AR80" s="24"/>
    </row>
    <row r="81" spans="2:44" ht="30" customHeight="1">
      <c r="B81" s="33" t="s">
        <v>171</v>
      </c>
      <c r="C81" s="55" t="s">
        <v>172</v>
      </c>
      <c r="D81" s="51">
        <v>345935.55305180076</v>
      </c>
      <c r="E81" s="27">
        <v>334729.0641633562</v>
      </c>
      <c r="F81" s="27">
        <v>388972.00479601254</v>
      </c>
      <c r="G81" s="27">
        <v>390844.13963648857</v>
      </c>
      <c r="H81" s="27">
        <v>435046.12234095065</v>
      </c>
      <c r="I81" s="27">
        <v>452657.7108105357</v>
      </c>
      <c r="J81" s="27">
        <v>438716.4705275303</v>
      </c>
      <c r="K81" s="27">
        <v>391676.7060735664</v>
      </c>
      <c r="L81" s="27">
        <v>405840.67503816483</v>
      </c>
      <c r="M81" s="27">
        <v>446351.80640552798</v>
      </c>
      <c r="N81" s="27">
        <v>469391.15096558281</v>
      </c>
      <c r="O81" s="27">
        <v>635672.01232949295</v>
      </c>
      <c r="P81" s="27">
        <v>664175.40013102698</v>
      </c>
      <c r="Q81" s="27">
        <v>657517.55330865609</v>
      </c>
      <c r="R81" s="27">
        <v>768916.57797924662</v>
      </c>
      <c r="S81" s="27">
        <v>760494.59211292944</v>
      </c>
      <c r="T81" s="27">
        <v>714450.19474268076</v>
      </c>
      <c r="U81" s="27">
        <v>794764.23396833485</v>
      </c>
      <c r="V81" s="27">
        <v>698644.76536831376</v>
      </c>
      <c r="W81" s="27">
        <v>637187.72875115031</v>
      </c>
      <c r="X81" s="27">
        <v>661388.11366046732</v>
      </c>
      <c r="Y81" s="27">
        <v>622483.78221636452</v>
      </c>
      <c r="Z81" s="27">
        <v>615046.68807726388</v>
      </c>
      <c r="AA81" s="27">
        <v>586854.046098741</v>
      </c>
      <c r="AB81" s="27">
        <v>614346.85566120758</v>
      </c>
      <c r="AC81" s="27">
        <v>643983.76509267243</v>
      </c>
      <c r="AD81" s="27">
        <v>654885.65882003226</v>
      </c>
      <c r="AE81" s="27">
        <v>640258.2746115519</v>
      </c>
      <c r="AF81" s="27">
        <v>656938.21710421122</v>
      </c>
      <c r="AG81" s="27">
        <v>622983.81440264406</v>
      </c>
      <c r="AH81" s="35">
        <v>608873.73645302479</v>
      </c>
      <c r="AI81" s="26"/>
      <c r="AJ81" s="26"/>
      <c r="AK81" s="26"/>
      <c r="AL81" s="26"/>
      <c r="AM81" s="26"/>
      <c r="AN81" s="26"/>
      <c r="AO81" s="26"/>
      <c r="AP81" s="26"/>
      <c r="AQ81" s="26"/>
      <c r="AR81" s="26"/>
    </row>
    <row r="82" spans="2:44" ht="30" customHeight="1">
      <c r="B82" s="33" t="s">
        <v>173</v>
      </c>
      <c r="C82" s="55" t="s">
        <v>174</v>
      </c>
      <c r="D82" s="51">
        <v>245995.89986459343</v>
      </c>
      <c r="E82" s="27">
        <v>246859.89937739962</v>
      </c>
      <c r="F82" s="27">
        <v>264297.04300102731</v>
      </c>
      <c r="G82" s="27">
        <v>260162.42483089189</v>
      </c>
      <c r="H82" s="27">
        <v>324991.55289365491</v>
      </c>
      <c r="I82" s="27">
        <v>395423.84502778313</v>
      </c>
      <c r="J82" s="27">
        <v>454629.97572265577</v>
      </c>
      <c r="K82" s="27">
        <v>442867.09652627661</v>
      </c>
      <c r="L82" s="27">
        <v>458152.92046026717</v>
      </c>
      <c r="M82" s="27">
        <v>452379.77327225066</v>
      </c>
      <c r="N82" s="27">
        <v>486402.11696028674</v>
      </c>
      <c r="O82" s="27">
        <v>628281.75390231481</v>
      </c>
      <c r="P82" s="27">
        <v>721598.93521410925</v>
      </c>
      <c r="Q82" s="27">
        <v>805829.49097427877</v>
      </c>
      <c r="R82" s="27">
        <v>1015758.8272751522</v>
      </c>
      <c r="S82" s="27">
        <v>1127605.537894638</v>
      </c>
      <c r="T82" s="27">
        <v>1065552.2626352538</v>
      </c>
      <c r="U82" s="27">
        <v>1178723.2373575661</v>
      </c>
      <c r="V82" s="27">
        <v>1258293.0455519233</v>
      </c>
      <c r="W82" s="27">
        <v>1333700.9740588237</v>
      </c>
      <c r="X82" s="27">
        <v>1270708.6795338297</v>
      </c>
      <c r="Y82" s="27">
        <v>1302755.1359538927</v>
      </c>
      <c r="Z82" s="27">
        <v>1334566.0510036468</v>
      </c>
      <c r="AA82" s="27">
        <v>1356542.9751681711</v>
      </c>
      <c r="AB82" s="27">
        <v>1350316.3175375271</v>
      </c>
      <c r="AC82" s="27">
        <v>1346589.3135593121</v>
      </c>
      <c r="AD82" s="27">
        <v>1303070.9201109612</v>
      </c>
      <c r="AE82" s="27">
        <v>1231869.8232939499</v>
      </c>
      <c r="AF82" s="27">
        <v>1228347.675247083</v>
      </c>
      <c r="AG82" s="27">
        <v>1205018.6186607946</v>
      </c>
      <c r="AH82" s="35">
        <v>1171318.5870405254</v>
      </c>
      <c r="AI82" s="26"/>
      <c r="AJ82" s="26"/>
      <c r="AK82" s="26"/>
      <c r="AL82" s="26"/>
      <c r="AM82" s="26"/>
      <c r="AN82" s="26"/>
      <c r="AO82" s="26"/>
      <c r="AP82" s="26"/>
      <c r="AQ82" s="26"/>
      <c r="AR82" s="26"/>
    </row>
    <row r="83" spans="2:44" ht="30" customHeight="1">
      <c r="B83" s="33" t="s">
        <v>175</v>
      </c>
      <c r="C83" s="55" t="s">
        <v>176</v>
      </c>
      <c r="D83" s="50">
        <v>822374.94579340226</v>
      </c>
      <c r="E83" s="25">
        <v>820901.82976145367</v>
      </c>
      <c r="F83" s="25">
        <v>916981.27498741762</v>
      </c>
      <c r="G83" s="25">
        <v>974126.3395957232</v>
      </c>
      <c r="H83" s="25">
        <v>1054133.3868871995</v>
      </c>
      <c r="I83" s="25">
        <v>1051851.2322572861</v>
      </c>
      <c r="J83" s="25">
        <v>1162358.3928343491</v>
      </c>
      <c r="K83" s="25">
        <v>1154488.6735597067</v>
      </c>
      <c r="L83" s="25">
        <v>1200261.7057809106</v>
      </c>
      <c r="M83" s="25">
        <v>1259002.8253341818</v>
      </c>
      <c r="N83" s="25">
        <v>1379030.4322347972</v>
      </c>
      <c r="O83" s="25">
        <v>1447462.821563883</v>
      </c>
      <c r="P83" s="25">
        <v>1438118.3209741726</v>
      </c>
      <c r="Q83" s="25">
        <v>1451637.4321141168</v>
      </c>
      <c r="R83" s="25">
        <v>1485077.9516020841</v>
      </c>
      <c r="S83" s="25">
        <v>1594913.8698754925</v>
      </c>
      <c r="T83" s="25">
        <v>1515877.1554852719</v>
      </c>
      <c r="U83" s="25">
        <v>1524299.8977418952</v>
      </c>
      <c r="V83" s="25">
        <v>1681188.5950352901</v>
      </c>
      <c r="W83" s="25">
        <v>1864341.5716068107</v>
      </c>
      <c r="X83" s="25">
        <v>2209998.8702533264</v>
      </c>
      <c r="Y83" s="25">
        <v>2055320.005113608</v>
      </c>
      <c r="Z83" s="25">
        <v>1839623.8665574449</v>
      </c>
      <c r="AA83" s="25">
        <v>2051430.6613348576</v>
      </c>
      <c r="AB83" s="25">
        <v>2072652.6413217587</v>
      </c>
      <c r="AC83" s="25">
        <v>2172589.9371698825</v>
      </c>
      <c r="AD83" s="25">
        <v>2224180.0930786873</v>
      </c>
      <c r="AE83" s="25">
        <v>2060645.563701859</v>
      </c>
      <c r="AF83" s="25">
        <v>1927893.2238703133</v>
      </c>
      <c r="AG83" s="25">
        <v>1768136.2735290164</v>
      </c>
      <c r="AH83" s="34">
        <v>1678187.1068665262</v>
      </c>
      <c r="AI83" s="24"/>
      <c r="AJ83" s="24"/>
      <c r="AK83" s="24"/>
      <c r="AL83" s="24"/>
      <c r="AM83" s="24"/>
      <c r="AN83" s="24"/>
      <c r="AO83" s="24"/>
      <c r="AP83" s="24"/>
      <c r="AQ83" s="24"/>
      <c r="AR83" s="24"/>
    </row>
    <row r="84" spans="2:44" ht="30" customHeight="1">
      <c r="B84" s="33" t="s">
        <v>177</v>
      </c>
      <c r="C84" s="55" t="s">
        <v>178</v>
      </c>
      <c r="D84" s="51">
        <v>573854.11613500468</v>
      </c>
      <c r="E84" s="27">
        <v>564629.66584898822</v>
      </c>
      <c r="F84" s="27">
        <v>626481.02404359856</v>
      </c>
      <c r="G84" s="27">
        <v>669303.36061898689</v>
      </c>
      <c r="H84" s="27">
        <v>735311.48395541252</v>
      </c>
      <c r="I84" s="27">
        <v>706804.51027071301</v>
      </c>
      <c r="J84" s="27">
        <v>782196.79424223793</v>
      </c>
      <c r="K84" s="27">
        <v>770688.22763938794</v>
      </c>
      <c r="L84" s="27">
        <v>805708.76917361829</v>
      </c>
      <c r="M84" s="27">
        <v>814517.33108033927</v>
      </c>
      <c r="N84" s="27">
        <v>870380.95441814233</v>
      </c>
      <c r="O84" s="27">
        <v>929620.85014692869</v>
      </c>
      <c r="P84" s="27">
        <v>933222.6400026693</v>
      </c>
      <c r="Q84" s="27">
        <v>935549.05860530306</v>
      </c>
      <c r="R84" s="27">
        <v>934643.90115431673</v>
      </c>
      <c r="S84" s="27">
        <v>1037493.6780730729</v>
      </c>
      <c r="T84" s="27">
        <v>962025.07574149373</v>
      </c>
      <c r="U84" s="27">
        <v>957482.12158776319</v>
      </c>
      <c r="V84" s="27">
        <v>1108013.2510834099</v>
      </c>
      <c r="W84" s="27">
        <v>1270791.3153969597</v>
      </c>
      <c r="X84" s="27">
        <v>1600216.6900843428</v>
      </c>
      <c r="Y84" s="27">
        <v>1482018.4622554141</v>
      </c>
      <c r="Z84" s="27">
        <v>1294431.5474734898</v>
      </c>
      <c r="AA84" s="27">
        <v>1520705.4876082733</v>
      </c>
      <c r="AB84" s="27">
        <v>1512626.5638931899</v>
      </c>
      <c r="AC84" s="27">
        <v>1624666.4049566407</v>
      </c>
      <c r="AD84" s="27">
        <v>1678522.6838500763</v>
      </c>
      <c r="AE84" s="27">
        <v>1494685.953090854</v>
      </c>
      <c r="AF84" s="27">
        <v>1383394.6309420874</v>
      </c>
      <c r="AG84" s="27">
        <v>1226084.2403763728</v>
      </c>
      <c r="AH84" s="35">
        <v>1163147.637753305</v>
      </c>
      <c r="AI84" s="26"/>
      <c r="AJ84" s="26"/>
      <c r="AK84" s="26"/>
      <c r="AL84" s="26"/>
      <c r="AM84" s="26"/>
      <c r="AN84" s="26"/>
      <c r="AO84" s="26"/>
      <c r="AP84" s="26"/>
      <c r="AQ84" s="26"/>
      <c r="AR84" s="26"/>
    </row>
    <row r="85" spans="2:44" ht="30" customHeight="1">
      <c r="B85" s="33" t="s">
        <v>179</v>
      </c>
      <c r="C85" s="55" t="s">
        <v>180</v>
      </c>
      <c r="D85" s="51">
        <v>248520.82965839762</v>
      </c>
      <c r="E85" s="27">
        <v>256272.1639124655</v>
      </c>
      <c r="F85" s="27">
        <v>290500.25094381906</v>
      </c>
      <c r="G85" s="27">
        <v>304822.97897673625</v>
      </c>
      <c r="H85" s="27">
        <v>318821.90293178702</v>
      </c>
      <c r="I85" s="27">
        <v>345046.72198657313</v>
      </c>
      <c r="J85" s="27">
        <v>380161.59859211103</v>
      </c>
      <c r="K85" s="27">
        <v>383800.4459203186</v>
      </c>
      <c r="L85" s="27">
        <v>394552.93660729227</v>
      </c>
      <c r="M85" s="27">
        <v>444485.49425384251</v>
      </c>
      <c r="N85" s="27">
        <v>508649.47781665489</v>
      </c>
      <c r="O85" s="27">
        <v>517841.9714169543</v>
      </c>
      <c r="P85" s="27">
        <v>504895.68097150332</v>
      </c>
      <c r="Q85" s="27">
        <v>516088.37350881391</v>
      </c>
      <c r="R85" s="27">
        <v>550434.05044776737</v>
      </c>
      <c r="S85" s="27">
        <v>557420.19180241961</v>
      </c>
      <c r="T85" s="27">
        <v>553852.07974377822</v>
      </c>
      <c r="U85" s="27">
        <v>566817.77615413209</v>
      </c>
      <c r="V85" s="27">
        <v>573175.34395188023</v>
      </c>
      <c r="W85" s="27">
        <v>593550.25620985101</v>
      </c>
      <c r="X85" s="27">
        <v>609782.18016898376</v>
      </c>
      <c r="Y85" s="27">
        <v>573301.54285819386</v>
      </c>
      <c r="Z85" s="27">
        <v>545192.31908395526</v>
      </c>
      <c r="AA85" s="27">
        <v>530725.1737265843</v>
      </c>
      <c r="AB85" s="27">
        <v>560026.07742856897</v>
      </c>
      <c r="AC85" s="27">
        <v>547923.53221324191</v>
      </c>
      <c r="AD85" s="27">
        <v>545657.40922861104</v>
      </c>
      <c r="AE85" s="27">
        <v>565959.61061100499</v>
      </c>
      <c r="AF85" s="27">
        <v>544498.59292822587</v>
      </c>
      <c r="AG85" s="27">
        <v>542052.03315264359</v>
      </c>
      <c r="AH85" s="35">
        <v>515039.46911322122</v>
      </c>
      <c r="AI85" s="26"/>
      <c r="AJ85" s="26"/>
      <c r="AK85" s="26"/>
      <c r="AL85" s="26"/>
      <c r="AM85" s="26"/>
      <c r="AN85" s="26"/>
      <c r="AO85" s="26"/>
      <c r="AP85" s="26"/>
      <c r="AQ85" s="26"/>
      <c r="AR85" s="26"/>
    </row>
    <row r="86" spans="2:44" ht="30" customHeight="1">
      <c r="B86" s="33" t="s">
        <v>181</v>
      </c>
      <c r="C86" s="55" t="s">
        <v>182</v>
      </c>
      <c r="D86" s="51">
        <v>44155.858137289841</v>
      </c>
      <c r="E86" s="27">
        <v>52696.522421290596</v>
      </c>
      <c r="F86" s="27">
        <v>98613.858291682875</v>
      </c>
      <c r="G86" s="27">
        <v>97601.446406204981</v>
      </c>
      <c r="H86" s="27">
        <v>75016.05493305267</v>
      </c>
      <c r="I86" s="27">
        <v>71981.578138122946</v>
      </c>
      <c r="J86" s="27">
        <v>73453.063315980282</v>
      </c>
      <c r="K86" s="27">
        <v>63782.210578659324</v>
      </c>
      <c r="L86" s="27">
        <v>72349.038473450768</v>
      </c>
      <c r="M86" s="27">
        <v>82273.22981183829</v>
      </c>
      <c r="N86" s="27">
        <v>85162.49367883282</v>
      </c>
      <c r="O86" s="27">
        <v>92490.069681190231</v>
      </c>
      <c r="P86" s="27">
        <v>93105.546883301795</v>
      </c>
      <c r="Q86" s="27">
        <v>92351.257712974315</v>
      </c>
      <c r="R86" s="27">
        <v>139746.18551071058</v>
      </c>
      <c r="S86" s="27">
        <v>119079.57360547756</v>
      </c>
      <c r="T86" s="27">
        <v>106828.41967133191</v>
      </c>
      <c r="U86" s="27">
        <v>105820.05910619172</v>
      </c>
      <c r="V86" s="27">
        <v>114417.97402852486</v>
      </c>
      <c r="W86" s="27">
        <v>142254.28372633504</v>
      </c>
      <c r="X86" s="27">
        <v>156607.23705057142</v>
      </c>
      <c r="Y86" s="27">
        <v>144231.46761422238</v>
      </c>
      <c r="Z86" s="27">
        <v>142859.11171710279</v>
      </c>
      <c r="AA86" s="27">
        <v>148746.56418129013</v>
      </c>
      <c r="AB86" s="27">
        <v>160394.72758535217</v>
      </c>
      <c r="AC86" s="27">
        <v>165728.74394964927</v>
      </c>
      <c r="AD86" s="27">
        <v>180561.12021047005</v>
      </c>
      <c r="AE86" s="27">
        <v>172751.19682075953</v>
      </c>
      <c r="AF86" s="27">
        <v>163036.81244047251</v>
      </c>
      <c r="AG86" s="27">
        <v>163971.48989065041</v>
      </c>
      <c r="AH86" s="35">
        <v>153212.63399713163</v>
      </c>
      <c r="AI86" s="26"/>
      <c r="AJ86" s="26"/>
      <c r="AK86" s="26"/>
      <c r="AL86" s="26"/>
      <c r="AM86" s="26"/>
      <c r="AN86" s="26"/>
      <c r="AO86" s="26"/>
      <c r="AP86" s="26"/>
      <c r="AQ86" s="26"/>
      <c r="AR86" s="26"/>
    </row>
    <row r="87" spans="2:44" ht="30" customHeight="1">
      <c r="B87" s="33" t="s">
        <v>183</v>
      </c>
      <c r="C87" s="55" t="s">
        <v>184</v>
      </c>
      <c r="D87" s="50">
        <v>1203392.5686979559</v>
      </c>
      <c r="E87" s="25">
        <v>1274357.3000374658</v>
      </c>
      <c r="F87" s="25">
        <v>1484837.6931417168</v>
      </c>
      <c r="G87" s="25">
        <v>1437266.2951562295</v>
      </c>
      <c r="H87" s="25">
        <v>1390159.0237264526</v>
      </c>
      <c r="I87" s="25">
        <v>1415607.8401164792</v>
      </c>
      <c r="J87" s="25">
        <v>1506155.1435420257</v>
      </c>
      <c r="K87" s="25">
        <v>1522066.4610370637</v>
      </c>
      <c r="L87" s="25">
        <v>1581976.7859854621</v>
      </c>
      <c r="M87" s="25">
        <v>1665430.9204365308</v>
      </c>
      <c r="N87" s="25">
        <v>1736242.6626252753</v>
      </c>
      <c r="O87" s="25">
        <v>1790974.9482585194</v>
      </c>
      <c r="P87" s="25">
        <v>1766889.8126322059</v>
      </c>
      <c r="Q87" s="25">
        <v>1807317.6085072148</v>
      </c>
      <c r="R87" s="25">
        <v>1885919.6515071087</v>
      </c>
      <c r="S87" s="25">
        <v>2049898.8719686589</v>
      </c>
      <c r="T87" s="25">
        <v>2071881.1079743512</v>
      </c>
      <c r="U87" s="25">
        <v>2146652.4610501956</v>
      </c>
      <c r="V87" s="25">
        <v>2149409.0239625052</v>
      </c>
      <c r="W87" s="25">
        <v>2101548.0447631399</v>
      </c>
      <c r="X87" s="25">
        <v>2149765.6763133947</v>
      </c>
      <c r="Y87" s="25">
        <v>2052046.6196346073</v>
      </c>
      <c r="Z87" s="25">
        <v>1945354.5380649115</v>
      </c>
      <c r="AA87" s="25">
        <v>1898826.8908111278</v>
      </c>
      <c r="AB87" s="25">
        <v>1963702.5145446439</v>
      </c>
      <c r="AC87" s="25">
        <v>1949912.4175344326</v>
      </c>
      <c r="AD87" s="25">
        <v>1963168.1736653049</v>
      </c>
      <c r="AE87" s="25">
        <v>1961328.332589918</v>
      </c>
      <c r="AF87" s="25">
        <v>1882631.5293325039</v>
      </c>
      <c r="AG87" s="25">
        <v>1874105.5180680361</v>
      </c>
      <c r="AH87" s="34">
        <v>1901240.1688160999</v>
      </c>
      <c r="AI87" s="24"/>
      <c r="AJ87" s="24"/>
      <c r="AK87" s="24"/>
      <c r="AL87" s="24"/>
      <c r="AM87" s="24"/>
      <c r="AN87" s="24"/>
      <c r="AO87" s="24"/>
      <c r="AP87" s="24"/>
      <c r="AQ87" s="24"/>
      <c r="AR87" s="24"/>
    </row>
    <row r="88" spans="2:44" ht="30" customHeight="1">
      <c r="B88" s="33" t="s">
        <v>185</v>
      </c>
      <c r="C88" s="55" t="s">
        <v>186</v>
      </c>
      <c r="D88" s="50">
        <v>467205.07821151387</v>
      </c>
      <c r="E88" s="25">
        <v>492551.65561050508</v>
      </c>
      <c r="F88" s="25">
        <v>551243.60595136054</v>
      </c>
      <c r="G88" s="25">
        <v>537571.22152506595</v>
      </c>
      <c r="H88" s="25">
        <v>546886.42132327717</v>
      </c>
      <c r="I88" s="25">
        <v>548935.1007052717</v>
      </c>
      <c r="J88" s="25">
        <v>573845.16349759209</v>
      </c>
      <c r="K88" s="25">
        <v>572736.47833339637</v>
      </c>
      <c r="L88" s="25">
        <v>592125.83669921197</v>
      </c>
      <c r="M88" s="25">
        <v>640469.21183213464</v>
      </c>
      <c r="N88" s="25">
        <v>655872.67783818336</v>
      </c>
      <c r="O88" s="25">
        <v>656997.77353506512</v>
      </c>
      <c r="P88" s="25">
        <v>644444.57172246778</v>
      </c>
      <c r="Q88" s="25">
        <v>656392.92773492169</v>
      </c>
      <c r="R88" s="25">
        <v>666127.09740202816</v>
      </c>
      <c r="S88" s="25">
        <v>712616.48404302821</v>
      </c>
      <c r="T88" s="25">
        <v>717312.71954060928</v>
      </c>
      <c r="U88" s="25">
        <v>725216.39154068346</v>
      </c>
      <c r="V88" s="25">
        <v>722892.06111429248</v>
      </c>
      <c r="W88" s="25">
        <v>703738.06906732125</v>
      </c>
      <c r="X88" s="25">
        <v>723118.80373120459</v>
      </c>
      <c r="Y88" s="25">
        <v>698841.59947124915</v>
      </c>
      <c r="Z88" s="25">
        <v>655664.50294183171</v>
      </c>
      <c r="AA88" s="25">
        <v>636506.0228585226</v>
      </c>
      <c r="AB88" s="25">
        <v>652890.10141814523</v>
      </c>
      <c r="AC88" s="25">
        <v>657489.72508317837</v>
      </c>
      <c r="AD88" s="25">
        <v>642968.56184510293</v>
      </c>
      <c r="AE88" s="25">
        <v>649717.52225143125</v>
      </c>
      <c r="AF88" s="25">
        <v>624599.71837755991</v>
      </c>
      <c r="AG88" s="25">
        <v>629170.20727112645</v>
      </c>
      <c r="AH88" s="34">
        <v>628285.56750211178</v>
      </c>
      <c r="AI88" s="24"/>
      <c r="AJ88" s="24"/>
      <c r="AK88" s="24"/>
      <c r="AL88" s="24"/>
      <c r="AM88" s="24"/>
      <c r="AN88" s="24"/>
      <c r="AO88" s="24"/>
      <c r="AP88" s="24"/>
      <c r="AQ88" s="24"/>
      <c r="AR88" s="24"/>
    </row>
    <row r="89" spans="2:44" ht="30" customHeight="1">
      <c r="B89" s="33" t="s">
        <v>187</v>
      </c>
      <c r="C89" s="55" t="s">
        <v>188</v>
      </c>
      <c r="D89" s="51">
        <v>462903.66894603736</v>
      </c>
      <c r="E89" s="27">
        <v>487073.55403275602</v>
      </c>
      <c r="F89" s="27">
        <v>542573.88086968835</v>
      </c>
      <c r="G89" s="27">
        <v>528959.47422522039</v>
      </c>
      <c r="H89" s="27">
        <v>537771.86345348379</v>
      </c>
      <c r="I89" s="27">
        <v>539398.47430587269</v>
      </c>
      <c r="J89" s="27">
        <v>559901.12494538678</v>
      </c>
      <c r="K89" s="27">
        <v>557603.83888015128</v>
      </c>
      <c r="L89" s="27">
        <v>576861.54936823389</v>
      </c>
      <c r="M89" s="27">
        <v>627180.88193137606</v>
      </c>
      <c r="N89" s="27">
        <v>642650.28508711525</v>
      </c>
      <c r="O89" s="27">
        <v>643171.3812178165</v>
      </c>
      <c r="P89" s="27">
        <v>631105.07052021194</v>
      </c>
      <c r="Q89" s="27">
        <v>640386.28155686357</v>
      </c>
      <c r="R89" s="27">
        <v>649033.42172723811</v>
      </c>
      <c r="S89" s="27">
        <v>694737.58771690424</v>
      </c>
      <c r="T89" s="27">
        <v>697532.08380063123</v>
      </c>
      <c r="U89" s="27">
        <v>703926.83886550949</v>
      </c>
      <c r="V89" s="27">
        <v>701537.12288720533</v>
      </c>
      <c r="W89" s="27">
        <v>682226.27277896798</v>
      </c>
      <c r="X89" s="27">
        <v>701344.65696013172</v>
      </c>
      <c r="Y89" s="27">
        <v>670524.79468941188</v>
      </c>
      <c r="Z89" s="27">
        <v>627206.60131487029</v>
      </c>
      <c r="AA89" s="27">
        <v>604339.9125200985</v>
      </c>
      <c r="AB89" s="27">
        <v>619791.04739812738</v>
      </c>
      <c r="AC89" s="27">
        <v>623698.70943700743</v>
      </c>
      <c r="AD89" s="27">
        <v>608322.83095485508</v>
      </c>
      <c r="AE89" s="27">
        <v>611104.06115199451</v>
      </c>
      <c r="AF89" s="27">
        <v>581759.38704427204</v>
      </c>
      <c r="AG89" s="27">
        <v>585234.81726109365</v>
      </c>
      <c r="AH89" s="35">
        <v>579009.25472530304</v>
      </c>
      <c r="AI89" s="26"/>
      <c r="AJ89" s="26"/>
      <c r="AK89" s="26"/>
      <c r="AL89" s="26"/>
      <c r="AM89" s="26"/>
      <c r="AN89" s="26"/>
      <c r="AO89" s="26"/>
      <c r="AP89" s="26"/>
      <c r="AQ89" s="26"/>
      <c r="AR89" s="26"/>
    </row>
    <row r="90" spans="2:44" ht="30" customHeight="1">
      <c r="B90" s="33" t="s">
        <v>189</v>
      </c>
      <c r="C90" s="55" t="s">
        <v>190</v>
      </c>
      <c r="D90" s="51">
        <v>4301.40926547653</v>
      </c>
      <c r="E90" s="27">
        <v>5478.1015777490611</v>
      </c>
      <c r="F90" s="27">
        <v>8669.7250816722444</v>
      </c>
      <c r="G90" s="27">
        <v>8611.7472998456196</v>
      </c>
      <c r="H90" s="27">
        <v>9114.5578697933706</v>
      </c>
      <c r="I90" s="27">
        <v>9536.6263993990651</v>
      </c>
      <c r="J90" s="27">
        <v>13944.038552205297</v>
      </c>
      <c r="K90" s="27">
        <v>15132.639453245067</v>
      </c>
      <c r="L90" s="27">
        <v>15264.287330978044</v>
      </c>
      <c r="M90" s="27">
        <v>13288.329900758608</v>
      </c>
      <c r="N90" s="27">
        <v>13222.392751068086</v>
      </c>
      <c r="O90" s="27">
        <v>13826.392317248657</v>
      </c>
      <c r="P90" s="27">
        <v>13339.501202255888</v>
      </c>
      <c r="Q90" s="27">
        <v>16006.646178058098</v>
      </c>
      <c r="R90" s="27">
        <v>17093.675674790102</v>
      </c>
      <c r="S90" s="27">
        <v>17878.896326123977</v>
      </c>
      <c r="T90" s="27">
        <v>19780.635739978083</v>
      </c>
      <c r="U90" s="27">
        <v>21289.552675173971</v>
      </c>
      <c r="V90" s="27">
        <v>21354.938227087165</v>
      </c>
      <c r="W90" s="27">
        <v>21511.796288353322</v>
      </c>
      <c r="X90" s="27">
        <v>21774.146771072868</v>
      </c>
      <c r="Y90" s="27">
        <v>28316.804781837247</v>
      </c>
      <c r="Z90" s="27">
        <v>28457.901626961415</v>
      </c>
      <c r="AA90" s="27">
        <v>32166.110338424041</v>
      </c>
      <c r="AB90" s="27">
        <v>33099.05402001788</v>
      </c>
      <c r="AC90" s="27">
        <v>33791.015646170956</v>
      </c>
      <c r="AD90" s="27">
        <v>34645.73089024784</v>
      </c>
      <c r="AE90" s="27">
        <v>38613.461099436761</v>
      </c>
      <c r="AF90" s="27">
        <v>42840.331333287933</v>
      </c>
      <c r="AG90" s="27">
        <v>43935.390010032752</v>
      </c>
      <c r="AH90" s="35">
        <v>49276.312776808787</v>
      </c>
      <c r="AI90" s="26"/>
      <c r="AJ90" s="26"/>
      <c r="AK90" s="26"/>
      <c r="AL90" s="26"/>
      <c r="AM90" s="26"/>
      <c r="AN90" s="26"/>
      <c r="AO90" s="26"/>
      <c r="AP90" s="26"/>
      <c r="AQ90" s="26"/>
      <c r="AR90" s="26"/>
    </row>
    <row r="91" spans="2:44" ht="30" customHeight="1">
      <c r="B91" s="33" t="s">
        <v>191</v>
      </c>
      <c r="C91" s="55" t="s">
        <v>192</v>
      </c>
      <c r="D91" s="50">
        <v>529113.49808633234</v>
      </c>
      <c r="E91" s="25">
        <v>556658.0406520433</v>
      </c>
      <c r="F91" s="25">
        <v>649451.55573719053</v>
      </c>
      <c r="G91" s="25">
        <v>613294.41710134957</v>
      </c>
      <c r="H91" s="25">
        <v>548281.96725123329</v>
      </c>
      <c r="I91" s="25">
        <v>574760.63695056015</v>
      </c>
      <c r="J91" s="25">
        <v>616440.23610745335</v>
      </c>
      <c r="K91" s="25">
        <v>606002.39857251185</v>
      </c>
      <c r="L91" s="25">
        <v>640822.89470345294</v>
      </c>
      <c r="M91" s="25">
        <v>664542.88000121131</v>
      </c>
      <c r="N91" s="25">
        <v>686244.68825463578</v>
      </c>
      <c r="O91" s="25">
        <v>717939.92660040176</v>
      </c>
      <c r="P91" s="25">
        <v>711828.23424965609</v>
      </c>
      <c r="Q91" s="25">
        <v>723821.88074553106</v>
      </c>
      <c r="R91" s="25">
        <v>734041.2115701997</v>
      </c>
      <c r="S91" s="25">
        <v>778289.13468820998</v>
      </c>
      <c r="T91" s="25">
        <v>771897.72558496019</v>
      </c>
      <c r="U91" s="25">
        <v>793989.89365958353</v>
      </c>
      <c r="V91" s="25">
        <v>782079.43059206102</v>
      </c>
      <c r="W91" s="25">
        <v>759864.17967181583</v>
      </c>
      <c r="X91" s="25">
        <v>775787.06719999795</v>
      </c>
      <c r="Y91" s="25">
        <v>732010.4390170906</v>
      </c>
      <c r="Z91" s="25">
        <v>685294.07492334209</v>
      </c>
      <c r="AA91" s="25">
        <v>661212.99859088578</v>
      </c>
      <c r="AB91" s="25">
        <v>676354.63119341421</v>
      </c>
      <c r="AC91" s="25">
        <v>670855.61822447029</v>
      </c>
      <c r="AD91" s="25">
        <v>661102.35929017409</v>
      </c>
      <c r="AE91" s="25">
        <v>674933.90704887116</v>
      </c>
      <c r="AF91" s="25">
        <v>641900.44625736657</v>
      </c>
      <c r="AG91" s="25">
        <v>642639.76663488382</v>
      </c>
      <c r="AH91" s="34">
        <v>640298.41793446406</v>
      </c>
      <c r="AI91" s="24"/>
      <c r="AJ91" s="24"/>
      <c r="AK91" s="24"/>
      <c r="AL91" s="24"/>
      <c r="AM91" s="24"/>
      <c r="AN91" s="24"/>
      <c r="AO91" s="24"/>
      <c r="AP91" s="24"/>
      <c r="AQ91" s="24"/>
      <c r="AR91" s="24"/>
    </row>
    <row r="92" spans="2:44" ht="30" customHeight="1">
      <c r="B92" s="33" t="s">
        <v>193</v>
      </c>
      <c r="C92" s="55" t="s">
        <v>194</v>
      </c>
      <c r="D92" s="51">
        <v>524152.8981491804</v>
      </c>
      <c r="E92" s="27">
        <v>550339.95628212194</v>
      </c>
      <c r="F92" s="27">
        <v>639450.72207152261</v>
      </c>
      <c r="G92" s="27">
        <v>603362.17002965428</v>
      </c>
      <c r="H92" s="27">
        <v>531784.86025086185</v>
      </c>
      <c r="I92" s="27">
        <v>553593.76546105661</v>
      </c>
      <c r="J92" s="27">
        <v>584184.54722792294</v>
      </c>
      <c r="K92" s="27">
        <v>573385.46123343427</v>
      </c>
      <c r="L92" s="27">
        <v>602849.37164541963</v>
      </c>
      <c r="M92" s="27">
        <v>625606.39187756833</v>
      </c>
      <c r="N92" s="27">
        <v>646105.95219037309</v>
      </c>
      <c r="O92" s="27">
        <v>676613.42837876256</v>
      </c>
      <c r="P92" s="27">
        <v>668431.06177853327</v>
      </c>
      <c r="Q92" s="27">
        <v>679457.98043149547</v>
      </c>
      <c r="R92" s="27">
        <v>689541.9664754133</v>
      </c>
      <c r="S92" s="27">
        <v>736989.08563299011</v>
      </c>
      <c r="T92" s="27">
        <v>731868.89409505576</v>
      </c>
      <c r="U92" s="27">
        <v>754102.46071059117</v>
      </c>
      <c r="V92" s="27">
        <v>739458.58079306129</v>
      </c>
      <c r="W92" s="27">
        <v>718730.90385141724</v>
      </c>
      <c r="X92" s="27">
        <v>735220.03348235879</v>
      </c>
      <c r="Y92" s="27">
        <v>695531.25556932657</v>
      </c>
      <c r="Z92" s="27">
        <v>648703.68153144547</v>
      </c>
      <c r="AA92" s="27">
        <v>622683.56845402659</v>
      </c>
      <c r="AB92" s="27">
        <v>635622.94740693504</v>
      </c>
      <c r="AC92" s="27">
        <v>631922.07620908658</v>
      </c>
      <c r="AD92" s="27">
        <v>615945.84409452707</v>
      </c>
      <c r="AE92" s="27">
        <v>616656.73198635713</v>
      </c>
      <c r="AF92" s="27">
        <v>580840.10903683701</v>
      </c>
      <c r="AG92" s="27">
        <v>586838.31430825905</v>
      </c>
      <c r="AH92" s="35">
        <v>576649.4282311782</v>
      </c>
      <c r="AI92" s="26"/>
      <c r="AJ92" s="26"/>
      <c r="AK92" s="26"/>
      <c r="AL92" s="26"/>
      <c r="AM92" s="26"/>
      <c r="AN92" s="26"/>
      <c r="AO92" s="26"/>
      <c r="AP92" s="26"/>
      <c r="AQ92" s="26"/>
      <c r="AR92" s="26"/>
    </row>
    <row r="93" spans="2:44" ht="30" customHeight="1">
      <c r="B93" s="33" t="s">
        <v>195</v>
      </c>
      <c r="C93" s="55" t="s">
        <v>196</v>
      </c>
      <c r="D93" s="51">
        <v>4960.5999371519565</v>
      </c>
      <c r="E93" s="27">
        <v>6318.0843699213283</v>
      </c>
      <c r="F93" s="27">
        <v>10000.833665667929</v>
      </c>
      <c r="G93" s="27">
        <v>9932.2470716952503</v>
      </c>
      <c r="H93" s="27">
        <v>16497.107000371394</v>
      </c>
      <c r="I93" s="27">
        <v>21166.871489503515</v>
      </c>
      <c r="J93" s="27">
        <v>32255.688879530433</v>
      </c>
      <c r="K93" s="27">
        <v>32616.937339077595</v>
      </c>
      <c r="L93" s="27">
        <v>37973.523058033265</v>
      </c>
      <c r="M93" s="27">
        <v>38936.48812364303</v>
      </c>
      <c r="N93" s="27">
        <v>40138.736064262739</v>
      </c>
      <c r="O93" s="27">
        <v>41326.498221639151</v>
      </c>
      <c r="P93" s="27">
        <v>43397.172471122765</v>
      </c>
      <c r="Q93" s="27">
        <v>44363.900314035644</v>
      </c>
      <c r="R93" s="27">
        <v>44499.245094786398</v>
      </c>
      <c r="S93" s="27">
        <v>41300.04905521981</v>
      </c>
      <c r="T93" s="27">
        <v>40028.831489904442</v>
      </c>
      <c r="U93" s="27">
        <v>39887.432948992333</v>
      </c>
      <c r="V93" s="27">
        <v>42620.849798999785</v>
      </c>
      <c r="W93" s="27">
        <v>41133.275820398609</v>
      </c>
      <c r="X93" s="27">
        <v>40567.033717639155</v>
      </c>
      <c r="Y93" s="27">
        <v>36479.183447764022</v>
      </c>
      <c r="Z93" s="27">
        <v>36590.393391896585</v>
      </c>
      <c r="AA93" s="27">
        <v>38529.430136859148</v>
      </c>
      <c r="AB93" s="27">
        <v>40731.683786479181</v>
      </c>
      <c r="AC93" s="27">
        <v>38933.542015383755</v>
      </c>
      <c r="AD93" s="27">
        <v>45156.515195647065</v>
      </c>
      <c r="AE93" s="27">
        <v>58277.175062514027</v>
      </c>
      <c r="AF93" s="27">
        <v>61060.337220529531</v>
      </c>
      <c r="AG93" s="27">
        <v>55801.452326624814</v>
      </c>
      <c r="AH93" s="35">
        <v>63648.989703285893</v>
      </c>
      <c r="AI93" s="26"/>
      <c r="AJ93" s="26"/>
      <c r="AK93" s="26"/>
      <c r="AL93" s="26"/>
      <c r="AM93" s="26"/>
      <c r="AN93" s="26"/>
      <c r="AO93" s="26"/>
      <c r="AP93" s="26"/>
      <c r="AQ93" s="26"/>
      <c r="AR93" s="26"/>
    </row>
    <row r="94" spans="2:44" ht="30" customHeight="1">
      <c r="B94" s="33" t="s">
        <v>197</v>
      </c>
      <c r="C94" s="55" t="s">
        <v>198</v>
      </c>
      <c r="D94" s="50">
        <v>184345.43491406908</v>
      </c>
      <c r="E94" s="25">
        <v>202772.83573872878</v>
      </c>
      <c r="F94" s="25">
        <v>259967.91908065914</v>
      </c>
      <c r="G94" s="25">
        <v>261304.93741007234</v>
      </c>
      <c r="H94" s="25">
        <v>270155.36149189557</v>
      </c>
      <c r="I94" s="25">
        <v>265561.77477049886</v>
      </c>
      <c r="J94" s="25">
        <v>286511.90916750452</v>
      </c>
      <c r="K94" s="25">
        <v>306809.22239565407</v>
      </c>
      <c r="L94" s="25">
        <v>310759.06753429712</v>
      </c>
      <c r="M94" s="25">
        <v>317993.37138928467</v>
      </c>
      <c r="N94" s="25">
        <v>339263.36828828743</v>
      </c>
      <c r="O94" s="25">
        <v>356226.31586688553</v>
      </c>
      <c r="P94" s="25">
        <v>351742.86784908758</v>
      </c>
      <c r="Q94" s="25">
        <v>371125.20335835696</v>
      </c>
      <c r="R94" s="25">
        <v>424033.58634129784</v>
      </c>
      <c r="S94" s="25">
        <v>485814.83588982554</v>
      </c>
      <c r="T94" s="25">
        <v>500088.71641813853</v>
      </c>
      <c r="U94" s="25">
        <v>543051.01707434095</v>
      </c>
      <c r="V94" s="25">
        <v>560601.257713923</v>
      </c>
      <c r="W94" s="25">
        <v>557220.92557870934</v>
      </c>
      <c r="X94" s="25">
        <v>571263.53900050919</v>
      </c>
      <c r="Y94" s="25">
        <v>547981.71816893795</v>
      </c>
      <c r="Z94" s="25">
        <v>532344.24090804649</v>
      </c>
      <c r="AA94" s="25">
        <v>530721.51129384642</v>
      </c>
      <c r="AB94" s="25">
        <v>566249.06354816561</v>
      </c>
      <c r="AC94" s="25">
        <v>552372.60125400138</v>
      </c>
      <c r="AD94" s="25">
        <v>571797.03145149141</v>
      </c>
      <c r="AE94" s="25">
        <v>543166.19380370458</v>
      </c>
      <c r="AF94" s="25">
        <v>524674.07024093147</v>
      </c>
      <c r="AG94" s="25">
        <v>537416.63557111518</v>
      </c>
      <c r="AH94" s="34">
        <v>564644.02881582244</v>
      </c>
      <c r="AI94" s="24"/>
      <c r="AJ94" s="24"/>
      <c r="AK94" s="24"/>
      <c r="AL94" s="24"/>
      <c r="AM94" s="24"/>
      <c r="AN94" s="24"/>
      <c r="AO94" s="24"/>
      <c r="AP94" s="24"/>
      <c r="AQ94" s="24"/>
      <c r="AR94" s="24"/>
    </row>
    <row r="95" spans="2:44" ht="30" customHeight="1">
      <c r="B95" s="33" t="s">
        <v>199</v>
      </c>
      <c r="C95" s="55" t="s">
        <v>200</v>
      </c>
      <c r="D95" s="51">
        <v>170835.59014085296</v>
      </c>
      <c r="E95" s="27">
        <v>182308.3369384986</v>
      </c>
      <c r="F95" s="27">
        <v>234678.1733654624</v>
      </c>
      <c r="G95" s="27">
        <v>236376.62891436677</v>
      </c>
      <c r="H95" s="27">
        <v>241217.26460071196</v>
      </c>
      <c r="I95" s="27">
        <v>236257.58768867049</v>
      </c>
      <c r="J95" s="27">
        <v>245773.68780809053</v>
      </c>
      <c r="K95" s="27">
        <v>264194.77779743134</v>
      </c>
      <c r="L95" s="27">
        <v>262927.91413666704</v>
      </c>
      <c r="M95" s="27">
        <v>273946.09782777703</v>
      </c>
      <c r="N95" s="27">
        <v>290898.6346594572</v>
      </c>
      <c r="O95" s="27">
        <v>303956.26826154377</v>
      </c>
      <c r="P95" s="27">
        <v>297670.00161586766</v>
      </c>
      <c r="Q95" s="27">
        <v>308417.74451876426</v>
      </c>
      <c r="R95" s="27">
        <v>347640.96980370278</v>
      </c>
      <c r="S95" s="27">
        <v>397656.88305521576</v>
      </c>
      <c r="T95" s="27">
        <v>402260.853221217</v>
      </c>
      <c r="U95" s="27">
        <v>424173.41447503632</v>
      </c>
      <c r="V95" s="27">
        <v>435631.42671807349</v>
      </c>
      <c r="W95" s="27">
        <v>407463.6667188002</v>
      </c>
      <c r="X95" s="27">
        <v>401193.0454245329</v>
      </c>
      <c r="Y95" s="27">
        <v>391557.08971619594</v>
      </c>
      <c r="Z95" s="27">
        <v>374739.09934005042</v>
      </c>
      <c r="AA95" s="27">
        <v>368245.10751000646</v>
      </c>
      <c r="AB95" s="27">
        <v>374959.69264085405</v>
      </c>
      <c r="AC95" s="27">
        <v>369341.73197610863</v>
      </c>
      <c r="AD95" s="27">
        <v>385627.35030349472</v>
      </c>
      <c r="AE95" s="27">
        <v>374586.60416050995</v>
      </c>
      <c r="AF95" s="27">
        <v>373379.43893333018</v>
      </c>
      <c r="AG95" s="27">
        <v>387514.78009081277</v>
      </c>
      <c r="AH95" s="35">
        <v>405485.5792524679</v>
      </c>
      <c r="AI95" s="26"/>
      <c r="AJ95" s="26"/>
      <c r="AK95" s="26"/>
      <c r="AL95" s="26"/>
      <c r="AM95" s="26"/>
      <c r="AN95" s="26"/>
      <c r="AO95" s="26"/>
      <c r="AP95" s="26"/>
      <c r="AQ95" s="26"/>
      <c r="AR95" s="26"/>
    </row>
    <row r="96" spans="2:44" ht="30" customHeight="1">
      <c r="B96" s="33" t="s">
        <v>201</v>
      </c>
      <c r="C96" s="55" t="s">
        <v>202</v>
      </c>
      <c r="D96" s="51">
        <v>13509.844773216102</v>
      </c>
      <c r="E96" s="27">
        <v>20464.498800230183</v>
      </c>
      <c r="F96" s="27">
        <v>25289.745715196739</v>
      </c>
      <c r="G96" s="27">
        <v>24928.308495705569</v>
      </c>
      <c r="H96" s="27">
        <v>28938.096891183584</v>
      </c>
      <c r="I96" s="27">
        <v>29304.187081828382</v>
      </c>
      <c r="J96" s="27">
        <v>40738.22135941399</v>
      </c>
      <c r="K96" s="27">
        <v>42614.444598222704</v>
      </c>
      <c r="L96" s="27">
        <v>47831.153397630085</v>
      </c>
      <c r="M96" s="27">
        <v>44047.273561507616</v>
      </c>
      <c r="N96" s="27">
        <v>48364.733628830261</v>
      </c>
      <c r="O96" s="27">
        <v>52270.047605341759</v>
      </c>
      <c r="P96" s="27">
        <v>54072.866233219902</v>
      </c>
      <c r="Q96" s="27">
        <v>62707.458839592698</v>
      </c>
      <c r="R96" s="27">
        <v>76392.616537595051</v>
      </c>
      <c r="S96" s="27">
        <v>88157.95283460978</v>
      </c>
      <c r="T96" s="27">
        <v>97827.863196921549</v>
      </c>
      <c r="U96" s="27">
        <v>118877.60259930466</v>
      </c>
      <c r="V96" s="27">
        <v>124969.83099584951</v>
      </c>
      <c r="W96" s="27">
        <v>149757.25885990914</v>
      </c>
      <c r="X96" s="27">
        <v>170070.49357597632</v>
      </c>
      <c r="Y96" s="27">
        <v>156424.62845274198</v>
      </c>
      <c r="Z96" s="27">
        <v>157605.14156799603</v>
      </c>
      <c r="AA96" s="27">
        <v>162476.40378383998</v>
      </c>
      <c r="AB96" s="27">
        <v>191289.37090731153</v>
      </c>
      <c r="AC96" s="27">
        <v>183030.86927789278</v>
      </c>
      <c r="AD96" s="27">
        <v>186169.68114799671</v>
      </c>
      <c r="AE96" s="27">
        <v>168579.58964319457</v>
      </c>
      <c r="AF96" s="27">
        <v>151294.63130760126</v>
      </c>
      <c r="AG96" s="27">
        <v>149901.85548030239</v>
      </c>
      <c r="AH96" s="35">
        <v>159158.44956335449</v>
      </c>
      <c r="AI96" s="26"/>
      <c r="AJ96" s="26"/>
      <c r="AK96" s="26"/>
      <c r="AL96" s="26"/>
      <c r="AM96" s="26"/>
      <c r="AN96" s="26"/>
      <c r="AO96" s="26"/>
      <c r="AP96" s="26"/>
      <c r="AQ96" s="26"/>
      <c r="AR96" s="26"/>
    </row>
    <row r="97" spans="2:44" ht="30" customHeight="1">
      <c r="B97" s="33" t="s">
        <v>203</v>
      </c>
      <c r="C97" s="55" t="s">
        <v>391</v>
      </c>
      <c r="D97" s="50">
        <v>22728.557486040805</v>
      </c>
      <c r="E97" s="25">
        <v>22374.768036188587</v>
      </c>
      <c r="F97" s="25">
        <v>24174.612372506708</v>
      </c>
      <c r="G97" s="25">
        <v>25095.719119741581</v>
      </c>
      <c r="H97" s="25">
        <v>24835.273660046849</v>
      </c>
      <c r="I97" s="25">
        <v>26350.327690148442</v>
      </c>
      <c r="J97" s="25">
        <v>29357.834769475681</v>
      </c>
      <c r="K97" s="25">
        <v>36518.36173550129</v>
      </c>
      <c r="L97" s="25">
        <v>38268.987048499941</v>
      </c>
      <c r="M97" s="25">
        <v>42425.45721390011</v>
      </c>
      <c r="N97" s="25">
        <v>54861.928244168565</v>
      </c>
      <c r="O97" s="25">
        <v>59810.932256167092</v>
      </c>
      <c r="P97" s="25">
        <v>58874.138810994322</v>
      </c>
      <c r="Q97" s="25">
        <v>55977.59666840532</v>
      </c>
      <c r="R97" s="25">
        <v>61717.75619358306</v>
      </c>
      <c r="S97" s="25">
        <v>73178.417347595183</v>
      </c>
      <c r="T97" s="25">
        <v>82581.946430643045</v>
      </c>
      <c r="U97" s="25">
        <v>84395.158775587741</v>
      </c>
      <c r="V97" s="25">
        <v>83836.27454222877</v>
      </c>
      <c r="W97" s="25">
        <v>80724.870445293462</v>
      </c>
      <c r="X97" s="25">
        <v>79596.266381682915</v>
      </c>
      <c r="Y97" s="25">
        <v>73212.862977329554</v>
      </c>
      <c r="Z97" s="25">
        <v>72051.719291691319</v>
      </c>
      <c r="AA97" s="25">
        <v>70386.358067872905</v>
      </c>
      <c r="AB97" s="25">
        <v>68208.718384918888</v>
      </c>
      <c r="AC97" s="25">
        <v>69194.47297278262</v>
      </c>
      <c r="AD97" s="25">
        <v>87300.221078536473</v>
      </c>
      <c r="AE97" s="25">
        <v>93510.709485911124</v>
      </c>
      <c r="AF97" s="25">
        <v>91457.294456646006</v>
      </c>
      <c r="AG97" s="25">
        <v>64878.908590910374</v>
      </c>
      <c r="AH97" s="34">
        <v>68012.154563701566</v>
      </c>
      <c r="AI97" s="24"/>
      <c r="AJ97" s="24"/>
      <c r="AK97" s="24"/>
      <c r="AL97" s="24"/>
      <c r="AM97" s="24"/>
      <c r="AN97" s="24"/>
      <c r="AO97" s="24"/>
      <c r="AP97" s="24"/>
      <c r="AQ97" s="24"/>
      <c r="AR97" s="24"/>
    </row>
    <row r="98" spans="2:44" ht="30" customHeight="1">
      <c r="B98" s="33" t="s">
        <v>204</v>
      </c>
      <c r="C98" s="55" t="s">
        <v>392</v>
      </c>
      <c r="D98" s="51">
        <v>13243.004912806708</v>
      </c>
      <c r="E98" s="27">
        <v>14432.139143265795</v>
      </c>
      <c r="F98" s="27">
        <v>16497.360519037575</v>
      </c>
      <c r="G98" s="27">
        <v>20381.339403585629</v>
      </c>
      <c r="H98" s="27">
        <v>19701.505149948098</v>
      </c>
      <c r="I98" s="27">
        <v>20084.792919788659</v>
      </c>
      <c r="J98" s="27">
        <v>21277.12048681896</v>
      </c>
      <c r="K98" s="27">
        <v>22387.87815981423</v>
      </c>
      <c r="L98" s="27">
        <v>23024.174877261543</v>
      </c>
      <c r="M98" s="27">
        <v>27019.024012847218</v>
      </c>
      <c r="N98" s="27">
        <v>31153.443541788871</v>
      </c>
      <c r="O98" s="27">
        <v>32883.859304496858</v>
      </c>
      <c r="P98" s="27">
        <v>31777.994552864722</v>
      </c>
      <c r="Q98" s="27">
        <v>31751.280443402953</v>
      </c>
      <c r="R98" s="27">
        <v>34801.550182219842</v>
      </c>
      <c r="S98" s="27">
        <v>39433.97043321783</v>
      </c>
      <c r="T98" s="27">
        <v>39948.903353510621</v>
      </c>
      <c r="U98" s="27">
        <v>41912.713401695037</v>
      </c>
      <c r="V98" s="27">
        <v>38442.580601324604</v>
      </c>
      <c r="W98" s="27">
        <v>36915.52966059171</v>
      </c>
      <c r="X98" s="27">
        <v>36390.006502930642</v>
      </c>
      <c r="Y98" s="27">
        <v>31866.952284238316</v>
      </c>
      <c r="Z98" s="27">
        <v>30408.826670704206</v>
      </c>
      <c r="AA98" s="27">
        <v>27925.538072245425</v>
      </c>
      <c r="AB98" s="27">
        <v>27569.605981514746</v>
      </c>
      <c r="AC98" s="27">
        <v>26407.084304664313</v>
      </c>
      <c r="AD98" s="27">
        <v>29010.835895498465</v>
      </c>
      <c r="AE98" s="27">
        <v>26867.319472504529</v>
      </c>
      <c r="AF98" s="27">
        <v>26038.42869079841</v>
      </c>
      <c r="AG98" s="27">
        <v>25841.123393308335</v>
      </c>
      <c r="AH98" s="35">
        <v>24226.408597630209</v>
      </c>
      <c r="AI98" s="26"/>
      <c r="AJ98" s="26"/>
      <c r="AK98" s="26"/>
      <c r="AL98" s="26"/>
      <c r="AM98" s="26"/>
      <c r="AN98" s="26"/>
      <c r="AO98" s="26"/>
      <c r="AP98" s="26"/>
      <c r="AQ98" s="26"/>
      <c r="AR98" s="26"/>
    </row>
    <row r="99" spans="2:44" ht="30" customHeight="1">
      <c r="B99" s="33" t="s">
        <v>205</v>
      </c>
      <c r="C99" s="55" t="s">
        <v>393</v>
      </c>
      <c r="D99" s="51">
        <v>9485.5525732340975</v>
      </c>
      <c r="E99" s="27">
        <v>7942.6288929227931</v>
      </c>
      <c r="F99" s="27">
        <v>7677.2518534691353</v>
      </c>
      <c r="G99" s="27">
        <v>4714.3797161559514</v>
      </c>
      <c r="H99" s="27">
        <v>5133.7685100987528</v>
      </c>
      <c r="I99" s="27">
        <v>6265.5347703597818</v>
      </c>
      <c r="J99" s="27">
        <v>8080.7142826567206</v>
      </c>
      <c r="K99" s="27">
        <v>14130.48357568706</v>
      </c>
      <c r="L99" s="27">
        <v>15244.812171238396</v>
      </c>
      <c r="M99" s="27">
        <v>15406.433201052892</v>
      </c>
      <c r="N99" s="27">
        <v>23708.484702379697</v>
      </c>
      <c r="O99" s="27">
        <v>26927.072951670234</v>
      </c>
      <c r="P99" s="27">
        <v>27096.144258129603</v>
      </c>
      <c r="Q99" s="27">
        <v>24226.316225002367</v>
      </c>
      <c r="R99" s="27">
        <v>26916.206011363214</v>
      </c>
      <c r="S99" s="27">
        <v>33744.446914377353</v>
      </c>
      <c r="T99" s="27">
        <v>42633.043077132425</v>
      </c>
      <c r="U99" s="27">
        <v>42482.445373892697</v>
      </c>
      <c r="V99" s="27">
        <v>45393.693940904166</v>
      </c>
      <c r="W99" s="27">
        <v>43809.340784701744</v>
      </c>
      <c r="X99" s="27">
        <v>43206.259878752273</v>
      </c>
      <c r="Y99" s="27">
        <v>41345.910693091246</v>
      </c>
      <c r="Z99" s="27">
        <v>41642.892620987121</v>
      </c>
      <c r="AA99" s="27">
        <v>42460.819995627484</v>
      </c>
      <c r="AB99" s="27">
        <v>40639.112403404142</v>
      </c>
      <c r="AC99" s="27">
        <v>42787.388668118307</v>
      </c>
      <c r="AD99" s="27">
        <v>58289.385183038015</v>
      </c>
      <c r="AE99" s="27">
        <v>66643.390013406592</v>
      </c>
      <c r="AF99" s="27">
        <v>65418.8657658476</v>
      </c>
      <c r="AG99" s="27">
        <v>39037.785197602039</v>
      </c>
      <c r="AH99" s="35">
        <v>43785.74596607135</v>
      </c>
      <c r="AI99" s="26"/>
      <c r="AJ99" s="26"/>
      <c r="AK99" s="26"/>
      <c r="AL99" s="26"/>
      <c r="AM99" s="26"/>
      <c r="AN99" s="26"/>
      <c r="AO99" s="26"/>
      <c r="AP99" s="26"/>
      <c r="AQ99" s="26"/>
      <c r="AR99" s="26"/>
    </row>
    <row r="100" spans="2:44" ht="30" customHeight="1">
      <c r="B100" s="33" t="s">
        <v>206</v>
      </c>
      <c r="C100" s="55" t="s">
        <v>207</v>
      </c>
      <c r="D100" s="50">
        <v>869430.28175159357</v>
      </c>
      <c r="E100" s="25">
        <v>938765.017348981</v>
      </c>
      <c r="F100" s="25">
        <v>1135290.839235669</v>
      </c>
      <c r="G100" s="25">
        <v>1310087.4058786046</v>
      </c>
      <c r="H100" s="25">
        <v>1329353.5498916714</v>
      </c>
      <c r="I100" s="25">
        <v>1403596.245372799</v>
      </c>
      <c r="J100" s="25">
        <v>1421700.2087153124</v>
      </c>
      <c r="K100" s="25">
        <v>1468204.3536444772</v>
      </c>
      <c r="L100" s="25">
        <v>1544793.4822780294</v>
      </c>
      <c r="M100" s="25">
        <v>1521953.6328836665</v>
      </c>
      <c r="N100" s="25">
        <v>1632997.5713775326</v>
      </c>
      <c r="O100" s="25">
        <v>1711516.5598604532</v>
      </c>
      <c r="P100" s="25">
        <v>1712445.4086934093</v>
      </c>
      <c r="Q100" s="25">
        <v>1749853.2485729773</v>
      </c>
      <c r="R100" s="25">
        <v>1821473.725092462</v>
      </c>
      <c r="S100" s="25">
        <v>2008940.4046724834</v>
      </c>
      <c r="T100" s="25">
        <v>2019660.4360549138</v>
      </c>
      <c r="U100" s="25">
        <v>1944707.9108312223</v>
      </c>
      <c r="V100" s="25">
        <v>1979008.696315096</v>
      </c>
      <c r="W100" s="25">
        <v>1947255.2813312686</v>
      </c>
      <c r="X100" s="25">
        <v>1854065.4677590707</v>
      </c>
      <c r="Y100" s="25">
        <v>2086210.355258727</v>
      </c>
      <c r="Z100" s="25">
        <v>2106647.282996404</v>
      </c>
      <c r="AA100" s="25">
        <v>2196607.4611546746</v>
      </c>
      <c r="AB100" s="25">
        <v>2219035.8330514547</v>
      </c>
      <c r="AC100" s="25">
        <v>2269095.2415422881</v>
      </c>
      <c r="AD100" s="25">
        <v>2375464.1517671435</v>
      </c>
      <c r="AE100" s="25">
        <v>2366075.0234453985</v>
      </c>
      <c r="AF100" s="25">
        <v>2324662.0774536026</v>
      </c>
      <c r="AG100" s="25">
        <v>2357065.7123119561</v>
      </c>
      <c r="AH100" s="34">
        <v>2790017.2923747534</v>
      </c>
      <c r="AI100" s="24"/>
      <c r="AJ100" s="24"/>
      <c r="AK100" s="24"/>
      <c r="AL100" s="24"/>
      <c r="AM100" s="24"/>
      <c r="AN100" s="24"/>
      <c r="AO100" s="24"/>
      <c r="AP100" s="24"/>
      <c r="AQ100" s="24"/>
      <c r="AR100" s="24"/>
    </row>
    <row r="101" spans="2:44" ht="30" customHeight="1">
      <c r="B101" s="33" t="s">
        <v>208</v>
      </c>
      <c r="C101" s="55" t="s">
        <v>209</v>
      </c>
      <c r="D101" s="50">
        <v>792180.95502549829</v>
      </c>
      <c r="E101" s="25">
        <v>868944.40240034519</v>
      </c>
      <c r="F101" s="25">
        <v>1062242.5982895237</v>
      </c>
      <c r="G101" s="25">
        <v>1217655.7764741825</v>
      </c>
      <c r="H101" s="25">
        <v>1232315.040370821</v>
      </c>
      <c r="I101" s="25">
        <v>1307257.8024595068</v>
      </c>
      <c r="J101" s="25">
        <v>1322156.6224796167</v>
      </c>
      <c r="K101" s="25">
        <v>1374270.3111601863</v>
      </c>
      <c r="L101" s="25">
        <v>1439634.4890836806</v>
      </c>
      <c r="M101" s="25">
        <v>1408276.371485614</v>
      </c>
      <c r="N101" s="25">
        <v>1509459.2732341285</v>
      </c>
      <c r="O101" s="25">
        <v>1566810.3679466567</v>
      </c>
      <c r="P101" s="25">
        <v>1569919.3511271435</v>
      </c>
      <c r="Q101" s="25">
        <v>1599535.2371986655</v>
      </c>
      <c r="R101" s="25">
        <v>1659486.3411822515</v>
      </c>
      <c r="S101" s="25">
        <v>1842048.4643782414</v>
      </c>
      <c r="T101" s="25">
        <v>1850392.8119781606</v>
      </c>
      <c r="U101" s="25">
        <v>1777157.335992116</v>
      </c>
      <c r="V101" s="25">
        <v>1810775.5417755372</v>
      </c>
      <c r="W101" s="25">
        <v>1784635.4070771583</v>
      </c>
      <c r="X101" s="25">
        <v>1691247.4550077859</v>
      </c>
      <c r="Y101" s="25">
        <v>1934288.1850479725</v>
      </c>
      <c r="Z101" s="25">
        <v>1964055.0812017606</v>
      </c>
      <c r="AA101" s="25">
        <v>2053343.9784302383</v>
      </c>
      <c r="AB101" s="25">
        <v>2075866.7244433849</v>
      </c>
      <c r="AC101" s="25">
        <v>2126873.1324893022</v>
      </c>
      <c r="AD101" s="25">
        <v>2230078.2628842546</v>
      </c>
      <c r="AE101" s="25">
        <v>2236823.0153180556</v>
      </c>
      <c r="AF101" s="25">
        <v>2198883.3572943099</v>
      </c>
      <c r="AG101" s="25">
        <v>2237430.7199462987</v>
      </c>
      <c r="AH101" s="34">
        <v>2669643.4008813174</v>
      </c>
      <c r="AI101" s="24"/>
      <c r="AJ101" s="24"/>
      <c r="AK101" s="24"/>
      <c r="AL101" s="24"/>
      <c r="AM101" s="24"/>
      <c r="AN101" s="24"/>
      <c r="AO101" s="24"/>
      <c r="AP101" s="24"/>
      <c r="AQ101" s="24"/>
      <c r="AR101" s="24"/>
    </row>
    <row r="102" spans="2:44" ht="30" customHeight="1">
      <c r="B102" s="33" t="s">
        <v>210</v>
      </c>
      <c r="C102" s="55" t="s">
        <v>211</v>
      </c>
      <c r="D102" s="51">
        <v>587653.35214850574</v>
      </c>
      <c r="E102" s="27">
        <v>623737.4707688007</v>
      </c>
      <c r="F102" s="27">
        <v>757255.65393518761</v>
      </c>
      <c r="G102" s="27">
        <v>848492.35717986617</v>
      </c>
      <c r="H102" s="27">
        <v>874276.92443999986</v>
      </c>
      <c r="I102" s="27">
        <v>974130.0182813846</v>
      </c>
      <c r="J102" s="27">
        <v>992967.55633523664</v>
      </c>
      <c r="K102" s="27">
        <v>1032110.7636460261</v>
      </c>
      <c r="L102" s="27">
        <v>1072933.5243178515</v>
      </c>
      <c r="M102" s="27">
        <v>1049600.5168478873</v>
      </c>
      <c r="N102" s="27">
        <v>1096749.851039249</v>
      </c>
      <c r="O102" s="27">
        <v>1077120.7488153565</v>
      </c>
      <c r="P102" s="27">
        <v>1047882.5175987103</v>
      </c>
      <c r="Q102" s="27">
        <v>1048568.919104791</v>
      </c>
      <c r="R102" s="27">
        <v>1098074.0176225919</v>
      </c>
      <c r="S102" s="27">
        <v>1229976.2681522307</v>
      </c>
      <c r="T102" s="27">
        <v>1199171.0776362675</v>
      </c>
      <c r="U102" s="27">
        <v>1187039.9986359177</v>
      </c>
      <c r="V102" s="27">
        <v>1229042.26459555</v>
      </c>
      <c r="W102" s="27">
        <v>1189773.4101373539</v>
      </c>
      <c r="X102" s="27">
        <v>1125907.8202061034</v>
      </c>
      <c r="Y102" s="27">
        <v>1094764.1154131957</v>
      </c>
      <c r="Z102" s="27">
        <v>1005519.3333436948</v>
      </c>
      <c r="AA102" s="27">
        <v>984761.56272384548</v>
      </c>
      <c r="AB102" s="27">
        <v>940581.78620490036</v>
      </c>
      <c r="AC102" s="27">
        <v>970360.75305077853</v>
      </c>
      <c r="AD102" s="27">
        <v>993690.62309139385</v>
      </c>
      <c r="AE102" s="27">
        <v>986712.0868792414</v>
      </c>
      <c r="AF102" s="27">
        <v>1007102.6728514651</v>
      </c>
      <c r="AG102" s="27">
        <v>1064492.4726768183</v>
      </c>
      <c r="AH102" s="35">
        <v>1109092.3978208378</v>
      </c>
      <c r="AI102" s="26"/>
      <c r="AJ102" s="26"/>
      <c r="AK102" s="26"/>
      <c r="AL102" s="26"/>
      <c r="AM102" s="26"/>
      <c r="AN102" s="26"/>
      <c r="AO102" s="26"/>
      <c r="AP102" s="26"/>
      <c r="AQ102" s="26"/>
      <c r="AR102" s="26"/>
    </row>
    <row r="103" spans="2:44" ht="30" customHeight="1">
      <c r="B103" s="33" t="s">
        <v>212</v>
      </c>
      <c r="C103" s="55" t="s">
        <v>213</v>
      </c>
      <c r="D103" s="51">
        <v>204527.60287699258</v>
      </c>
      <c r="E103" s="27">
        <v>245206.93163154449</v>
      </c>
      <c r="F103" s="27">
        <v>304986.94435433613</v>
      </c>
      <c r="G103" s="27">
        <v>369163.41929431638</v>
      </c>
      <c r="H103" s="27">
        <v>358038.11593082128</v>
      </c>
      <c r="I103" s="27">
        <v>333127.78417812224</v>
      </c>
      <c r="J103" s="27">
        <v>329189.0661443799</v>
      </c>
      <c r="K103" s="27">
        <v>342159.54751416016</v>
      </c>
      <c r="L103" s="27">
        <v>366700.96476582903</v>
      </c>
      <c r="M103" s="27">
        <v>358675.85463772673</v>
      </c>
      <c r="N103" s="27">
        <v>412709.42219487944</v>
      </c>
      <c r="O103" s="27">
        <v>489689.61913130013</v>
      </c>
      <c r="P103" s="27">
        <v>522036.83352843334</v>
      </c>
      <c r="Q103" s="27">
        <v>550966.31809387449</v>
      </c>
      <c r="R103" s="27">
        <v>561412.32355965953</v>
      </c>
      <c r="S103" s="27">
        <v>612072.1962260108</v>
      </c>
      <c r="T103" s="27">
        <v>651221.73434189311</v>
      </c>
      <c r="U103" s="27">
        <v>590117.33735619835</v>
      </c>
      <c r="V103" s="27">
        <v>581733.27717998729</v>
      </c>
      <c r="W103" s="27">
        <v>594861.9969398044</v>
      </c>
      <c r="X103" s="27">
        <v>565339.63480168255</v>
      </c>
      <c r="Y103" s="27">
        <v>839524.06963477691</v>
      </c>
      <c r="Z103" s="27">
        <v>958535.74785806565</v>
      </c>
      <c r="AA103" s="27">
        <v>1068582.4157063928</v>
      </c>
      <c r="AB103" s="27">
        <v>1135284.9382384846</v>
      </c>
      <c r="AC103" s="27">
        <v>1156512.3794385234</v>
      </c>
      <c r="AD103" s="27">
        <v>1236387.639792861</v>
      </c>
      <c r="AE103" s="27">
        <v>1250110.9284388141</v>
      </c>
      <c r="AF103" s="27">
        <v>1191780.6844428447</v>
      </c>
      <c r="AG103" s="27">
        <v>1172938.2472694805</v>
      </c>
      <c r="AH103" s="35">
        <v>1560551.0030604794</v>
      </c>
      <c r="AI103" s="26"/>
      <c r="AJ103" s="26"/>
      <c r="AK103" s="26"/>
      <c r="AL103" s="26"/>
      <c r="AM103" s="26"/>
      <c r="AN103" s="26"/>
      <c r="AO103" s="26"/>
      <c r="AP103" s="26"/>
      <c r="AQ103" s="26"/>
      <c r="AR103" s="26"/>
    </row>
    <row r="104" spans="2:44" ht="30" customHeight="1">
      <c r="B104" s="33" t="s">
        <v>214</v>
      </c>
      <c r="C104" s="55" t="s">
        <v>215</v>
      </c>
      <c r="D104" s="51">
        <v>77249.326726095242</v>
      </c>
      <c r="E104" s="27">
        <v>69820.614948635863</v>
      </c>
      <c r="F104" s="27">
        <v>73048.240946145379</v>
      </c>
      <c r="G104" s="27">
        <v>92431.629404422172</v>
      </c>
      <c r="H104" s="27">
        <v>97038.509520850421</v>
      </c>
      <c r="I104" s="27">
        <v>96338.442913292209</v>
      </c>
      <c r="J104" s="27">
        <v>99543.586235695679</v>
      </c>
      <c r="K104" s="27">
        <v>93934.042484290956</v>
      </c>
      <c r="L104" s="27">
        <v>105158.99319434894</v>
      </c>
      <c r="M104" s="27">
        <v>113677.26139805264</v>
      </c>
      <c r="N104" s="27">
        <v>123538.29814340419</v>
      </c>
      <c r="O104" s="27">
        <v>144706.19191379656</v>
      </c>
      <c r="P104" s="27">
        <v>142526.05756626587</v>
      </c>
      <c r="Q104" s="27">
        <v>150318.01137431178</v>
      </c>
      <c r="R104" s="27">
        <v>161987.38391021048</v>
      </c>
      <c r="S104" s="27">
        <v>166891.94029424194</v>
      </c>
      <c r="T104" s="27">
        <v>169267.62407675313</v>
      </c>
      <c r="U104" s="27">
        <v>167550.57483910621</v>
      </c>
      <c r="V104" s="27">
        <v>168233.15453955875</v>
      </c>
      <c r="W104" s="27">
        <v>162619.87425411015</v>
      </c>
      <c r="X104" s="27">
        <v>162818.01275128481</v>
      </c>
      <c r="Y104" s="27">
        <v>151922.17021075447</v>
      </c>
      <c r="Z104" s="27">
        <v>142592.20179464333</v>
      </c>
      <c r="AA104" s="27">
        <v>143263.4827244363</v>
      </c>
      <c r="AB104" s="27">
        <v>143169.10860807</v>
      </c>
      <c r="AC104" s="27">
        <v>142222.1090529857</v>
      </c>
      <c r="AD104" s="27">
        <v>145385.88888288906</v>
      </c>
      <c r="AE104" s="27">
        <v>129252.00812734275</v>
      </c>
      <c r="AF104" s="27">
        <v>125778.72015929291</v>
      </c>
      <c r="AG104" s="27">
        <v>119634.9923656575</v>
      </c>
      <c r="AH104" s="35">
        <v>120373.89149343604</v>
      </c>
      <c r="AI104" s="26"/>
      <c r="AJ104" s="26"/>
      <c r="AK104" s="26"/>
      <c r="AL104" s="26"/>
      <c r="AM104" s="26"/>
      <c r="AN104" s="26"/>
      <c r="AO104" s="26"/>
      <c r="AP104" s="26"/>
      <c r="AQ104" s="26"/>
      <c r="AR104" s="26"/>
    </row>
    <row r="105" spans="2:44" ht="30" customHeight="1">
      <c r="B105" s="33" t="s">
        <v>216</v>
      </c>
      <c r="C105" s="55" t="s">
        <v>217</v>
      </c>
      <c r="D105" s="50">
        <v>166515.57455745904</v>
      </c>
      <c r="E105" s="25">
        <v>168754.90445146253</v>
      </c>
      <c r="F105" s="25">
        <v>168763.41849633353</v>
      </c>
      <c r="G105" s="25">
        <v>185871.03653420866</v>
      </c>
      <c r="H105" s="25">
        <v>216171.87283312794</v>
      </c>
      <c r="I105" s="25">
        <v>200351.97116433599</v>
      </c>
      <c r="J105" s="25">
        <v>233415.73663845335</v>
      </c>
      <c r="K105" s="25">
        <v>234218.25802045566</v>
      </c>
      <c r="L105" s="25">
        <v>268509.35361376184</v>
      </c>
      <c r="M105" s="25">
        <v>277358.13450958848</v>
      </c>
      <c r="N105" s="25">
        <v>312399.09362040076</v>
      </c>
      <c r="O105" s="25">
        <v>320940.22385577968</v>
      </c>
      <c r="P105" s="25">
        <v>318898.11467268644</v>
      </c>
      <c r="Q105" s="25">
        <v>371029.6112662573</v>
      </c>
      <c r="R105" s="25">
        <v>418423.26470236084</v>
      </c>
      <c r="S105" s="25">
        <v>489906.45224148763</v>
      </c>
      <c r="T105" s="25">
        <v>540653.18798559182</v>
      </c>
      <c r="U105" s="25">
        <v>584490.20918490994</v>
      </c>
      <c r="V105" s="25">
        <v>652840.05599323963</v>
      </c>
      <c r="W105" s="25">
        <v>717101.02688480401</v>
      </c>
      <c r="X105" s="25">
        <v>642810.8903229842</v>
      </c>
      <c r="Y105" s="25">
        <v>679598.98518448381</v>
      </c>
      <c r="Z105" s="25">
        <v>706502.03816569422</v>
      </c>
      <c r="AA105" s="25">
        <v>761448.21285372076</v>
      </c>
      <c r="AB105" s="25">
        <v>685554.12114595645</v>
      </c>
      <c r="AC105" s="25">
        <v>713361.80323896487</v>
      </c>
      <c r="AD105" s="25">
        <v>916413.15744219441</v>
      </c>
      <c r="AE105" s="25">
        <v>987611.96223121614</v>
      </c>
      <c r="AF105" s="25">
        <v>984161.09973535105</v>
      </c>
      <c r="AG105" s="25">
        <v>763055.3085979938</v>
      </c>
      <c r="AH105" s="34">
        <v>658583.95685770432</v>
      </c>
      <c r="AI105" s="24"/>
      <c r="AJ105" s="24"/>
      <c r="AK105" s="24"/>
      <c r="AL105" s="24"/>
      <c r="AM105" s="24"/>
      <c r="AN105" s="24"/>
      <c r="AO105" s="24"/>
      <c r="AP105" s="24"/>
      <c r="AQ105" s="24"/>
      <c r="AR105" s="24"/>
    </row>
    <row r="106" spans="2:44" ht="30" customHeight="1">
      <c r="B106" s="33" t="s">
        <v>218</v>
      </c>
      <c r="C106" s="55" t="s">
        <v>219</v>
      </c>
      <c r="D106" s="51">
        <v>23739.818876815156</v>
      </c>
      <c r="E106" s="27">
        <v>23505.686588136843</v>
      </c>
      <c r="F106" s="27">
        <v>27999.457954047884</v>
      </c>
      <c r="G106" s="27">
        <v>35505.665384300228</v>
      </c>
      <c r="H106" s="27">
        <v>35750.820566208022</v>
      </c>
      <c r="I106" s="27">
        <v>31667.305490347291</v>
      </c>
      <c r="J106" s="27">
        <v>41364.041035641596</v>
      </c>
      <c r="K106" s="27">
        <v>51627.459931735029</v>
      </c>
      <c r="L106" s="27">
        <v>64275.614966329587</v>
      </c>
      <c r="M106" s="27">
        <v>71237.915660067578</v>
      </c>
      <c r="N106" s="27">
        <v>82455.552489691589</v>
      </c>
      <c r="O106" s="27">
        <v>86643.258978569109</v>
      </c>
      <c r="P106" s="27">
        <v>92883.568921860468</v>
      </c>
      <c r="Q106" s="27">
        <v>130126.2810264632</v>
      </c>
      <c r="R106" s="27">
        <v>156854.91322595655</v>
      </c>
      <c r="S106" s="27">
        <v>197096.93751434083</v>
      </c>
      <c r="T106" s="27">
        <v>222165.21526467241</v>
      </c>
      <c r="U106" s="27">
        <v>244042.07424170329</v>
      </c>
      <c r="V106" s="27">
        <v>261800.39954009955</v>
      </c>
      <c r="W106" s="27">
        <v>269712.5988126701</v>
      </c>
      <c r="X106" s="27">
        <v>265539.57036849624</v>
      </c>
      <c r="Y106" s="27">
        <v>302840.43118730333</v>
      </c>
      <c r="Z106" s="27">
        <v>312792.38551860291</v>
      </c>
      <c r="AA106" s="27">
        <v>323423.69975734095</v>
      </c>
      <c r="AB106" s="27">
        <v>285414.34631351376</v>
      </c>
      <c r="AC106" s="27">
        <v>281388.24442726927</v>
      </c>
      <c r="AD106" s="27">
        <v>408898.80828284286</v>
      </c>
      <c r="AE106" s="27">
        <v>465858.77819567622</v>
      </c>
      <c r="AF106" s="27">
        <v>359203.85148458974</v>
      </c>
      <c r="AG106" s="27">
        <v>151608.08539561956</v>
      </c>
      <c r="AH106" s="35">
        <v>165901.18875778769</v>
      </c>
      <c r="AI106" s="26"/>
      <c r="AJ106" s="26"/>
      <c r="AK106" s="26"/>
      <c r="AL106" s="26"/>
      <c r="AM106" s="26"/>
      <c r="AN106" s="26"/>
      <c r="AO106" s="26"/>
      <c r="AP106" s="26"/>
      <c r="AQ106" s="26"/>
      <c r="AR106" s="26"/>
    </row>
    <row r="107" spans="2:44" ht="30" customHeight="1">
      <c r="B107" s="33" t="s">
        <v>220</v>
      </c>
      <c r="C107" s="55" t="s">
        <v>221</v>
      </c>
      <c r="D107" s="51">
        <v>51717.214817742286</v>
      </c>
      <c r="E107" s="27">
        <v>51047.262756211756</v>
      </c>
      <c r="F107" s="27">
        <v>59818.181460508189</v>
      </c>
      <c r="G107" s="27">
        <v>63054.12403301242</v>
      </c>
      <c r="H107" s="27">
        <v>92115.088467936876</v>
      </c>
      <c r="I107" s="27">
        <v>71904.858838465341</v>
      </c>
      <c r="J107" s="27">
        <v>92336.94477338552</v>
      </c>
      <c r="K107" s="27">
        <v>79952.722420438236</v>
      </c>
      <c r="L107" s="27">
        <v>95478.982795342497</v>
      </c>
      <c r="M107" s="27">
        <v>94109.334999339466</v>
      </c>
      <c r="N107" s="27">
        <v>107487.87130143384</v>
      </c>
      <c r="O107" s="27">
        <v>102108.26224087013</v>
      </c>
      <c r="P107" s="27">
        <v>91666.473845763321</v>
      </c>
      <c r="Q107" s="27">
        <v>87696.690904365794</v>
      </c>
      <c r="R107" s="27">
        <v>86473.659063019921</v>
      </c>
      <c r="S107" s="27">
        <v>100283.48564344617</v>
      </c>
      <c r="T107" s="27">
        <v>107173.70995480084</v>
      </c>
      <c r="U107" s="27">
        <v>110769.33497623242</v>
      </c>
      <c r="V107" s="27">
        <v>121021.28892726904</v>
      </c>
      <c r="W107" s="27">
        <v>131894.05875307787</v>
      </c>
      <c r="X107" s="27">
        <v>93001.31776426587</v>
      </c>
      <c r="Y107" s="27">
        <v>85772.750142021265</v>
      </c>
      <c r="Z107" s="27">
        <v>72876.183605086379</v>
      </c>
      <c r="AA107" s="27">
        <v>109150.29865225728</v>
      </c>
      <c r="AB107" s="27">
        <v>88514.013226302559</v>
      </c>
      <c r="AC107" s="27">
        <v>106969.26727601678</v>
      </c>
      <c r="AD107" s="27">
        <v>116377.12246249359</v>
      </c>
      <c r="AE107" s="27">
        <v>116301.79210382476</v>
      </c>
      <c r="AF107" s="27">
        <v>114172.87195188137</v>
      </c>
      <c r="AG107" s="27">
        <v>59766.18295447807</v>
      </c>
      <c r="AH107" s="35">
        <v>59856.70373739909</v>
      </c>
      <c r="AI107" s="26"/>
      <c r="AJ107" s="26"/>
      <c r="AK107" s="26"/>
      <c r="AL107" s="26"/>
      <c r="AM107" s="26"/>
      <c r="AN107" s="26"/>
      <c r="AO107" s="26"/>
      <c r="AP107" s="26"/>
      <c r="AQ107" s="26"/>
      <c r="AR107" s="26"/>
    </row>
    <row r="108" spans="2:44" ht="30" customHeight="1">
      <c r="B108" s="33" t="s">
        <v>222</v>
      </c>
      <c r="C108" s="55" t="s">
        <v>223</v>
      </c>
      <c r="D108" s="51">
        <v>27013.718814792315</v>
      </c>
      <c r="E108" s="27">
        <v>27628.461554816357</v>
      </c>
      <c r="F108" s="27">
        <v>30587.877744707253</v>
      </c>
      <c r="G108" s="27">
        <v>31112.985168292707</v>
      </c>
      <c r="H108" s="27">
        <v>29703.808466383351</v>
      </c>
      <c r="I108" s="27">
        <v>33107.003460544714</v>
      </c>
      <c r="J108" s="27">
        <v>34084.784872216456</v>
      </c>
      <c r="K108" s="27">
        <v>36975.331438975634</v>
      </c>
      <c r="L108" s="27">
        <v>37438.694969811164</v>
      </c>
      <c r="M108" s="27">
        <v>40938.587479531656</v>
      </c>
      <c r="N108" s="27">
        <v>44664.266267182298</v>
      </c>
      <c r="O108" s="27">
        <v>47394.795757622924</v>
      </c>
      <c r="P108" s="27">
        <v>52300.023396372177</v>
      </c>
      <c r="Q108" s="27">
        <v>59983.999791209106</v>
      </c>
      <c r="R108" s="27">
        <v>65285.163958908124</v>
      </c>
      <c r="S108" s="27">
        <v>70410.473502480221</v>
      </c>
      <c r="T108" s="27">
        <v>75159.64179119558</v>
      </c>
      <c r="U108" s="27">
        <v>72883.31951414232</v>
      </c>
      <c r="V108" s="27">
        <v>72427.252206485384</v>
      </c>
      <c r="W108" s="27">
        <v>78146.37163638504</v>
      </c>
      <c r="X108" s="27">
        <v>82720.025683365544</v>
      </c>
      <c r="Y108" s="27">
        <v>66849.197802495022</v>
      </c>
      <c r="Z108" s="27">
        <v>82351.690111291391</v>
      </c>
      <c r="AA108" s="27">
        <v>86918.668028852204</v>
      </c>
      <c r="AB108" s="27">
        <v>74225.531850879444</v>
      </c>
      <c r="AC108" s="27">
        <v>72912.631418614255</v>
      </c>
      <c r="AD108" s="27">
        <v>103377.00555624165</v>
      </c>
      <c r="AE108" s="27">
        <v>127602.60456151319</v>
      </c>
      <c r="AF108" s="27">
        <v>241882.0267448489</v>
      </c>
      <c r="AG108" s="27">
        <v>276360.66653522779</v>
      </c>
      <c r="AH108" s="35">
        <v>139420.20799377686</v>
      </c>
      <c r="AI108" s="26"/>
      <c r="AJ108" s="26"/>
      <c r="AK108" s="26"/>
      <c r="AL108" s="26"/>
      <c r="AM108" s="26"/>
      <c r="AN108" s="26"/>
      <c r="AO108" s="26"/>
      <c r="AP108" s="26"/>
      <c r="AQ108" s="26"/>
      <c r="AR108" s="26"/>
    </row>
    <row r="109" spans="2:44" ht="30" customHeight="1">
      <c r="B109" s="33" t="s">
        <v>224</v>
      </c>
      <c r="C109" s="55" t="s">
        <v>225</v>
      </c>
      <c r="D109" s="51">
        <v>64044.822048109294</v>
      </c>
      <c r="E109" s="27">
        <v>66573.493552297572</v>
      </c>
      <c r="F109" s="27">
        <v>50357.901337070201</v>
      </c>
      <c r="G109" s="27">
        <v>56198.261948603293</v>
      </c>
      <c r="H109" s="27">
        <v>58602.155332599701</v>
      </c>
      <c r="I109" s="27">
        <v>63672.803374978626</v>
      </c>
      <c r="J109" s="27">
        <v>65629.965957209788</v>
      </c>
      <c r="K109" s="27">
        <v>65662.744229306772</v>
      </c>
      <c r="L109" s="27">
        <v>71316.060882278631</v>
      </c>
      <c r="M109" s="27">
        <v>71072.296370649739</v>
      </c>
      <c r="N109" s="27">
        <v>77791.403562093023</v>
      </c>
      <c r="O109" s="27">
        <v>84793.90687871752</v>
      </c>
      <c r="P109" s="27">
        <v>82048.048508690437</v>
      </c>
      <c r="Q109" s="27">
        <v>93222.639544219172</v>
      </c>
      <c r="R109" s="27">
        <v>109809.52845447625</v>
      </c>
      <c r="S109" s="27">
        <v>122115.55558122037</v>
      </c>
      <c r="T109" s="27">
        <v>136154.62097492296</v>
      </c>
      <c r="U109" s="27">
        <v>156795.48045283201</v>
      </c>
      <c r="V109" s="27">
        <v>197591.11531938572</v>
      </c>
      <c r="W109" s="27">
        <v>237347.99768267095</v>
      </c>
      <c r="X109" s="27">
        <v>201549.97650685653</v>
      </c>
      <c r="Y109" s="27">
        <v>224136.60605266414</v>
      </c>
      <c r="Z109" s="27">
        <v>238481.77893071354</v>
      </c>
      <c r="AA109" s="27">
        <v>241955.54641527034</v>
      </c>
      <c r="AB109" s="27">
        <v>237400.22975526075</v>
      </c>
      <c r="AC109" s="27">
        <v>252091.66011706454</v>
      </c>
      <c r="AD109" s="27">
        <v>287760.2211406164</v>
      </c>
      <c r="AE109" s="27">
        <v>277848.78737020202</v>
      </c>
      <c r="AF109" s="27">
        <v>268902.34955403104</v>
      </c>
      <c r="AG109" s="27">
        <v>275320.37371266831</v>
      </c>
      <c r="AH109" s="35">
        <v>293405.85636874061</v>
      </c>
      <c r="AI109" s="26"/>
      <c r="AJ109" s="26"/>
      <c r="AK109" s="26"/>
      <c r="AL109" s="26"/>
      <c r="AM109" s="26"/>
      <c r="AN109" s="26"/>
      <c r="AO109" s="26"/>
      <c r="AP109" s="26"/>
      <c r="AQ109" s="26"/>
      <c r="AR109" s="26"/>
    </row>
    <row r="110" spans="2:44" ht="30" customHeight="1" thickBot="1">
      <c r="B110" s="36" t="s">
        <v>226</v>
      </c>
      <c r="C110" s="57" t="s">
        <v>398</v>
      </c>
      <c r="D110" s="52">
        <v>64708792.540764906</v>
      </c>
      <c r="E110" s="38">
        <v>66400087.075532831</v>
      </c>
      <c r="F110" s="38">
        <v>68847078.757355258</v>
      </c>
      <c r="G110" s="38">
        <v>69420301.928279042</v>
      </c>
      <c r="H110" s="38">
        <v>72218654.60296306</v>
      </c>
      <c r="I110" s="38">
        <v>76580094.385726795</v>
      </c>
      <c r="J110" s="38">
        <v>75032045.332434565</v>
      </c>
      <c r="K110" s="38">
        <v>75864027.346651703</v>
      </c>
      <c r="L110" s="38">
        <v>76689112.923796028</v>
      </c>
      <c r="M110" s="38">
        <v>81146412.15742518</v>
      </c>
      <c r="N110" s="38">
        <v>85538195.696835905</v>
      </c>
      <c r="O110" s="38">
        <v>89906539.432699502</v>
      </c>
      <c r="P110" s="38">
        <v>100656485.38171607</v>
      </c>
      <c r="Q110" s="38">
        <v>107011322.16247888</v>
      </c>
      <c r="R110" s="38">
        <v>113165246.64788437</v>
      </c>
      <c r="S110" s="38">
        <v>124917583.42762439</v>
      </c>
      <c r="T110" s="38">
        <v>135939350.70865279</v>
      </c>
      <c r="U110" s="38">
        <v>135926204.93507251</v>
      </c>
      <c r="V110" s="38">
        <v>136957900.10095462</v>
      </c>
      <c r="W110" s="38">
        <v>143087543.92591456</v>
      </c>
      <c r="X110" s="38">
        <v>146829987.5093444</v>
      </c>
      <c r="Y110" s="38">
        <v>137455755.90526399</v>
      </c>
      <c r="Z110" s="38">
        <v>134955746.58991429</v>
      </c>
      <c r="AA110" s="38">
        <v>137500073.91274914</v>
      </c>
      <c r="AB110" s="38">
        <v>136426428.54151124</v>
      </c>
      <c r="AC110" s="38">
        <v>152217331.71263802</v>
      </c>
      <c r="AD110" s="38">
        <v>163268355.81278661</v>
      </c>
      <c r="AE110" s="38">
        <v>157558984.0086838</v>
      </c>
      <c r="AF110" s="38">
        <v>155914273.44640848</v>
      </c>
      <c r="AG110" s="38">
        <v>155507977.84560019</v>
      </c>
      <c r="AH110" s="39">
        <v>161317150.88607353</v>
      </c>
      <c r="AI110" s="24"/>
      <c r="AJ110" s="24"/>
      <c r="AK110" s="24"/>
      <c r="AL110" s="24"/>
      <c r="AM110" s="24"/>
      <c r="AN110" s="24"/>
      <c r="AO110" s="24"/>
      <c r="AP110" s="24"/>
      <c r="AQ110" s="24"/>
      <c r="AR110" s="24"/>
    </row>
  </sheetData>
  <mergeCells count="1">
    <mergeCell ref="C1:G1"/>
  </mergeCells>
  <hyperlinks>
    <hyperlink ref="B2" location="'List Of Table'!A1" display="بازگشت"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R110"/>
  <sheetViews>
    <sheetView showGridLines="0" rightToLeft="1" zoomScaleNormal="100" workbookViewId="0">
      <pane xSplit="3" ySplit="3" topLeftCell="AB4" activePane="bottomRight" state="frozen"/>
      <selection activeCell="AH116" sqref="AH116"/>
      <selection pane="topRight" activeCell="AH116" sqref="AH116"/>
      <selection pane="bottomLeft" activeCell="AH116" sqref="AH116"/>
      <selection pane="bottomRight" activeCell="C1" sqref="C1:G1"/>
    </sheetView>
  </sheetViews>
  <sheetFormatPr defaultColWidth="9" defaultRowHeight="31.5" customHeight="1"/>
  <cols>
    <col min="1" max="1" width="1.5703125" style="10" customWidth="1"/>
    <col min="2" max="2" width="13.5703125" style="10" customWidth="1"/>
    <col min="3" max="3" width="67.140625" style="28" customWidth="1"/>
    <col min="4" max="7" width="9.140625" style="10" bestFit="1" customWidth="1"/>
    <col min="8" max="17" width="10.5703125" style="10" bestFit="1" customWidth="1"/>
    <col min="18" max="29" width="12.7109375" style="10" bestFit="1" customWidth="1"/>
    <col min="30" max="34" width="14.28515625" style="10" bestFit="1" customWidth="1"/>
    <col min="35" max="44" width="11.42578125" style="10" customWidth="1"/>
    <col min="45" max="45" width="9" style="10" customWidth="1"/>
    <col min="46" max="16384" width="9" style="10"/>
  </cols>
  <sheetData>
    <row r="1" spans="2:44" s="14" customFormat="1" ht="31.5" customHeight="1">
      <c r="B1" s="14" t="s">
        <v>242</v>
      </c>
      <c r="C1" s="29" t="s">
        <v>350</v>
      </c>
      <c r="D1" s="29"/>
      <c r="E1" s="29"/>
      <c r="F1" s="29"/>
      <c r="G1" s="29"/>
      <c r="H1" s="16"/>
    </row>
    <row r="2" spans="2:44" ht="16.5" customHeight="1" thickBot="1">
      <c r="B2" s="13" t="s">
        <v>20</v>
      </c>
    </row>
    <row r="3" spans="2:44" s="14" customFormat="1" ht="58.5" customHeight="1" thickBot="1">
      <c r="B3" s="44" t="s">
        <v>21</v>
      </c>
      <c r="C3" s="45" t="s">
        <v>22</v>
      </c>
      <c r="D3" s="46">
        <v>1370</v>
      </c>
      <c r="E3" s="46">
        <v>1371</v>
      </c>
      <c r="F3" s="46">
        <v>1372</v>
      </c>
      <c r="G3" s="46">
        <v>1373</v>
      </c>
      <c r="H3" s="46">
        <v>1374</v>
      </c>
      <c r="I3" s="46">
        <v>1375</v>
      </c>
      <c r="J3" s="46">
        <v>1376</v>
      </c>
      <c r="K3" s="46">
        <v>1377</v>
      </c>
      <c r="L3" s="46">
        <v>1378</v>
      </c>
      <c r="M3" s="46">
        <v>1379</v>
      </c>
      <c r="N3" s="46">
        <v>1380</v>
      </c>
      <c r="O3" s="46">
        <v>1381</v>
      </c>
      <c r="P3" s="46">
        <v>1382</v>
      </c>
      <c r="Q3" s="46">
        <v>1383</v>
      </c>
      <c r="R3" s="46">
        <v>1384</v>
      </c>
      <c r="S3" s="46">
        <v>1385</v>
      </c>
      <c r="T3" s="46">
        <v>1386</v>
      </c>
      <c r="U3" s="46">
        <v>1387</v>
      </c>
      <c r="V3" s="46">
        <v>1388</v>
      </c>
      <c r="W3" s="46">
        <v>1389</v>
      </c>
      <c r="X3" s="46">
        <v>1390</v>
      </c>
      <c r="Y3" s="46">
        <v>1391</v>
      </c>
      <c r="Z3" s="46">
        <v>1392</v>
      </c>
      <c r="AA3" s="46">
        <v>1393</v>
      </c>
      <c r="AB3" s="46">
        <v>1394</v>
      </c>
      <c r="AC3" s="46">
        <v>1395</v>
      </c>
      <c r="AD3" s="46">
        <v>1396</v>
      </c>
      <c r="AE3" s="46">
        <v>1397</v>
      </c>
      <c r="AF3" s="46">
        <v>1398</v>
      </c>
      <c r="AG3" s="46">
        <v>1399</v>
      </c>
      <c r="AH3" s="47">
        <v>1400</v>
      </c>
      <c r="AI3" s="22"/>
      <c r="AJ3" s="22"/>
      <c r="AK3" s="22"/>
      <c r="AL3" s="22"/>
      <c r="AM3" s="22"/>
      <c r="AN3" s="22"/>
      <c r="AO3" s="22"/>
      <c r="AP3" s="22"/>
      <c r="AQ3" s="22"/>
      <c r="AR3" s="22"/>
    </row>
    <row r="4" spans="2:44" ht="31.5" customHeight="1">
      <c r="B4" s="40" t="s">
        <v>23</v>
      </c>
      <c r="C4" s="41" t="s">
        <v>24</v>
      </c>
      <c r="D4" s="42">
        <v>3828.227955214571</v>
      </c>
      <c r="E4" s="42">
        <v>5108.6454358234996</v>
      </c>
      <c r="F4" s="42">
        <v>6875.4859704145529</v>
      </c>
      <c r="G4" s="42">
        <v>10241.017361248656</v>
      </c>
      <c r="H4" s="42">
        <v>16046.976993004808</v>
      </c>
      <c r="I4" s="42">
        <v>19680.11475701477</v>
      </c>
      <c r="J4" s="42">
        <v>24552.626789414982</v>
      </c>
      <c r="K4" s="42">
        <v>32057.07905408863</v>
      </c>
      <c r="L4" s="42">
        <v>40062.569093772727</v>
      </c>
      <c r="M4" s="42">
        <v>46098.87423098836</v>
      </c>
      <c r="N4" s="42">
        <v>51043.908889338367</v>
      </c>
      <c r="O4" s="42">
        <v>61089.063442830113</v>
      </c>
      <c r="P4" s="42">
        <v>76161.19439028269</v>
      </c>
      <c r="Q4" s="42">
        <v>92769.331253083525</v>
      </c>
      <c r="R4" s="42">
        <v>101910.71129936783</v>
      </c>
      <c r="S4" s="42">
        <v>127345.20306012797</v>
      </c>
      <c r="T4" s="42">
        <v>158686.29496343803</v>
      </c>
      <c r="U4" s="42">
        <v>197663.05853447216</v>
      </c>
      <c r="V4" s="42">
        <v>234596.56125251137</v>
      </c>
      <c r="W4" s="42">
        <v>280576.30072126596</v>
      </c>
      <c r="X4" s="42">
        <v>347474.19212174101</v>
      </c>
      <c r="Y4" s="42">
        <v>547040.09083091095</v>
      </c>
      <c r="Z4" s="42">
        <v>769750.15402055089</v>
      </c>
      <c r="AA4" s="42">
        <v>872195.28461147298</v>
      </c>
      <c r="AB4" s="42">
        <v>938250.20819273533</v>
      </c>
      <c r="AC4" s="42">
        <v>1052431.0352994506</v>
      </c>
      <c r="AD4" s="42">
        <v>1229757.1752918444</v>
      </c>
      <c r="AE4" s="42">
        <v>1797430.4623934221</v>
      </c>
      <c r="AF4" s="42">
        <v>2615999.1499385401</v>
      </c>
      <c r="AG4" s="42">
        <v>3644725.8130734153</v>
      </c>
      <c r="AH4" s="43">
        <v>5398150.3540052623</v>
      </c>
      <c r="AI4" s="24"/>
      <c r="AJ4" s="24"/>
      <c r="AK4" s="24"/>
      <c r="AL4" s="24"/>
      <c r="AM4" s="24"/>
      <c r="AN4" s="24"/>
      <c r="AO4" s="24"/>
      <c r="AP4" s="24"/>
      <c r="AQ4" s="24"/>
      <c r="AR4" s="24"/>
    </row>
    <row r="5" spans="2:44" ht="31.5" customHeight="1">
      <c r="B5" s="33" t="s">
        <v>25</v>
      </c>
      <c r="C5" s="31" t="s">
        <v>26</v>
      </c>
      <c r="D5" s="25">
        <v>1304.558882630698</v>
      </c>
      <c r="E5" s="25">
        <v>1765.629338151319</v>
      </c>
      <c r="F5" s="25">
        <v>2228.8170504398304</v>
      </c>
      <c r="G5" s="25">
        <v>3802.9466773156605</v>
      </c>
      <c r="H5" s="25">
        <v>6190.6595454485459</v>
      </c>
      <c r="I5" s="25">
        <v>7512.1161682890352</v>
      </c>
      <c r="J5" s="25">
        <v>8418.0958436717483</v>
      </c>
      <c r="K5" s="25">
        <v>11251.826564833367</v>
      </c>
      <c r="L5" s="25">
        <v>14068.061038928798</v>
      </c>
      <c r="M5" s="25">
        <v>16587.322411455571</v>
      </c>
      <c r="N5" s="25">
        <v>17020.440079996442</v>
      </c>
      <c r="O5" s="25">
        <v>22181.568091437919</v>
      </c>
      <c r="P5" s="25">
        <v>28687.466384261537</v>
      </c>
      <c r="Q5" s="25">
        <v>35537.805750766041</v>
      </c>
      <c r="R5" s="25">
        <v>36952.946590397958</v>
      </c>
      <c r="S5" s="25">
        <v>47247.062186342926</v>
      </c>
      <c r="T5" s="25">
        <v>57220.067689529431</v>
      </c>
      <c r="U5" s="25">
        <v>66780.033431529431</v>
      </c>
      <c r="V5" s="25">
        <v>76437.388496370608</v>
      </c>
      <c r="W5" s="25">
        <v>91458.550950956036</v>
      </c>
      <c r="X5" s="25">
        <v>114545.04518218176</v>
      </c>
      <c r="Y5" s="25">
        <v>169369.8236277758</v>
      </c>
      <c r="Z5" s="25">
        <v>287597.41378092061</v>
      </c>
      <c r="AA5" s="25">
        <v>322673.47056062357</v>
      </c>
      <c r="AB5" s="25">
        <v>351124.79399435979</v>
      </c>
      <c r="AC5" s="25">
        <v>413238.52424286847</v>
      </c>
      <c r="AD5" s="25">
        <v>462715.49443711265</v>
      </c>
      <c r="AE5" s="25">
        <v>664269.90441379009</v>
      </c>
      <c r="AF5" s="25">
        <v>1009454.382545953</v>
      </c>
      <c r="AG5" s="25">
        <v>1496934.6464728175</v>
      </c>
      <c r="AH5" s="34">
        <v>2022177.4120124949</v>
      </c>
      <c r="AI5" s="24"/>
      <c r="AJ5" s="24"/>
      <c r="AK5" s="24"/>
      <c r="AL5" s="24"/>
      <c r="AM5" s="24"/>
      <c r="AN5" s="24"/>
      <c r="AO5" s="24"/>
      <c r="AP5" s="24"/>
      <c r="AQ5" s="24"/>
      <c r="AR5" s="24"/>
    </row>
    <row r="6" spans="2:44" ht="31.5" customHeight="1">
      <c r="B6" s="33" t="s">
        <v>27</v>
      </c>
      <c r="C6" s="31" t="s">
        <v>28</v>
      </c>
      <c r="D6" s="25">
        <v>2399.6695881828391</v>
      </c>
      <c r="E6" s="25">
        <v>3186.9961264282369</v>
      </c>
      <c r="F6" s="25">
        <v>4452.1354246187366</v>
      </c>
      <c r="G6" s="25">
        <v>6152.5304771033343</v>
      </c>
      <c r="H6" s="25">
        <v>9439.0876131309597</v>
      </c>
      <c r="I6" s="25">
        <v>11545.686950583528</v>
      </c>
      <c r="J6" s="25">
        <v>15292.059962971844</v>
      </c>
      <c r="K6" s="25">
        <v>19837.475484819006</v>
      </c>
      <c r="L6" s="25">
        <v>24749.100592283463</v>
      </c>
      <c r="M6" s="25">
        <v>28090.52979893396</v>
      </c>
      <c r="N6" s="25">
        <v>32345.632222108157</v>
      </c>
      <c r="O6" s="25">
        <v>36818.635544243778</v>
      </c>
      <c r="P6" s="25">
        <v>45063.749588865518</v>
      </c>
      <c r="Q6" s="25">
        <v>54521.932889195232</v>
      </c>
      <c r="R6" s="25">
        <v>61902.738774786812</v>
      </c>
      <c r="S6" s="25">
        <v>76474.181929021244</v>
      </c>
      <c r="T6" s="25">
        <v>97363.727592162686</v>
      </c>
      <c r="U6" s="25">
        <v>125641.4453584338</v>
      </c>
      <c r="V6" s="25">
        <v>151853.70764506786</v>
      </c>
      <c r="W6" s="25">
        <v>179891.53492090944</v>
      </c>
      <c r="X6" s="25">
        <v>220135.91577128455</v>
      </c>
      <c r="Y6" s="25">
        <v>357171.8040652941</v>
      </c>
      <c r="Z6" s="25">
        <v>451927.13564009155</v>
      </c>
      <c r="AA6" s="25">
        <v>509896.96802249469</v>
      </c>
      <c r="AB6" s="25">
        <v>542577.27859839017</v>
      </c>
      <c r="AC6" s="25">
        <v>587823.38660250767</v>
      </c>
      <c r="AD6" s="25">
        <v>704476.52361984993</v>
      </c>
      <c r="AE6" s="25">
        <v>1041482.2081247071</v>
      </c>
      <c r="AF6" s="25">
        <v>1469119.83459908</v>
      </c>
      <c r="AG6" s="25">
        <v>1954338.5620317494</v>
      </c>
      <c r="AH6" s="34">
        <v>3100055.6701366259</v>
      </c>
      <c r="AI6" s="24"/>
      <c r="AJ6" s="24"/>
      <c r="AK6" s="24"/>
      <c r="AL6" s="24"/>
      <c r="AM6" s="24"/>
      <c r="AN6" s="24"/>
      <c r="AO6" s="24"/>
      <c r="AP6" s="24"/>
      <c r="AQ6" s="24"/>
      <c r="AR6" s="24"/>
    </row>
    <row r="7" spans="2:44" ht="31.5" customHeight="1">
      <c r="B7" s="33" t="s">
        <v>29</v>
      </c>
      <c r="C7" s="31" t="s">
        <v>372</v>
      </c>
      <c r="D7" s="25">
        <v>1447.4921736841666</v>
      </c>
      <c r="E7" s="25">
        <v>1922.4113074916945</v>
      </c>
      <c r="F7" s="25">
        <v>2685.5493835706484</v>
      </c>
      <c r="G7" s="25">
        <v>3711.2358125538026</v>
      </c>
      <c r="H7" s="25">
        <v>5693.7027972557662</v>
      </c>
      <c r="I7" s="25">
        <v>6964.4135938867012</v>
      </c>
      <c r="J7" s="25">
        <v>9224.2437145993372</v>
      </c>
      <c r="K7" s="25">
        <v>11966.060098995249</v>
      </c>
      <c r="L7" s="25">
        <v>14928.775857088092</v>
      </c>
      <c r="M7" s="25">
        <v>16944.341937253692</v>
      </c>
      <c r="N7" s="25">
        <v>19511.040071905343</v>
      </c>
      <c r="O7" s="25">
        <v>22209.177071073438</v>
      </c>
      <c r="P7" s="25">
        <v>27182.669300793706</v>
      </c>
      <c r="Q7" s="25">
        <v>32887.89070790619</v>
      </c>
      <c r="R7" s="25">
        <v>37340.028121943309</v>
      </c>
      <c r="S7" s="25">
        <v>46129.592330660111</v>
      </c>
      <c r="T7" s="25">
        <v>58730.266193478332</v>
      </c>
      <c r="U7" s="25">
        <v>75787.520807986715</v>
      </c>
      <c r="V7" s="25">
        <v>91598.882797697646</v>
      </c>
      <c r="W7" s="25">
        <v>108511.43432093547</v>
      </c>
      <c r="X7" s="25">
        <v>132787.03734668184</v>
      </c>
      <c r="Y7" s="25">
        <v>213126.27823711233</v>
      </c>
      <c r="Z7" s="25">
        <v>276636.3752788775</v>
      </c>
      <c r="AA7" s="25">
        <v>320987.21072643436</v>
      </c>
      <c r="AB7" s="25">
        <v>340199.93791887979</v>
      </c>
      <c r="AC7" s="25">
        <v>362125.65134400106</v>
      </c>
      <c r="AD7" s="25">
        <v>425440.8911998921</v>
      </c>
      <c r="AE7" s="25">
        <v>641555.19845480693</v>
      </c>
      <c r="AF7" s="25">
        <v>957175.96734794066</v>
      </c>
      <c r="AG7" s="25">
        <v>1226004.3352522156</v>
      </c>
      <c r="AH7" s="34">
        <v>1890304.7569214464</v>
      </c>
      <c r="AI7" s="24"/>
      <c r="AJ7" s="24"/>
      <c r="AK7" s="24"/>
      <c r="AL7" s="24"/>
      <c r="AM7" s="24"/>
      <c r="AN7" s="24"/>
      <c r="AO7" s="24"/>
      <c r="AP7" s="24"/>
      <c r="AQ7" s="24"/>
      <c r="AR7" s="24"/>
    </row>
    <row r="8" spans="2:44" ht="31.5" customHeight="1">
      <c r="B8" s="33" t="s">
        <v>30</v>
      </c>
      <c r="C8" s="31" t="s">
        <v>31</v>
      </c>
      <c r="D8" s="25">
        <v>886.69818883803737</v>
      </c>
      <c r="E8" s="25">
        <v>1177.6219972340805</v>
      </c>
      <c r="F8" s="25">
        <v>1645.1016577080156</v>
      </c>
      <c r="G8" s="25">
        <v>2273.411997086444</v>
      </c>
      <c r="H8" s="25">
        <v>3487.8226286080949</v>
      </c>
      <c r="I8" s="25">
        <v>4266.2288835046656</v>
      </c>
      <c r="J8" s="25">
        <v>5650.5453665551286</v>
      </c>
      <c r="K8" s="25">
        <v>7330.114808359087</v>
      </c>
      <c r="L8" s="25">
        <v>9145.0017863359608</v>
      </c>
      <c r="M8" s="25">
        <v>10379.688111594238</v>
      </c>
      <c r="N8" s="25">
        <v>11951.984410438454</v>
      </c>
      <c r="O8" s="25">
        <v>13604.796932602227</v>
      </c>
      <c r="P8" s="25">
        <v>16651.436239168339</v>
      </c>
      <c r="Q8" s="25">
        <v>20146.314885545355</v>
      </c>
      <c r="R8" s="25">
        <v>22873.585024379372</v>
      </c>
      <c r="S8" s="25">
        <v>28257.856391255413</v>
      </c>
      <c r="T8" s="25">
        <v>35976.720019969987</v>
      </c>
      <c r="U8" s="25">
        <v>46425.575667139747</v>
      </c>
      <c r="V8" s="25">
        <v>56111.228062520728</v>
      </c>
      <c r="W8" s="25">
        <v>66471.442146522459</v>
      </c>
      <c r="X8" s="25">
        <v>81342.080915569881</v>
      </c>
      <c r="Y8" s="25">
        <v>133521.1193133349</v>
      </c>
      <c r="Z8" s="25">
        <v>160731.13807699189</v>
      </c>
      <c r="AA8" s="25">
        <v>170540.46458088129</v>
      </c>
      <c r="AB8" s="25">
        <v>181527.22008645843</v>
      </c>
      <c r="AC8" s="25">
        <v>208115.99529600126</v>
      </c>
      <c r="AD8" s="25">
        <v>259089.64719551345</v>
      </c>
      <c r="AE8" s="25">
        <v>374383.9026186784</v>
      </c>
      <c r="AF8" s="25">
        <v>472034.51795842254</v>
      </c>
      <c r="AG8" s="25">
        <v>671614.1248988458</v>
      </c>
      <c r="AH8" s="34">
        <v>1114189.7274297785</v>
      </c>
      <c r="AI8" s="24"/>
      <c r="AJ8" s="24"/>
      <c r="AK8" s="24"/>
      <c r="AL8" s="24"/>
      <c r="AM8" s="24"/>
      <c r="AN8" s="24"/>
      <c r="AO8" s="24"/>
      <c r="AP8" s="24"/>
      <c r="AQ8" s="24"/>
      <c r="AR8" s="24"/>
    </row>
    <row r="9" spans="2:44" ht="31.5" customHeight="1">
      <c r="B9" s="33" t="s">
        <v>32</v>
      </c>
      <c r="C9" s="31" t="s">
        <v>373</v>
      </c>
      <c r="D9" s="25">
        <v>65.479225660635151</v>
      </c>
      <c r="E9" s="25">
        <v>86.962821702462023</v>
      </c>
      <c r="F9" s="25">
        <v>121.48438334007251</v>
      </c>
      <c r="G9" s="25">
        <v>167.88266746308784</v>
      </c>
      <c r="H9" s="25">
        <v>257.56218726709784</v>
      </c>
      <c r="I9" s="25">
        <v>315.04447319215967</v>
      </c>
      <c r="J9" s="25">
        <v>417.27088181737781</v>
      </c>
      <c r="K9" s="25">
        <v>541.30057746467162</v>
      </c>
      <c r="L9" s="25">
        <v>675.32294885941292</v>
      </c>
      <c r="M9" s="25">
        <v>766.49975008603019</v>
      </c>
      <c r="N9" s="25">
        <v>882.60773976436155</v>
      </c>
      <c r="O9" s="25">
        <v>1004.6615405681132</v>
      </c>
      <c r="P9" s="25">
        <v>1229.6440489034744</v>
      </c>
      <c r="Q9" s="25">
        <v>1487.7272957436853</v>
      </c>
      <c r="R9" s="25">
        <v>1689.1256284641365</v>
      </c>
      <c r="S9" s="25">
        <v>2086.7332071057231</v>
      </c>
      <c r="T9" s="25">
        <v>2656.7413787143728</v>
      </c>
      <c r="U9" s="25">
        <v>3428.3488833073493</v>
      </c>
      <c r="V9" s="25">
        <v>4143.5967848494884</v>
      </c>
      <c r="W9" s="25">
        <v>4908.6584534515323</v>
      </c>
      <c r="X9" s="25">
        <v>6006.7975090328264</v>
      </c>
      <c r="Y9" s="25">
        <v>10524.406514846813</v>
      </c>
      <c r="Z9" s="25">
        <v>14559.622284222183</v>
      </c>
      <c r="AA9" s="25">
        <v>18369.292715179043</v>
      </c>
      <c r="AB9" s="25">
        <v>20850.120593051925</v>
      </c>
      <c r="AC9" s="25">
        <v>17581.739962505413</v>
      </c>
      <c r="AD9" s="25">
        <v>19945.985224444401</v>
      </c>
      <c r="AE9" s="25">
        <v>25543.107051221759</v>
      </c>
      <c r="AF9" s="25">
        <v>39909.349292716943</v>
      </c>
      <c r="AG9" s="25">
        <v>56720.101880687958</v>
      </c>
      <c r="AH9" s="34">
        <v>95561.185785400448</v>
      </c>
      <c r="AI9" s="24"/>
      <c r="AJ9" s="24"/>
      <c r="AK9" s="24"/>
      <c r="AL9" s="24"/>
      <c r="AM9" s="24"/>
      <c r="AN9" s="24"/>
      <c r="AO9" s="24"/>
      <c r="AP9" s="24"/>
      <c r="AQ9" s="24"/>
      <c r="AR9" s="24"/>
    </row>
    <row r="10" spans="2:44" ht="31.5" customHeight="1">
      <c r="B10" s="33" t="s">
        <v>33</v>
      </c>
      <c r="C10" s="31" t="s">
        <v>374</v>
      </c>
      <c r="D10" s="25">
        <v>28.785243903388789</v>
      </c>
      <c r="E10" s="25">
        <v>34.97214721664502</v>
      </c>
      <c r="F10" s="25">
        <v>49.393351620542816</v>
      </c>
      <c r="G10" s="25">
        <v>59.32391745842849</v>
      </c>
      <c r="H10" s="25">
        <v>90.430407773441857</v>
      </c>
      <c r="I10" s="25">
        <v>158.2358086465949</v>
      </c>
      <c r="J10" s="25">
        <v>175.38991064524777</v>
      </c>
      <c r="K10" s="25">
        <v>178.44663624597206</v>
      </c>
      <c r="L10" s="25">
        <v>243.82380610986775</v>
      </c>
      <c r="M10" s="25">
        <v>254.20306854379555</v>
      </c>
      <c r="N10" s="25">
        <v>326.44042331969189</v>
      </c>
      <c r="O10" s="25">
        <v>533.21132000683156</v>
      </c>
      <c r="P10" s="25">
        <v>625.79869693368448</v>
      </c>
      <c r="Q10" s="25">
        <v>632.49545984833469</v>
      </c>
      <c r="R10" s="25">
        <v>850.63105105821285</v>
      </c>
      <c r="S10" s="25">
        <v>1014.9550058754721</v>
      </c>
      <c r="T10" s="25">
        <v>1000.0191934924744</v>
      </c>
      <c r="U10" s="25">
        <v>1309.1587665114905</v>
      </c>
      <c r="V10" s="25">
        <v>1345.6118121015686</v>
      </c>
      <c r="W10" s="25">
        <v>1577.8314505693118</v>
      </c>
      <c r="X10" s="25">
        <v>2283.9607035779113</v>
      </c>
      <c r="Y10" s="25">
        <v>1480.4100288145858</v>
      </c>
      <c r="Z10" s="25">
        <v>2692.4088144430166</v>
      </c>
      <c r="AA10" s="25">
        <v>3543.0093277823025</v>
      </c>
      <c r="AB10" s="25">
        <v>3436.6355640933839</v>
      </c>
      <c r="AC10" s="25">
        <v>3772.7386542088743</v>
      </c>
      <c r="AD10" s="25">
        <v>6644.2723167989388</v>
      </c>
      <c r="AE10" s="25">
        <v>7101.7200138983708</v>
      </c>
      <c r="AF10" s="25">
        <v>15799.191002432935</v>
      </c>
      <c r="AG10" s="25">
        <v>10697.81983721562</v>
      </c>
      <c r="AH10" s="34">
        <v>10073.032870173101</v>
      </c>
      <c r="AI10" s="24"/>
      <c r="AJ10" s="24"/>
      <c r="AK10" s="24"/>
      <c r="AL10" s="24"/>
      <c r="AM10" s="24"/>
      <c r="AN10" s="24"/>
      <c r="AO10" s="24"/>
      <c r="AP10" s="24"/>
      <c r="AQ10" s="24"/>
      <c r="AR10" s="24"/>
    </row>
    <row r="11" spans="2:44" ht="31.5" customHeight="1">
      <c r="B11" s="33" t="s">
        <v>34</v>
      </c>
      <c r="C11" s="31" t="s">
        <v>375</v>
      </c>
      <c r="D11" s="25">
        <v>95.214240497645349</v>
      </c>
      <c r="E11" s="25">
        <v>121.04782402729829</v>
      </c>
      <c r="F11" s="25">
        <v>145.14014373544308</v>
      </c>
      <c r="G11" s="25">
        <v>226.21628937123197</v>
      </c>
      <c r="H11" s="25">
        <v>326.79942665186076</v>
      </c>
      <c r="I11" s="25">
        <v>464.0758294956151</v>
      </c>
      <c r="J11" s="25">
        <v>667.08107212614334</v>
      </c>
      <c r="K11" s="25">
        <v>789.33036819028223</v>
      </c>
      <c r="L11" s="25">
        <v>1001.5836564505981</v>
      </c>
      <c r="M11" s="25">
        <v>1166.8189520550352</v>
      </c>
      <c r="N11" s="25">
        <v>1351.396163914078</v>
      </c>
      <c r="O11" s="25">
        <v>1555.6484871415812</v>
      </c>
      <c r="P11" s="25">
        <v>1784.1797202219668</v>
      </c>
      <c r="Q11" s="25">
        <v>2077.0971532739231</v>
      </c>
      <c r="R11" s="25">
        <v>2204.3948831248586</v>
      </c>
      <c r="S11" s="25">
        <v>2609.0039388883279</v>
      </c>
      <c r="T11" s="25">
        <v>3102.4804882534413</v>
      </c>
      <c r="U11" s="25">
        <v>3932.4209779974622</v>
      </c>
      <c r="V11" s="25">
        <v>4959.8532989713349</v>
      </c>
      <c r="W11" s="25">
        <v>7648.383398831098</v>
      </c>
      <c r="X11" s="25">
        <v>10509.270464696776</v>
      </c>
      <c r="Y11" s="25">
        <v>19018.053109026503</v>
      </c>
      <c r="Z11" s="25">
        <v>27533.195785095668</v>
      </c>
      <c r="AA11" s="25">
        <v>36081.836700572378</v>
      </c>
      <c r="AB11" s="25">
        <v>41111.500035891986</v>
      </c>
      <c r="AC11" s="25">
        <v>47596.38579986582</v>
      </c>
      <c r="AD11" s="25">
        <v>55920.884918082695</v>
      </c>
      <c r="AE11" s="25">
        <v>84576.629841026544</v>
      </c>
      <c r="AF11" s="25">
        <v>121625.74179107431</v>
      </c>
      <c r="AG11" s="25">
        <v>182754.78473163248</v>
      </c>
      <c r="AH11" s="34">
        <v>265844.23898596776</v>
      </c>
      <c r="AI11" s="24"/>
      <c r="AJ11" s="24"/>
      <c r="AK11" s="24"/>
      <c r="AL11" s="24"/>
      <c r="AM11" s="24"/>
      <c r="AN11" s="24"/>
      <c r="AO11" s="24"/>
      <c r="AP11" s="24"/>
      <c r="AQ11" s="24"/>
      <c r="AR11" s="24"/>
    </row>
    <row r="12" spans="2:44" ht="31.5" customHeight="1">
      <c r="B12" s="33" t="s">
        <v>35</v>
      </c>
      <c r="C12" s="31" t="s">
        <v>36</v>
      </c>
      <c r="D12" s="25">
        <v>233.74676156136766</v>
      </c>
      <c r="E12" s="25">
        <v>356.97340956199434</v>
      </c>
      <c r="F12" s="25">
        <v>499.65529994625035</v>
      </c>
      <c r="G12" s="25">
        <v>935.33948232310172</v>
      </c>
      <c r="H12" s="25">
        <v>1137.0880481662816</v>
      </c>
      <c r="I12" s="25">
        <v>1742.8523023283651</v>
      </c>
      <c r="J12" s="25">
        <v>1990.9779529554735</v>
      </c>
      <c r="K12" s="25">
        <v>2279.2340869328013</v>
      </c>
      <c r="L12" s="25">
        <v>3071.3729886780329</v>
      </c>
      <c r="M12" s="25">
        <v>4376.9273196698196</v>
      </c>
      <c r="N12" s="25">
        <v>5153.5511678308458</v>
      </c>
      <c r="O12" s="25">
        <v>8179.964734405241</v>
      </c>
      <c r="P12" s="25">
        <v>11342.996567627491</v>
      </c>
      <c r="Q12" s="25">
        <v>15065.106667975073</v>
      </c>
      <c r="R12" s="25">
        <v>16186.182693878978</v>
      </c>
      <c r="S12" s="25">
        <v>21333.097903801772</v>
      </c>
      <c r="T12" s="25">
        <v>29474.423162304185</v>
      </c>
      <c r="U12" s="25">
        <v>35029.832267119418</v>
      </c>
      <c r="V12" s="25">
        <v>38858.433343827557</v>
      </c>
      <c r="W12" s="25">
        <v>49406.930920948602</v>
      </c>
      <c r="X12" s="25">
        <v>64207.458316373777</v>
      </c>
      <c r="Y12" s="25">
        <v>77076.504748357314</v>
      </c>
      <c r="Z12" s="25">
        <v>116408.36581583138</v>
      </c>
      <c r="AA12" s="25">
        <v>140485.74309494905</v>
      </c>
      <c r="AB12" s="25">
        <v>140490.14199816919</v>
      </c>
      <c r="AC12" s="25">
        <v>179171.05076039644</v>
      </c>
      <c r="AD12" s="25">
        <v>194189.60827052715</v>
      </c>
      <c r="AE12" s="25">
        <v>262137.05469133289</v>
      </c>
      <c r="AF12" s="25">
        <v>379645.69112036983</v>
      </c>
      <c r="AG12" s="25">
        <v>580156.17539111595</v>
      </c>
      <c r="AH12" s="34">
        <v>1141481.723896519</v>
      </c>
      <c r="AI12" s="24"/>
      <c r="AJ12" s="24"/>
      <c r="AK12" s="24"/>
      <c r="AL12" s="24"/>
      <c r="AM12" s="24"/>
      <c r="AN12" s="24"/>
      <c r="AO12" s="24"/>
      <c r="AP12" s="24"/>
      <c r="AQ12" s="24"/>
      <c r="AR12" s="24"/>
    </row>
    <row r="13" spans="2:44" ht="31.5" customHeight="1">
      <c r="B13" s="33" t="s">
        <v>37</v>
      </c>
      <c r="C13" s="31" t="s">
        <v>38</v>
      </c>
      <c r="D13" s="25">
        <v>147.89324199572962</v>
      </c>
      <c r="E13" s="25">
        <v>212.33455303678906</v>
      </c>
      <c r="F13" s="25">
        <v>325.46636725219832</v>
      </c>
      <c r="G13" s="25">
        <v>659.55131122976536</v>
      </c>
      <c r="H13" s="25">
        <v>783.26823267264126</v>
      </c>
      <c r="I13" s="25">
        <v>1118.1972130268164</v>
      </c>
      <c r="J13" s="25">
        <v>1286.9735485986328</v>
      </c>
      <c r="K13" s="25">
        <v>1511.6716256857424</v>
      </c>
      <c r="L13" s="25">
        <v>2089.9528771220707</v>
      </c>
      <c r="M13" s="25">
        <v>3139.6199426509579</v>
      </c>
      <c r="N13" s="25">
        <v>3834.6164662019783</v>
      </c>
      <c r="O13" s="25">
        <v>6492.4160505148957</v>
      </c>
      <c r="P13" s="25">
        <v>9107.9770792333711</v>
      </c>
      <c r="Q13" s="25">
        <v>12527.573891147624</v>
      </c>
      <c r="R13" s="25">
        <v>12527.329090972624</v>
      </c>
      <c r="S13" s="25">
        <v>14966.969889036071</v>
      </c>
      <c r="T13" s="25">
        <v>21828.245039228328</v>
      </c>
      <c r="U13" s="25">
        <v>26307.863599699191</v>
      </c>
      <c r="V13" s="25">
        <v>28834.886399273924</v>
      </c>
      <c r="W13" s="25">
        <v>37095.44397992736</v>
      </c>
      <c r="X13" s="25">
        <v>47188.316049612622</v>
      </c>
      <c r="Y13" s="25">
        <v>52044.511949424967</v>
      </c>
      <c r="Z13" s="25">
        <v>79398.829720857917</v>
      </c>
      <c r="AA13" s="25">
        <v>91475.672949729778</v>
      </c>
      <c r="AB13" s="25">
        <v>98155.53859909781</v>
      </c>
      <c r="AC13" s="25">
        <v>124831.40468660396</v>
      </c>
      <c r="AD13" s="25">
        <v>122874.00644136578</v>
      </c>
      <c r="AE13" s="25">
        <v>153143.2594592137</v>
      </c>
      <c r="AF13" s="25">
        <v>189526.38796469819</v>
      </c>
      <c r="AG13" s="25">
        <v>274024.85574596212</v>
      </c>
      <c r="AH13" s="34">
        <v>499610.79606236308</v>
      </c>
      <c r="AI13" s="24"/>
      <c r="AJ13" s="24"/>
      <c r="AK13" s="24"/>
      <c r="AL13" s="24"/>
      <c r="AM13" s="24"/>
      <c r="AN13" s="24"/>
      <c r="AO13" s="24"/>
      <c r="AP13" s="24"/>
      <c r="AQ13" s="24"/>
      <c r="AR13" s="24"/>
    </row>
    <row r="14" spans="2:44" ht="31.5" customHeight="1">
      <c r="B14" s="33" t="s">
        <v>39</v>
      </c>
      <c r="C14" s="31" t="s">
        <v>40</v>
      </c>
      <c r="D14" s="25">
        <v>85.853519565638038</v>
      </c>
      <c r="E14" s="25">
        <v>144.63885652520526</v>
      </c>
      <c r="F14" s="25">
        <v>174.18893269405203</v>
      </c>
      <c r="G14" s="25">
        <v>275.78817109333636</v>
      </c>
      <c r="H14" s="25">
        <v>353.81981549364031</v>
      </c>
      <c r="I14" s="25">
        <v>624.65508930154874</v>
      </c>
      <c r="J14" s="25">
        <v>704.00440435684061</v>
      </c>
      <c r="K14" s="25">
        <v>767.5624612470591</v>
      </c>
      <c r="L14" s="25">
        <v>981.42011155596219</v>
      </c>
      <c r="M14" s="25">
        <v>1237.3073770188616</v>
      </c>
      <c r="N14" s="25">
        <v>1318.9347016288677</v>
      </c>
      <c r="O14" s="25">
        <v>1687.5486838903455</v>
      </c>
      <c r="P14" s="25">
        <v>2235.0194883941213</v>
      </c>
      <c r="Q14" s="25">
        <v>2537.5327768274492</v>
      </c>
      <c r="R14" s="25">
        <v>3658.8536029063544</v>
      </c>
      <c r="S14" s="25">
        <v>6366.1280147657008</v>
      </c>
      <c r="T14" s="25">
        <v>7646.1781230758561</v>
      </c>
      <c r="U14" s="25">
        <v>8721.9686674202294</v>
      </c>
      <c r="V14" s="25">
        <v>10023.546944553633</v>
      </c>
      <c r="W14" s="25">
        <v>12311.486941021243</v>
      </c>
      <c r="X14" s="25">
        <v>17019.142266761155</v>
      </c>
      <c r="Y14" s="25">
        <v>25031.992798932341</v>
      </c>
      <c r="Z14" s="25">
        <v>37009.536094973468</v>
      </c>
      <c r="AA14" s="25">
        <v>49010.070145219266</v>
      </c>
      <c r="AB14" s="25">
        <v>42334.603399071369</v>
      </c>
      <c r="AC14" s="25">
        <v>54339.646073792486</v>
      </c>
      <c r="AD14" s="25">
        <v>71315.601829161373</v>
      </c>
      <c r="AE14" s="25">
        <v>108993.79523211918</v>
      </c>
      <c r="AF14" s="25">
        <v>190119.30315567163</v>
      </c>
      <c r="AG14" s="25">
        <v>306131.31964515388</v>
      </c>
      <c r="AH14" s="34">
        <v>641870.92783415597</v>
      </c>
      <c r="AI14" s="24"/>
      <c r="AJ14" s="24"/>
      <c r="AK14" s="24"/>
      <c r="AL14" s="24"/>
      <c r="AM14" s="24"/>
      <c r="AN14" s="24"/>
      <c r="AO14" s="24"/>
      <c r="AP14" s="24"/>
      <c r="AQ14" s="24"/>
      <c r="AR14" s="24"/>
    </row>
    <row r="15" spans="2:44" ht="31.5" customHeight="1">
      <c r="B15" s="33" t="s">
        <v>41</v>
      </c>
      <c r="C15" s="31" t="s">
        <v>42</v>
      </c>
      <c r="D15" s="25">
        <v>19852.066765845175</v>
      </c>
      <c r="E15" s="25">
        <v>25610.398559922109</v>
      </c>
      <c r="F15" s="25">
        <v>31158.477020544429</v>
      </c>
      <c r="G15" s="25">
        <v>45241.22696677121</v>
      </c>
      <c r="H15" s="25">
        <v>61354.37917422648</v>
      </c>
      <c r="I15" s="25">
        <v>81790.530518616753</v>
      </c>
      <c r="J15" s="25">
        <v>99309.504148353619</v>
      </c>
      <c r="K15" s="25">
        <v>115318.86430697545</v>
      </c>
      <c r="L15" s="25">
        <v>144304.67525976492</v>
      </c>
      <c r="M15" s="25">
        <v>182082.41020471469</v>
      </c>
      <c r="N15" s="25">
        <v>221367.63069268595</v>
      </c>
      <c r="O15" s="25">
        <v>273157.84025863057</v>
      </c>
      <c r="P15" s="25">
        <v>390240.73599588103</v>
      </c>
      <c r="Q15" s="25">
        <v>501945.12002208934</v>
      </c>
      <c r="R15" s="25">
        <v>572443.60187285207</v>
      </c>
      <c r="S15" s="25">
        <v>707305.57713980356</v>
      </c>
      <c r="T15" s="25">
        <v>936183.74539738172</v>
      </c>
      <c r="U15" s="25">
        <v>1176469.0436090224</v>
      </c>
      <c r="V15" s="25">
        <v>1615788.3005970817</v>
      </c>
      <c r="W15" s="25">
        <v>1999169.3452761779</v>
      </c>
      <c r="X15" s="25">
        <v>2760798.0591229764</v>
      </c>
      <c r="Y15" s="25">
        <v>3419544.3966604462</v>
      </c>
      <c r="Z15" s="25">
        <v>5094858.1787131373</v>
      </c>
      <c r="AA15" s="25">
        <v>5214866.9217249025</v>
      </c>
      <c r="AB15" s="25">
        <v>4713940.1581045194</v>
      </c>
      <c r="AC15" s="25">
        <v>5170005.3106999472</v>
      </c>
      <c r="AD15" s="25">
        <v>6588652.6381586595</v>
      </c>
      <c r="AE15" s="25">
        <v>10531674.048913365</v>
      </c>
      <c r="AF15" s="25">
        <v>16625120.085862102</v>
      </c>
      <c r="AG15" s="25">
        <v>26960888.015426509</v>
      </c>
      <c r="AH15" s="34">
        <v>50135435.188587196</v>
      </c>
      <c r="AI15" s="24"/>
      <c r="AJ15" s="24"/>
      <c r="AK15" s="24"/>
      <c r="AL15" s="24"/>
      <c r="AM15" s="24"/>
      <c r="AN15" s="24"/>
      <c r="AO15" s="24"/>
      <c r="AP15" s="24"/>
      <c r="AQ15" s="24"/>
      <c r="AR15" s="24"/>
    </row>
    <row r="16" spans="2:44" ht="31.5" customHeight="1">
      <c r="B16" s="33" t="s">
        <v>43</v>
      </c>
      <c r="C16" s="32" t="s">
        <v>44</v>
      </c>
      <c r="D16" s="25">
        <v>4774.6823774925415</v>
      </c>
      <c r="E16" s="25">
        <v>6463.3840663337423</v>
      </c>
      <c r="F16" s="25">
        <v>7939.033006030907</v>
      </c>
      <c r="G16" s="25">
        <v>9981.9665133733597</v>
      </c>
      <c r="H16" s="25">
        <v>13936.024672306979</v>
      </c>
      <c r="I16" s="25">
        <v>17932.819561235687</v>
      </c>
      <c r="J16" s="25">
        <v>21915.625735739381</v>
      </c>
      <c r="K16" s="25">
        <v>27835.767298729461</v>
      </c>
      <c r="L16" s="25">
        <v>32248.868504487877</v>
      </c>
      <c r="M16" s="25">
        <v>35556.112375551354</v>
      </c>
      <c r="N16" s="25">
        <v>42659.886964300793</v>
      </c>
      <c r="O16" s="25">
        <v>36102.921520468328</v>
      </c>
      <c r="P16" s="25">
        <v>45174.079201755536</v>
      </c>
      <c r="Q16" s="25">
        <v>54539.943039738879</v>
      </c>
      <c r="R16" s="25">
        <v>64585.625599121064</v>
      </c>
      <c r="S16" s="25">
        <v>74552.340981295274</v>
      </c>
      <c r="T16" s="25">
        <v>102023.67206930232</v>
      </c>
      <c r="U16" s="25">
        <v>125584.68236645739</v>
      </c>
      <c r="V16" s="25">
        <v>143195.0737263773</v>
      </c>
      <c r="W16" s="25">
        <v>179010.42021727117</v>
      </c>
      <c r="X16" s="25">
        <v>351171.65207261848</v>
      </c>
      <c r="Y16" s="25">
        <v>570868.28994227585</v>
      </c>
      <c r="Z16" s="25">
        <v>725692.70334956399</v>
      </c>
      <c r="AA16" s="25">
        <v>838453.66301558772</v>
      </c>
      <c r="AB16" s="25">
        <v>1123323.1098841489</v>
      </c>
      <c r="AC16" s="25">
        <v>1237522.2757222382</v>
      </c>
      <c r="AD16" s="25">
        <v>1457886.5282151543</v>
      </c>
      <c r="AE16" s="25">
        <v>2029843.5731866809</v>
      </c>
      <c r="AF16" s="25">
        <v>2875228.1357136462</v>
      </c>
      <c r="AG16" s="25">
        <v>4747955.7852038611</v>
      </c>
      <c r="AH16" s="34">
        <v>8290801.9168317951</v>
      </c>
      <c r="AI16" s="24"/>
      <c r="AJ16" s="24"/>
      <c r="AK16" s="24"/>
      <c r="AL16" s="24"/>
      <c r="AM16" s="24"/>
      <c r="AN16" s="24"/>
      <c r="AO16" s="24"/>
      <c r="AP16" s="24"/>
      <c r="AQ16" s="24"/>
      <c r="AR16" s="24"/>
    </row>
    <row r="17" spans="2:44" ht="31.5" customHeight="1">
      <c r="B17" s="33" t="s">
        <v>45</v>
      </c>
      <c r="C17" s="32" t="s">
        <v>46</v>
      </c>
      <c r="D17" s="25">
        <v>205.643735027269</v>
      </c>
      <c r="E17" s="25">
        <v>278.37546777606269</v>
      </c>
      <c r="F17" s="25">
        <v>341.93110049811133</v>
      </c>
      <c r="G17" s="25">
        <v>429.91946153394804</v>
      </c>
      <c r="H17" s="25">
        <v>600.21922684423782</v>
      </c>
      <c r="I17" s="25">
        <v>772.35964669114594</v>
      </c>
      <c r="J17" s="25">
        <v>943.8975779838097</v>
      </c>
      <c r="K17" s="25">
        <v>1198.8757999158831</v>
      </c>
      <c r="L17" s="25">
        <v>1388.9463728368203</v>
      </c>
      <c r="M17" s="25">
        <v>1531.3880953475239</v>
      </c>
      <c r="N17" s="25">
        <v>1837.3449368137856</v>
      </c>
      <c r="O17" s="25">
        <v>1517.4548553160482</v>
      </c>
      <c r="P17" s="25">
        <v>1946.9907781013535</v>
      </c>
      <c r="Q17" s="25">
        <v>2274.5263201786693</v>
      </c>
      <c r="R17" s="25">
        <v>2869.5978843554344</v>
      </c>
      <c r="S17" s="25">
        <v>2744.7066649954295</v>
      </c>
      <c r="T17" s="25">
        <v>3528.179485781217</v>
      </c>
      <c r="U17" s="25">
        <v>4293.9967044169944</v>
      </c>
      <c r="V17" s="25">
        <v>5373.1586016241972</v>
      </c>
      <c r="W17" s="25">
        <v>6308.0018998397854</v>
      </c>
      <c r="X17" s="25">
        <v>10193.71189294097</v>
      </c>
      <c r="Y17" s="25">
        <v>13555.389567130029</v>
      </c>
      <c r="Z17" s="25">
        <v>20024.929564881157</v>
      </c>
      <c r="AA17" s="25">
        <v>24885.323194828015</v>
      </c>
      <c r="AB17" s="25">
        <v>27078.667477565406</v>
      </c>
      <c r="AC17" s="25">
        <v>30983.626455559726</v>
      </c>
      <c r="AD17" s="25">
        <v>33080.12280761834</v>
      </c>
      <c r="AE17" s="25">
        <v>42816.035056747009</v>
      </c>
      <c r="AF17" s="25">
        <v>101726.84787608268</v>
      </c>
      <c r="AG17" s="25">
        <v>128139.81592745834</v>
      </c>
      <c r="AH17" s="34">
        <v>208917.13229845281</v>
      </c>
      <c r="AI17" s="24"/>
      <c r="AJ17" s="24"/>
      <c r="AK17" s="24"/>
      <c r="AL17" s="24"/>
      <c r="AM17" s="24"/>
      <c r="AN17" s="24"/>
      <c r="AO17" s="24"/>
      <c r="AP17" s="24"/>
      <c r="AQ17" s="24"/>
      <c r="AR17" s="24"/>
    </row>
    <row r="18" spans="2:44" ht="31.5" customHeight="1">
      <c r="B18" s="33" t="s">
        <v>47</v>
      </c>
      <c r="C18" s="32" t="s">
        <v>48</v>
      </c>
      <c r="D18" s="25">
        <v>40.451248982364419</v>
      </c>
      <c r="E18" s="25">
        <v>54.757979162839433</v>
      </c>
      <c r="F18" s="25">
        <v>67.259720210921401</v>
      </c>
      <c r="G18" s="25">
        <v>84.567512735399902</v>
      </c>
      <c r="H18" s="25">
        <v>82.617188424939741</v>
      </c>
      <c r="I18" s="25">
        <v>121.19679943320801</v>
      </c>
      <c r="J18" s="25">
        <v>198.51884427955514</v>
      </c>
      <c r="K18" s="25">
        <v>282.48131834292923</v>
      </c>
      <c r="L18" s="25">
        <v>370.22358001533757</v>
      </c>
      <c r="M18" s="25">
        <v>311.30582993163</v>
      </c>
      <c r="N18" s="25">
        <v>557.90819804901639</v>
      </c>
      <c r="O18" s="25">
        <v>316.27626877250685</v>
      </c>
      <c r="P18" s="25">
        <v>782.45163834461323</v>
      </c>
      <c r="Q18" s="25">
        <v>918.49931509559917</v>
      </c>
      <c r="R18" s="25">
        <v>960.27640099356938</v>
      </c>
      <c r="S18" s="25">
        <v>981.95555064604321</v>
      </c>
      <c r="T18" s="25">
        <v>1116.7005014411902</v>
      </c>
      <c r="U18" s="25">
        <v>1600.1497988947092</v>
      </c>
      <c r="V18" s="25">
        <v>1609.9323811893175</v>
      </c>
      <c r="W18" s="25">
        <v>1483.8802771288449</v>
      </c>
      <c r="X18" s="25">
        <v>2012.401226179479</v>
      </c>
      <c r="Y18" s="25">
        <v>1564.3781127557554</v>
      </c>
      <c r="Z18" s="25">
        <v>4319.9709846017267</v>
      </c>
      <c r="AA18" s="25">
        <v>4594.471691593626</v>
      </c>
      <c r="AB18" s="25">
        <v>4228.8934776344222</v>
      </c>
      <c r="AC18" s="25">
        <v>5632.7254549437512</v>
      </c>
      <c r="AD18" s="25">
        <v>8698.4518857550174</v>
      </c>
      <c r="AE18" s="25">
        <v>12503.997226321768</v>
      </c>
      <c r="AF18" s="25">
        <v>27059.907722703017</v>
      </c>
      <c r="AG18" s="25">
        <v>33054.870813024732</v>
      </c>
      <c r="AH18" s="34">
        <v>77470.221508289149</v>
      </c>
      <c r="AI18" s="24"/>
      <c r="AJ18" s="24"/>
      <c r="AK18" s="24"/>
      <c r="AL18" s="24"/>
      <c r="AM18" s="24"/>
      <c r="AN18" s="24"/>
      <c r="AO18" s="24"/>
      <c r="AP18" s="24"/>
      <c r="AQ18" s="24"/>
      <c r="AR18" s="24"/>
    </row>
    <row r="19" spans="2:44" ht="31.5" customHeight="1">
      <c r="B19" s="33" t="s">
        <v>49</v>
      </c>
      <c r="C19" s="32" t="s">
        <v>50</v>
      </c>
      <c r="D19" s="25">
        <v>3101.8375056739837</v>
      </c>
      <c r="E19" s="25">
        <v>3575.2274417931294</v>
      </c>
      <c r="F19" s="25">
        <v>4369.477681283337</v>
      </c>
      <c r="G19" s="25">
        <v>5368.9682636552152</v>
      </c>
      <c r="H19" s="25">
        <v>6870.7708589179983</v>
      </c>
      <c r="I19" s="25">
        <v>8259.8346129002002</v>
      </c>
      <c r="J19" s="25">
        <v>9878.9664110277154</v>
      </c>
      <c r="K19" s="25">
        <v>10113.797308985419</v>
      </c>
      <c r="L19" s="25">
        <v>12204.657260124883</v>
      </c>
      <c r="M19" s="25">
        <v>13230.016053054904</v>
      </c>
      <c r="N19" s="25">
        <v>16033.683290840811</v>
      </c>
      <c r="O19" s="25">
        <v>17866.470014720519</v>
      </c>
      <c r="P19" s="25">
        <v>23356.748091315443</v>
      </c>
      <c r="Q19" s="25">
        <v>27464.660492684689</v>
      </c>
      <c r="R19" s="25">
        <v>29459.874200706407</v>
      </c>
      <c r="S19" s="25">
        <v>36566.115654309026</v>
      </c>
      <c r="T19" s="25">
        <v>44384.840074540982</v>
      </c>
      <c r="U19" s="25">
        <v>45654.050304200355</v>
      </c>
      <c r="V19" s="25">
        <v>48545.019556205785</v>
      </c>
      <c r="W19" s="25">
        <v>56820.619411619846</v>
      </c>
      <c r="X19" s="25">
        <v>67374.441861735802</v>
      </c>
      <c r="Y19" s="25">
        <v>79559.179112580969</v>
      </c>
      <c r="Z19" s="25">
        <v>105334.20983931661</v>
      </c>
      <c r="AA19" s="25">
        <v>104801.59930172186</v>
      </c>
      <c r="AB19" s="25">
        <v>91538.410544208702</v>
      </c>
      <c r="AC19" s="25">
        <v>105270.41663146818</v>
      </c>
      <c r="AD19" s="25">
        <v>129724.27263106067</v>
      </c>
      <c r="AE19" s="25">
        <v>211105.84705325824</v>
      </c>
      <c r="AF19" s="25">
        <v>318699.96336803446</v>
      </c>
      <c r="AG19" s="25">
        <v>604101.53003240982</v>
      </c>
      <c r="AH19" s="34">
        <v>1121748.8922363876</v>
      </c>
      <c r="AI19" s="24"/>
      <c r="AJ19" s="24"/>
      <c r="AK19" s="24"/>
      <c r="AL19" s="24"/>
      <c r="AM19" s="24"/>
      <c r="AN19" s="24"/>
      <c r="AO19" s="24"/>
      <c r="AP19" s="24"/>
      <c r="AQ19" s="24"/>
      <c r="AR19" s="24"/>
    </row>
    <row r="20" spans="2:44" ht="31.5" customHeight="1">
      <c r="B20" s="33" t="s">
        <v>51</v>
      </c>
      <c r="C20" s="32" t="s">
        <v>52</v>
      </c>
      <c r="D20" s="25">
        <v>1455.343313824503</v>
      </c>
      <c r="E20" s="25">
        <v>1677.4519436616772</v>
      </c>
      <c r="F20" s="25">
        <v>2050.1042097559389</v>
      </c>
      <c r="G20" s="25">
        <v>2519.0526745367888</v>
      </c>
      <c r="H20" s="25">
        <v>2911.1337496635711</v>
      </c>
      <c r="I20" s="25">
        <v>3552.3043760975861</v>
      </c>
      <c r="J20" s="25">
        <v>3523.5957248467512</v>
      </c>
      <c r="K20" s="25">
        <v>3693.7400774439398</v>
      </c>
      <c r="L20" s="25">
        <v>3719.4546774973201</v>
      </c>
      <c r="M20" s="25">
        <v>3804.449574831171</v>
      </c>
      <c r="N20" s="25">
        <v>5104.7612952275231</v>
      </c>
      <c r="O20" s="25">
        <v>5881.1076483586885</v>
      </c>
      <c r="P20" s="25">
        <v>7143.0656326745411</v>
      </c>
      <c r="Q20" s="25">
        <v>7359.8768758809229</v>
      </c>
      <c r="R20" s="25">
        <v>9218.5421355933559</v>
      </c>
      <c r="S20" s="25">
        <v>8729.3526711073773</v>
      </c>
      <c r="T20" s="25">
        <v>10300.706673454715</v>
      </c>
      <c r="U20" s="25">
        <v>10873.027219676967</v>
      </c>
      <c r="V20" s="25">
        <v>11916.962757342548</v>
      </c>
      <c r="W20" s="25">
        <v>15813.483838263985</v>
      </c>
      <c r="X20" s="25">
        <v>23382.735038276962</v>
      </c>
      <c r="Y20" s="25">
        <v>20427.502593578916</v>
      </c>
      <c r="Z20" s="25">
        <v>25318.586581618991</v>
      </c>
      <c r="AA20" s="25">
        <v>32832.178946981097</v>
      </c>
      <c r="AB20" s="25">
        <v>33000.673447446687</v>
      </c>
      <c r="AC20" s="25">
        <v>41034.917740235091</v>
      </c>
      <c r="AD20" s="25">
        <v>36305.649979731264</v>
      </c>
      <c r="AE20" s="25">
        <v>63670.035267193423</v>
      </c>
      <c r="AF20" s="25">
        <v>73209.345851268299</v>
      </c>
      <c r="AG20" s="25">
        <v>133808.1268016377</v>
      </c>
      <c r="AH20" s="34">
        <v>315494.9999159709</v>
      </c>
      <c r="AI20" s="24"/>
      <c r="AJ20" s="24"/>
      <c r="AK20" s="24"/>
      <c r="AL20" s="24"/>
      <c r="AM20" s="24"/>
      <c r="AN20" s="24"/>
      <c r="AO20" s="24"/>
      <c r="AP20" s="24"/>
      <c r="AQ20" s="24"/>
      <c r="AR20" s="24"/>
    </row>
    <row r="21" spans="2:44" ht="31.5" customHeight="1">
      <c r="B21" s="33" t="s">
        <v>53</v>
      </c>
      <c r="C21" s="32" t="s">
        <v>54</v>
      </c>
      <c r="D21" s="25">
        <v>1054.1322178336372</v>
      </c>
      <c r="E21" s="25">
        <v>1215.0096275459719</v>
      </c>
      <c r="F21" s="25">
        <v>1484.9285916880949</v>
      </c>
      <c r="G21" s="25">
        <v>1824.5966827380726</v>
      </c>
      <c r="H21" s="25">
        <v>2126.3391840497416</v>
      </c>
      <c r="I21" s="25">
        <v>2611.7505128689154</v>
      </c>
      <c r="J21" s="25">
        <v>2731.051840233677</v>
      </c>
      <c r="K21" s="25">
        <v>3043.3203956445523</v>
      </c>
      <c r="L21" s="25">
        <v>3282.0889474857163</v>
      </c>
      <c r="M21" s="25">
        <v>3560.8400097191507</v>
      </c>
      <c r="N21" s="25">
        <v>3915.9465252795958</v>
      </c>
      <c r="O21" s="25">
        <v>4973.1612254485817</v>
      </c>
      <c r="P21" s="25">
        <v>6868.7574275191437</v>
      </c>
      <c r="Q21" s="25">
        <v>6544.1380990877851</v>
      </c>
      <c r="R21" s="25">
        <v>7247.8121314571772</v>
      </c>
      <c r="S21" s="25">
        <v>9286.40277618656</v>
      </c>
      <c r="T21" s="25">
        <v>10778.209222725169</v>
      </c>
      <c r="U21" s="25">
        <v>10088.343941648274</v>
      </c>
      <c r="V21" s="25">
        <v>10513.190441973733</v>
      </c>
      <c r="W21" s="25">
        <v>11776.081607822734</v>
      </c>
      <c r="X21" s="25">
        <v>14015.984760910684</v>
      </c>
      <c r="Y21" s="25">
        <v>18821.000162805431</v>
      </c>
      <c r="Z21" s="25">
        <v>21794.015844282389</v>
      </c>
      <c r="AA21" s="25">
        <v>23350.797530906479</v>
      </c>
      <c r="AB21" s="25">
        <v>23716.67307350615</v>
      </c>
      <c r="AC21" s="25">
        <v>24399.522379337468</v>
      </c>
      <c r="AD21" s="25">
        <v>28616.287743852885</v>
      </c>
      <c r="AE21" s="25">
        <v>45576.107342322706</v>
      </c>
      <c r="AF21" s="25">
        <v>62502.564298316276</v>
      </c>
      <c r="AG21" s="25">
        <v>127582.5463219188</v>
      </c>
      <c r="AH21" s="34">
        <v>235295.35875055098</v>
      </c>
      <c r="AI21" s="24"/>
      <c r="AJ21" s="24"/>
      <c r="AK21" s="24"/>
      <c r="AL21" s="24"/>
      <c r="AM21" s="24"/>
      <c r="AN21" s="24"/>
      <c r="AO21" s="24"/>
      <c r="AP21" s="24"/>
      <c r="AQ21" s="24"/>
      <c r="AR21" s="24"/>
    </row>
    <row r="22" spans="2:44" ht="31.5" customHeight="1">
      <c r="B22" s="33" t="s">
        <v>55</v>
      </c>
      <c r="C22" s="32" t="s">
        <v>56</v>
      </c>
      <c r="D22" s="25">
        <v>1296.5229968002147</v>
      </c>
      <c r="E22" s="25">
        <v>1404.8565494040545</v>
      </c>
      <c r="F22" s="25">
        <v>1383.6737004548979</v>
      </c>
      <c r="G22" s="25">
        <v>1199.2578880472522</v>
      </c>
      <c r="H22" s="25">
        <v>1519.8091350510681</v>
      </c>
      <c r="I22" s="25">
        <v>1885.6859181463926</v>
      </c>
      <c r="J22" s="25">
        <v>2369.3472918064376</v>
      </c>
      <c r="K22" s="25">
        <v>2897.1897387676891</v>
      </c>
      <c r="L22" s="25">
        <v>3451.4539697778605</v>
      </c>
      <c r="M22" s="25">
        <v>3467.3671695099738</v>
      </c>
      <c r="N22" s="25">
        <v>5178.4569549547086</v>
      </c>
      <c r="O22" s="25">
        <v>7447.2147909878395</v>
      </c>
      <c r="P22" s="25">
        <v>13130.617577913643</v>
      </c>
      <c r="Q22" s="25">
        <v>15838.953209048883</v>
      </c>
      <c r="R22" s="25">
        <v>13780.516240793395</v>
      </c>
      <c r="S22" s="25">
        <v>18192.673113845278</v>
      </c>
      <c r="T22" s="25">
        <v>24949.988740765231</v>
      </c>
      <c r="U22" s="25">
        <v>24438.12846157368</v>
      </c>
      <c r="V22" s="25">
        <v>25498.215212476145</v>
      </c>
      <c r="W22" s="25">
        <v>33480.206736739223</v>
      </c>
      <c r="X22" s="25">
        <v>50287.817690106225</v>
      </c>
      <c r="Y22" s="25">
        <v>68095.979030190603</v>
      </c>
      <c r="Z22" s="25">
        <v>97458.772414503634</v>
      </c>
      <c r="AA22" s="25">
        <v>109140.77461565859</v>
      </c>
      <c r="AB22" s="25">
        <v>88989.107264394042</v>
      </c>
      <c r="AC22" s="25">
        <v>95589.291548113193</v>
      </c>
      <c r="AD22" s="25">
        <v>138215.61666130496</v>
      </c>
      <c r="AE22" s="25">
        <v>224576.66182683743</v>
      </c>
      <c r="AF22" s="25">
        <v>341370.61119123187</v>
      </c>
      <c r="AG22" s="25">
        <v>690043.48772640794</v>
      </c>
      <c r="AH22" s="34">
        <v>1220343.0302973911</v>
      </c>
      <c r="AI22" s="24"/>
      <c r="AJ22" s="24"/>
      <c r="AK22" s="24"/>
      <c r="AL22" s="24"/>
      <c r="AM22" s="24"/>
      <c r="AN22" s="24"/>
      <c r="AO22" s="24"/>
      <c r="AP22" s="24"/>
      <c r="AQ22" s="24"/>
      <c r="AR22" s="24"/>
    </row>
    <row r="23" spans="2:44" ht="31.5" customHeight="1">
      <c r="B23" s="33" t="s">
        <v>57</v>
      </c>
      <c r="C23" s="32" t="s">
        <v>58</v>
      </c>
      <c r="D23" s="25">
        <v>230.25173166857473</v>
      </c>
      <c r="E23" s="25">
        <v>285.20581349436293</v>
      </c>
      <c r="F23" s="25">
        <v>386.86287349946087</v>
      </c>
      <c r="G23" s="25">
        <v>750.35263625137941</v>
      </c>
      <c r="H23" s="25">
        <v>1013.7056712252222</v>
      </c>
      <c r="I23" s="25">
        <v>1315.3120248376069</v>
      </c>
      <c r="J23" s="25">
        <v>1456.9112297507256</v>
      </c>
      <c r="K23" s="25">
        <v>1803.5155418650622</v>
      </c>
      <c r="L23" s="25">
        <v>2340.0980554898351</v>
      </c>
      <c r="M23" s="25">
        <v>3025.05677601975</v>
      </c>
      <c r="N23" s="25">
        <v>2721.029028386049</v>
      </c>
      <c r="O23" s="25">
        <v>3104.9260369019844</v>
      </c>
      <c r="P23" s="25">
        <v>4676.7578352496794</v>
      </c>
      <c r="Q23" s="25">
        <v>6262.9673655315355</v>
      </c>
      <c r="R23" s="25">
        <v>7377.3796171158028</v>
      </c>
      <c r="S23" s="25">
        <v>8476.6464760180243</v>
      </c>
      <c r="T23" s="25">
        <v>11206.895089566426</v>
      </c>
      <c r="U23" s="25">
        <v>12903.368638537162</v>
      </c>
      <c r="V23" s="25">
        <v>12184.796520685173</v>
      </c>
      <c r="W23" s="25">
        <v>17047.357091396992</v>
      </c>
      <c r="X23" s="25">
        <v>20273.119391979755</v>
      </c>
      <c r="Y23" s="25">
        <v>26959.805736111513</v>
      </c>
      <c r="Z23" s="25">
        <v>46083.456323274077</v>
      </c>
      <c r="AA23" s="25">
        <v>48455.591595125639</v>
      </c>
      <c r="AB23" s="25">
        <v>47803.386836261205</v>
      </c>
      <c r="AC23" s="25">
        <v>58819.941814144535</v>
      </c>
      <c r="AD23" s="25">
        <v>61385.923563938202</v>
      </c>
      <c r="AE23" s="25">
        <v>107744.55556563579</v>
      </c>
      <c r="AF23" s="25">
        <v>173144.33445969189</v>
      </c>
      <c r="AG23" s="25">
        <v>312187.42808617919</v>
      </c>
      <c r="AH23" s="34">
        <v>527247.79033596802</v>
      </c>
      <c r="AI23" s="24"/>
      <c r="AJ23" s="24"/>
      <c r="AK23" s="24"/>
      <c r="AL23" s="24"/>
      <c r="AM23" s="24"/>
      <c r="AN23" s="24"/>
      <c r="AO23" s="24"/>
      <c r="AP23" s="24"/>
      <c r="AQ23" s="24"/>
      <c r="AR23" s="24"/>
    </row>
    <row r="24" spans="2:44" ht="31.5" customHeight="1">
      <c r="B24" s="33" t="s">
        <v>59</v>
      </c>
      <c r="C24" s="32" t="s">
        <v>60</v>
      </c>
      <c r="D24" s="25">
        <v>376.26785047219386</v>
      </c>
      <c r="E24" s="25">
        <v>466.07153660918084</v>
      </c>
      <c r="F24" s="25">
        <v>632.19529679222546</v>
      </c>
      <c r="G24" s="25">
        <v>1226.1952233429568</v>
      </c>
      <c r="H24" s="25">
        <v>1166.6069495135198</v>
      </c>
      <c r="I24" s="25">
        <v>1403.5249352959668</v>
      </c>
      <c r="J24" s="25">
        <v>1738.3474303051514</v>
      </c>
      <c r="K24" s="25">
        <v>2007.1178387995826</v>
      </c>
      <c r="L24" s="25">
        <v>2313.0507491996755</v>
      </c>
      <c r="M24" s="25">
        <v>2564.1070288373444</v>
      </c>
      <c r="N24" s="25">
        <v>3478.2472770064815</v>
      </c>
      <c r="O24" s="25">
        <v>2967.9420780635937</v>
      </c>
      <c r="P24" s="25">
        <v>3864.2171893337204</v>
      </c>
      <c r="Q24" s="25">
        <v>4180.6095181214869</v>
      </c>
      <c r="R24" s="25">
        <v>4634.0773586443656</v>
      </c>
      <c r="S24" s="25">
        <v>4315.5752134344639</v>
      </c>
      <c r="T24" s="25">
        <v>5670.3331843813148</v>
      </c>
      <c r="U24" s="25">
        <v>6469.1060855406004</v>
      </c>
      <c r="V24" s="25">
        <v>7446.6655716578734</v>
      </c>
      <c r="W24" s="25">
        <v>7789.1333721809387</v>
      </c>
      <c r="X24" s="25">
        <v>10130.300002666885</v>
      </c>
      <c r="Y24" s="25">
        <v>12759.819720138928</v>
      </c>
      <c r="Z24" s="25">
        <v>18064.408032270323</v>
      </c>
      <c r="AA24" s="25">
        <v>19975.183753924488</v>
      </c>
      <c r="AB24" s="25">
        <v>18611.942511491139</v>
      </c>
      <c r="AC24" s="25">
        <v>19536.501107511496</v>
      </c>
      <c r="AD24" s="25">
        <v>25677.717332032767</v>
      </c>
      <c r="AE24" s="25">
        <v>38126.356847833624</v>
      </c>
      <c r="AF24" s="25">
        <v>53362.735042758097</v>
      </c>
      <c r="AG24" s="25">
        <v>85453.752546429227</v>
      </c>
      <c r="AH24" s="34">
        <v>142745.24508919386</v>
      </c>
      <c r="AI24" s="24"/>
      <c r="AJ24" s="24"/>
      <c r="AK24" s="24"/>
      <c r="AL24" s="24"/>
      <c r="AM24" s="24"/>
      <c r="AN24" s="24"/>
      <c r="AO24" s="24"/>
      <c r="AP24" s="24"/>
      <c r="AQ24" s="24"/>
      <c r="AR24" s="24"/>
    </row>
    <row r="25" spans="2:44" ht="31.5" customHeight="1">
      <c r="B25" s="33" t="s">
        <v>61</v>
      </c>
      <c r="C25" s="32" t="s">
        <v>62</v>
      </c>
      <c r="D25" s="25">
        <v>188.46513868721419</v>
      </c>
      <c r="E25" s="25">
        <v>215.33449270126704</v>
      </c>
      <c r="F25" s="25">
        <v>240.8292483242918</v>
      </c>
      <c r="G25" s="25">
        <v>480.60188032041049</v>
      </c>
      <c r="H25" s="25">
        <v>977.97861309962411</v>
      </c>
      <c r="I25" s="25">
        <v>2142.9382652323852</v>
      </c>
      <c r="J25" s="25">
        <v>2227.5935756162044</v>
      </c>
      <c r="K25" s="25">
        <v>3092.1502751315725</v>
      </c>
      <c r="L25" s="25">
        <v>3545.9357715852925</v>
      </c>
      <c r="M25" s="25">
        <v>9433.9699262967315</v>
      </c>
      <c r="N25" s="25">
        <v>10859.069329491738</v>
      </c>
      <c r="O25" s="25">
        <v>13110.518742612279</v>
      </c>
      <c r="P25" s="25">
        <v>19280.214272466925</v>
      </c>
      <c r="Q25" s="25">
        <v>23832.89432903353</v>
      </c>
      <c r="R25" s="25">
        <v>27772.421288001595</v>
      </c>
      <c r="S25" s="25">
        <v>35461.178764485965</v>
      </c>
      <c r="T25" s="25">
        <v>52504.824285925941</v>
      </c>
      <c r="U25" s="25">
        <v>67150.980003879493</v>
      </c>
      <c r="V25" s="25">
        <v>451877.23635250778</v>
      </c>
      <c r="W25" s="25">
        <v>568837.11156333843</v>
      </c>
      <c r="X25" s="25">
        <v>824418.28786394105</v>
      </c>
      <c r="Y25" s="25">
        <v>979295.84784882318</v>
      </c>
      <c r="Z25" s="25">
        <v>1924160.2092856467</v>
      </c>
      <c r="AA25" s="25">
        <v>1583578.3617569748</v>
      </c>
      <c r="AB25" s="25">
        <v>1021353.5638504309</v>
      </c>
      <c r="AC25" s="25">
        <v>991436.25430148351</v>
      </c>
      <c r="AD25" s="25">
        <v>1379071.3160126051</v>
      </c>
      <c r="AE25" s="25">
        <v>3114314.105226757</v>
      </c>
      <c r="AF25" s="25">
        <v>5370002.3316812254</v>
      </c>
      <c r="AG25" s="25">
        <v>6160952.6337513132</v>
      </c>
      <c r="AH25" s="34">
        <v>13572478.546599766</v>
      </c>
      <c r="AI25" s="24"/>
      <c r="AJ25" s="24"/>
      <c r="AK25" s="24"/>
      <c r="AL25" s="24"/>
      <c r="AM25" s="24"/>
      <c r="AN25" s="24"/>
      <c r="AO25" s="24"/>
      <c r="AP25" s="24"/>
      <c r="AQ25" s="24"/>
      <c r="AR25" s="24"/>
    </row>
    <row r="26" spans="2:44" ht="31.5" customHeight="1">
      <c r="B26" s="33" t="s">
        <v>63</v>
      </c>
      <c r="C26" s="32" t="s">
        <v>333</v>
      </c>
      <c r="D26" s="25">
        <v>871.01039365476879</v>
      </c>
      <c r="E26" s="25">
        <v>995.18978714923901</v>
      </c>
      <c r="F26" s="25">
        <v>1113.0163373856585</v>
      </c>
      <c r="G26" s="25">
        <v>2221.14941726091</v>
      </c>
      <c r="H26" s="25">
        <v>3520.8110078918226</v>
      </c>
      <c r="I26" s="25">
        <v>4640.4804620918603</v>
      </c>
      <c r="J26" s="25">
        <v>6410.494480965036</v>
      </c>
      <c r="K26" s="25">
        <v>6185.2446537162887</v>
      </c>
      <c r="L26" s="25">
        <v>8187.4658702823735</v>
      </c>
      <c r="M26" s="25">
        <v>10225.230391146693</v>
      </c>
      <c r="N26" s="25">
        <v>11220.637567290816</v>
      </c>
      <c r="O26" s="25">
        <v>16547.544710755708</v>
      </c>
      <c r="P26" s="25">
        <v>23201.681707776399</v>
      </c>
      <c r="Q26" s="25">
        <v>32137.099075993341</v>
      </c>
      <c r="R26" s="25">
        <v>36871.582717066791</v>
      </c>
      <c r="S26" s="25">
        <v>60429.550456782745</v>
      </c>
      <c r="T26" s="25">
        <v>93636.318723784163</v>
      </c>
      <c r="U26" s="25">
        <v>162802.1117883861</v>
      </c>
      <c r="V26" s="25">
        <v>168687.56000845123</v>
      </c>
      <c r="W26" s="25">
        <v>235910.64331911996</v>
      </c>
      <c r="X26" s="25">
        <v>314842.82876812323</v>
      </c>
      <c r="Y26" s="25">
        <v>393017.9877812824</v>
      </c>
      <c r="Z26" s="25">
        <v>546320.67279086006</v>
      </c>
      <c r="AA26" s="25">
        <v>604010.45575133536</v>
      </c>
      <c r="AB26" s="25">
        <v>524841.95072885207</v>
      </c>
      <c r="AC26" s="25">
        <v>586489.85732460965</v>
      </c>
      <c r="AD26" s="25">
        <v>737078.21378408652</v>
      </c>
      <c r="AE26" s="25">
        <v>1237530.4288342095</v>
      </c>
      <c r="AF26" s="25">
        <v>1940329.6042877967</v>
      </c>
      <c r="AG26" s="25">
        <v>3039021.1742082876</v>
      </c>
      <c r="AH26" s="34">
        <v>5847739.7002068274</v>
      </c>
      <c r="AI26" s="24"/>
      <c r="AJ26" s="24"/>
      <c r="AK26" s="24"/>
      <c r="AL26" s="24"/>
      <c r="AM26" s="24"/>
      <c r="AN26" s="24"/>
      <c r="AO26" s="24"/>
      <c r="AP26" s="24"/>
      <c r="AQ26" s="24"/>
      <c r="AR26" s="24"/>
    </row>
    <row r="27" spans="2:44" ht="31.5" customHeight="1">
      <c r="B27" s="33" t="s">
        <v>64</v>
      </c>
      <c r="C27" s="32" t="s">
        <v>65</v>
      </c>
      <c r="D27" s="25">
        <v>152.83052267192423</v>
      </c>
      <c r="E27" s="25">
        <v>174.61947232292542</v>
      </c>
      <c r="F27" s="25">
        <v>195.2937299304634</v>
      </c>
      <c r="G27" s="25">
        <v>389.73062646020759</v>
      </c>
      <c r="H27" s="25">
        <v>617.77378374022783</v>
      </c>
      <c r="I27" s="25">
        <v>814.23489276001817</v>
      </c>
      <c r="J27" s="25">
        <v>1124.807728183886</v>
      </c>
      <c r="K27" s="25">
        <v>1085.2846075862788</v>
      </c>
      <c r="L27" s="25">
        <v>1436.6013281005196</v>
      </c>
      <c r="M27" s="25">
        <v>1794.1546007993936</v>
      </c>
      <c r="N27" s="25">
        <v>1968.8122169538428</v>
      </c>
      <c r="O27" s="25">
        <v>3881.5864797878457</v>
      </c>
      <c r="P27" s="25">
        <v>5886.3066041353286</v>
      </c>
      <c r="Q27" s="25">
        <v>6439.7676741198511</v>
      </c>
      <c r="R27" s="25">
        <v>7618.9972545775154</v>
      </c>
      <c r="S27" s="25">
        <v>10164.315361062327</v>
      </c>
      <c r="T27" s="25">
        <v>13133.427898102913</v>
      </c>
      <c r="U27" s="25">
        <v>14433.055135278368</v>
      </c>
      <c r="V27" s="25">
        <v>16292.688706133084</v>
      </c>
      <c r="W27" s="25">
        <v>18889.843666429944</v>
      </c>
      <c r="X27" s="25">
        <v>22807.16039390838</v>
      </c>
      <c r="Y27" s="25">
        <v>31882.150146295426</v>
      </c>
      <c r="Z27" s="25">
        <v>49627.668368251863</v>
      </c>
      <c r="AA27" s="25">
        <v>58142.352756112305</v>
      </c>
      <c r="AB27" s="25">
        <v>69824.197708402382</v>
      </c>
      <c r="AC27" s="25">
        <v>81204.199645488741</v>
      </c>
      <c r="AD27" s="25">
        <v>79476.014087220305</v>
      </c>
      <c r="AE27" s="25">
        <v>98621.07710361197</v>
      </c>
      <c r="AF27" s="25">
        <v>158813.84662027704</v>
      </c>
      <c r="AG27" s="25">
        <v>233119.27106458024</v>
      </c>
      <c r="AH27" s="34">
        <v>408182.21687302948</v>
      </c>
      <c r="AI27" s="24"/>
      <c r="AJ27" s="24"/>
      <c r="AK27" s="24"/>
      <c r="AL27" s="24"/>
      <c r="AM27" s="24"/>
      <c r="AN27" s="24"/>
      <c r="AO27" s="24"/>
      <c r="AP27" s="24"/>
      <c r="AQ27" s="24"/>
      <c r="AR27" s="24"/>
    </row>
    <row r="28" spans="2:44" ht="31.5" customHeight="1">
      <c r="B28" s="33" t="s">
        <v>66</v>
      </c>
      <c r="C28" s="32" t="s">
        <v>67</v>
      </c>
      <c r="D28" s="25">
        <v>561.6918514444825</v>
      </c>
      <c r="E28" s="25">
        <v>641.77189865320497</v>
      </c>
      <c r="F28" s="25">
        <v>717.75516318568634</v>
      </c>
      <c r="G28" s="25">
        <v>1432.3612411571412</v>
      </c>
      <c r="H28" s="25">
        <v>1896.3143268593331</v>
      </c>
      <c r="I28" s="25">
        <v>2174.3912926832118</v>
      </c>
      <c r="J28" s="25">
        <v>2798.4305502446764</v>
      </c>
      <c r="K28" s="25">
        <v>3307.9860830927828</v>
      </c>
      <c r="L28" s="25">
        <v>4472.4429689123172</v>
      </c>
      <c r="M28" s="25">
        <v>5679.0919518132187</v>
      </c>
      <c r="N28" s="25">
        <v>6271.7396903619647</v>
      </c>
      <c r="O28" s="25">
        <v>8315.7806240703212</v>
      </c>
      <c r="P28" s="25">
        <v>11703.124157433103</v>
      </c>
      <c r="Q28" s="25">
        <v>15135.497564838555</v>
      </c>
      <c r="R28" s="25">
        <v>18222.209082484067</v>
      </c>
      <c r="S28" s="25">
        <v>23622.772533213756</v>
      </c>
      <c r="T28" s="25">
        <v>31465.423482951104</v>
      </c>
      <c r="U28" s="25">
        <v>34603.589113392009</v>
      </c>
      <c r="V28" s="25">
        <v>34345.192108350035</v>
      </c>
      <c r="W28" s="25">
        <v>44373.330073162469</v>
      </c>
      <c r="X28" s="25">
        <v>59324.743907163625</v>
      </c>
      <c r="Y28" s="25">
        <v>78493.651210626835</v>
      </c>
      <c r="Z28" s="25">
        <v>106345.36713795633</v>
      </c>
      <c r="AA28" s="25">
        <v>118903.23625110065</v>
      </c>
      <c r="AB28" s="25">
        <v>109106.31089811746</v>
      </c>
      <c r="AC28" s="25">
        <v>138001.86046781123</v>
      </c>
      <c r="AD28" s="25">
        <v>185715.10275097896</v>
      </c>
      <c r="AE28" s="25">
        <v>297444.89903669461</v>
      </c>
      <c r="AF28" s="25">
        <v>467875.34817058663</v>
      </c>
      <c r="AG28" s="25">
        <v>876662.77181155758</v>
      </c>
      <c r="AH28" s="34">
        <v>1487120.6650465059</v>
      </c>
      <c r="AI28" s="24"/>
      <c r="AJ28" s="24"/>
      <c r="AK28" s="24"/>
      <c r="AL28" s="24"/>
      <c r="AM28" s="24"/>
      <c r="AN28" s="24"/>
      <c r="AO28" s="24"/>
      <c r="AP28" s="24"/>
      <c r="AQ28" s="24"/>
      <c r="AR28" s="24"/>
    </row>
    <row r="29" spans="2:44" ht="31.5" customHeight="1">
      <c r="B29" s="33" t="s">
        <v>68</v>
      </c>
      <c r="C29" s="32" t="s">
        <v>69</v>
      </c>
      <c r="D29" s="25">
        <v>1097.4570886730025</v>
      </c>
      <c r="E29" s="25">
        <v>1579.2352067824104</v>
      </c>
      <c r="F29" s="25">
        <v>2221.5316121695541</v>
      </c>
      <c r="G29" s="25">
        <v>2876.4311073215849</v>
      </c>
      <c r="H29" s="25">
        <v>3837.8979695877797</v>
      </c>
      <c r="I29" s="25">
        <v>5074.5401820460465</v>
      </c>
      <c r="J29" s="25">
        <v>6576.561799334665</v>
      </c>
      <c r="K29" s="25">
        <v>7619.6412455498139</v>
      </c>
      <c r="L29" s="25">
        <v>10183.118828045244</v>
      </c>
      <c r="M29" s="25">
        <v>12307.19335021903</v>
      </c>
      <c r="N29" s="25">
        <v>15562.623417795468</v>
      </c>
      <c r="O29" s="25">
        <v>20300.809042667952</v>
      </c>
      <c r="P29" s="25">
        <v>26442.431332495882</v>
      </c>
      <c r="Q29" s="25">
        <v>32900.008620610774</v>
      </c>
      <c r="R29" s="25">
        <v>36661.172754723637</v>
      </c>
      <c r="S29" s="25">
        <v>42747.837336908357</v>
      </c>
      <c r="T29" s="25">
        <v>55501.37375398993</v>
      </c>
      <c r="U29" s="25">
        <v>67543.549333342336</v>
      </c>
      <c r="V29" s="25">
        <v>76108.949166085629</v>
      </c>
      <c r="W29" s="25">
        <v>88768.498539593449</v>
      </c>
      <c r="X29" s="25">
        <v>120393.04542051889</v>
      </c>
      <c r="Y29" s="25">
        <v>159905.14731105705</v>
      </c>
      <c r="Z29" s="25">
        <v>189997.03991846176</v>
      </c>
      <c r="AA29" s="25">
        <v>204981.91422589618</v>
      </c>
      <c r="AB29" s="25">
        <v>181733.64900013796</v>
      </c>
      <c r="AC29" s="25">
        <v>191951.89018841321</v>
      </c>
      <c r="AD29" s="25">
        <v>202040.02029111274</v>
      </c>
      <c r="AE29" s="25">
        <v>294985.13486092613</v>
      </c>
      <c r="AF29" s="25">
        <v>442822.50411744148</v>
      </c>
      <c r="AG29" s="25">
        <v>726627.63726297987</v>
      </c>
      <c r="AH29" s="34">
        <v>1390856.0758470716</v>
      </c>
      <c r="AI29" s="24"/>
      <c r="AJ29" s="24"/>
      <c r="AK29" s="24"/>
      <c r="AL29" s="24"/>
      <c r="AM29" s="24"/>
      <c r="AN29" s="24"/>
      <c r="AO29" s="24"/>
      <c r="AP29" s="24"/>
      <c r="AQ29" s="24"/>
      <c r="AR29" s="24"/>
    </row>
    <row r="30" spans="2:44" ht="31.5" customHeight="1">
      <c r="B30" s="33" t="s">
        <v>70</v>
      </c>
      <c r="C30" s="32" t="s">
        <v>71</v>
      </c>
      <c r="D30" s="25">
        <v>1608.4041236107144</v>
      </c>
      <c r="E30" s="25">
        <v>1785.0122832431555</v>
      </c>
      <c r="F30" s="25">
        <v>2942.7891882141721</v>
      </c>
      <c r="G30" s="25">
        <v>5256.5418165118863</v>
      </c>
      <c r="H30" s="25">
        <v>7595.1523798567323</v>
      </c>
      <c r="I30" s="25">
        <v>10804.450134565124</v>
      </c>
      <c r="J30" s="25">
        <v>11042.994937096586</v>
      </c>
      <c r="K30" s="25">
        <v>11505.207122453803</v>
      </c>
      <c r="L30" s="25">
        <v>15454.440448206478</v>
      </c>
      <c r="M30" s="25">
        <v>21009.033092476511</v>
      </c>
      <c r="N30" s="25">
        <v>25041.37294326373</v>
      </c>
      <c r="O30" s="25">
        <v>31637.420212799683</v>
      </c>
      <c r="P30" s="25">
        <v>40748.58716532484</v>
      </c>
      <c r="Q30" s="25">
        <v>59515.580798893607</v>
      </c>
      <c r="R30" s="25">
        <v>69063.764862241806</v>
      </c>
      <c r="S30" s="25">
        <v>108599.64315650599</v>
      </c>
      <c r="T30" s="25">
        <v>151491.0178005035</v>
      </c>
      <c r="U30" s="25">
        <v>180170.52718394145</v>
      </c>
      <c r="V30" s="25">
        <v>161282.90271480632</v>
      </c>
      <c r="W30" s="25">
        <v>233474.09217564052</v>
      </c>
      <c r="X30" s="25">
        <v>292523.64289806492</v>
      </c>
      <c r="Y30" s="25">
        <v>436357.96758253331</v>
      </c>
      <c r="Z30" s="25">
        <v>572816.60542704072</v>
      </c>
      <c r="AA30" s="25">
        <v>565454.0697367246</v>
      </c>
      <c r="AB30" s="25">
        <v>479209.29673192621</v>
      </c>
      <c r="AC30" s="25">
        <v>500755.5838135393</v>
      </c>
      <c r="AD30" s="25">
        <v>731669.67981270666</v>
      </c>
      <c r="AE30" s="25">
        <v>1228130.9264710865</v>
      </c>
      <c r="AF30" s="25">
        <v>2008269.4690164395</v>
      </c>
      <c r="AG30" s="25">
        <v>4614164.0482163839</v>
      </c>
      <c r="AH30" s="34">
        <v>7979235.218348098</v>
      </c>
      <c r="AI30" s="24"/>
      <c r="AJ30" s="24"/>
      <c r="AK30" s="24"/>
      <c r="AL30" s="24"/>
      <c r="AM30" s="24"/>
      <c r="AN30" s="24"/>
      <c r="AO30" s="24"/>
      <c r="AP30" s="24"/>
      <c r="AQ30" s="24"/>
      <c r="AR30" s="24"/>
    </row>
    <row r="31" spans="2:44" ht="31.5" customHeight="1">
      <c r="B31" s="33" t="s">
        <v>72</v>
      </c>
      <c r="C31" s="32" t="s">
        <v>73</v>
      </c>
      <c r="D31" s="25">
        <v>1003.4648515575362</v>
      </c>
      <c r="E31" s="25">
        <v>1717.1654947377785</v>
      </c>
      <c r="F31" s="25">
        <v>1790.2639545326394</v>
      </c>
      <c r="G31" s="25">
        <v>3170.1904321048646</v>
      </c>
      <c r="H31" s="25">
        <v>4029.7105750706205</v>
      </c>
      <c r="I31" s="25">
        <v>5412.6878149556087</v>
      </c>
      <c r="J31" s="25">
        <v>6928.3692566612444</v>
      </c>
      <c r="K31" s="25">
        <v>6808.2565119697847</v>
      </c>
      <c r="L31" s="25">
        <v>9888.0585972486915</v>
      </c>
      <c r="M31" s="25">
        <v>11579.662571420547</v>
      </c>
      <c r="N31" s="25">
        <v>14426.411726827626</v>
      </c>
      <c r="O31" s="25">
        <v>20952.185312383015</v>
      </c>
      <c r="P31" s="25">
        <v>32137.841262004888</v>
      </c>
      <c r="Q31" s="25">
        <v>41251.452217038051</v>
      </c>
      <c r="R31" s="25">
        <v>49422.505770506483</v>
      </c>
      <c r="S31" s="25">
        <v>55542.161771675164</v>
      </c>
      <c r="T31" s="25">
        <v>76817.196366680786</v>
      </c>
      <c r="U31" s="25">
        <v>89705.28567307457</v>
      </c>
      <c r="V31" s="25">
        <v>89846.484585128113</v>
      </c>
      <c r="W31" s="25">
        <v>96834.119925378924</v>
      </c>
      <c r="X31" s="25">
        <v>127413.89806095218</v>
      </c>
      <c r="Y31" s="25">
        <v>136847.63955508627</v>
      </c>
      <c r="Z31" s="25">
        <v>171583.3073321539</v>
      </c>
      <c r="AA31" s="25">
        <v>199451.53764573394</v>
      </c>
      <c r="AB31" s="25">
        <v>210901.13518014672</v>
      </c>
      <c r="AC31" s="25">
        <v>228827.56477700651</v>
      </c>
      <c r="AD31" s="25">
        <v>258485.88721893154</v>
      </c>
      <c r="AE31" s="25">
        <v>369796.89981181099</v>
      </c>
      <c r="AF31" s="25">
        <v>643811.73615245719</v>
      </c>
      <c r="AG31" s="25">
        <v>1217285.7855401663</v>
      </c>
      <c r="AH31" s="34">
        <v>2101788.4730210993</v>
      </c>
      <c r="AI31" s="24"/>
      <c r="AJ31" s="24"/>
      <c r="AK31" s="24"/>
      <c r="AL31" s="24"/>
      <c r="AM31" s="24"/>
      <c r="AN31" s="24"/>
      <c r="AO31" s="24"/>
      <c r="AP31" s="24"/>
      <c r="AQ31" s="24"/>
      <c r="AR31" s="24"/>
    </row>
    <row r="32" spans="2:44" ht="31.5" customHeight="1">
      <c r="B32" s="33" t="s">
        <v>74</v>
      </c>
      <c r="C32" s="32" t="s">
        <v>75</v>
      </c>
      <c r="D32" s="25">
        <v>236.71057288603905</v>
      </c>
      <c r="E32" s="25">
        <v>405.06772844969163</v>
      </c>
      <c r="F32" s="25">
        <v>422.31116081134479</v>
      </c>
      <c r="G32" s="25">
        <v>747.82648557805999</v>
      </c>
      <c r="H32" s="25">
        <v>987.15039391281493</v>
      </c>
      <c r="I32" s="25">
        <v>1439.0951519396799</v>
      </c>
      <c r="J32" s="25">
        <v>1890.5073628273401</v>
      </c>
      <c r="K32" s="25">
        <v>2439.7010007533286</v>
      </c>
      <c r="L32" s="25">
        <v>3096.7504392900642</v>
      </c>
      <c r="M32" s="25">
        <v>3821.4134561621095</v>
      </c>
      <c r="N32" s="25">
        <v>4259.8343375838294</v>
      </c>
      <c r="O32" s="25">
        <v>5748.0809575763242</v>
      </c>
      <c r="P32" s="25">
        <v>7262.1210296170266</v>
      </c>
      <c r="Q32" s="25">
        <v>8034.8389275941126</v>
      </c>
      <c r="R32" s="25">
        <v>7841.8508669877547</v>
      </c>
      <c r="S32" s="25">
        <v>8613.8623786099506</v>
      </c>
      <c r="T32" s="25">
        <v>9623.0253206019715</v>
      </c>
      <c r="U32" s="25">
        <v>23753.139169160564</v>
      </c>
      <c r="V32" s="25">
        <v>27023.071344962391</v>
      </c>
      <c r="W32" s="25">
        <v>24732.737964640055</v>
      </c>
      <c r="X32" s="25">
        <v>25596.902008395489</v>
      </c>
      <c r="Y32" s="25">
        <v>29209.823807602737</v>
      </c>
      <c r="Z32" s="25">
        <v>34872.282335048832</v>
      </c>
      <c r="AA32" s="25">
        <v>41886.723512922057</v>
      </c>
      <c r="AB32" s="25">
        <v>34813.94918352025</v>
      </c>
      <c r="AC32" s="25">
        <v>39699.612514695669</v>
      </c>
      <c r="AD32" s="25">
        <v>76605.218860392517</v>
      </c>
      <c r="AE32" s="25">
        <v>71277.272814717944</v>
      </c>
      <c r="AF32" s="25">
        <v>84631.350107509235</v>
      </c>
      <c r="AG32" s="25">
        <v>133408.80904429182</v>
      </c>
      <c r="AH32" s="34">
        <v>256935.97205376823</v>
      </c>
      <c r="AI32" s="24"/>
      <c r="AJ32" s="24"/>
      <c r="AK32" s="24"/>
      <c r="AL32" s="24"/>
      <c r="AM32" s="24"/>
      <c r="AN32" s="24"/>
      <c r="AO32" s="24"/>
      <c r="AP32" s="24"/>
      <c r="AQ32" s="24"/>
      <c r="AR32" s="24"/>
    </row>
    <row r="33" spans="2:44" ht="31.5" customHeight="1">
      <c r="B33" s="33" t="s">
        <v>76</v>
      </c>
      <c r="C33" s="32" t="s">
        <v>77</v>
      </c>
      <c r="D33" s="25">
        <v>474.98129290707953</v>
      </c>
      <c r="E33" s="25">
        <v>812.80523733342648</v>
      </c>
      <c r="F33" s="25">
        <v>847.40575262699952</v>
      </c>
      <c r="G33" s="25">
        <v>1500.5818568190118</v>
      </c>
      <c r="H33" s="25">
        <v>1980.8070449822126</v>
      </c>
      <c r="I33" s="25">
        <v>2887.6753055458221</v>
      </c>
      <c r="J33" s="25">
        <v>3793.4749618403876</v>
      </c>
      <c r="K33" s="25">
        <v>4895.4819445365692</v>
      </c>
      <c r="L33" s="25">
        <v>6213.9114004540243</v>
      </c>
      <c r="M33" s="25">
        <v>7668.0136506375839</v>
      </c>
      <c r="N33" s="25">
        <v>8547.7450228201233</v>
      </c>
      <c r="O33" s="25">
        <v>11314.335901568886</v>
      </c>
      <c r="P33" s="25">
        <v>14842.702442243784</v>
      </c>
      <c r="Q33" s="25">
        <v>18387.038831206999</v>
      </c>
      <c r="R33" s="25">
        <v>19771.786622515352</v>
      </c>
      <c r="S33" s="25">
        <v>24772.38193634482</v>
      </c>
      <c r="T33" s="25">
        <v>34372.207501098659</v>
      </c>
      <c r="U33" s="25">
        <v>38045.040322688299</v>
      </c>
      <c r="V33" s="25">
        <v>39535.774716092375</v>
      </c>
      <c r="W33" s="25">
        <v>45204.733944379957</v>
      </c>
      <c r="X33" s="25">
        <v>52098.911620914572</v>
      </c>
      <c r="Y33" s="25">
        <v>67852.564998577145</v>
      </c>
      <c r="Z33" s="25">
        <v>87827.921411593474</v>
      </c>
      <c r="AA33" s="25">
        <v>101959.5902301547</v>
      </c>
      <c r="AB33" s="25">
        <v>93293.381834046959</v>
      </c>
      <c r="AC33" s="25">
        <v>122010.3082339199</v>
      </c>
      <c r="AD33" s="25">
        <v>120126.17108987155</v>
      </c>
      <c r="AE33" s="25">
        <v>183774.7768505206</v>
      </c>
      <c r="AF33" s="25">
        <v>313091.97503616265</v>
      </c>
      <c r="AG33" s="25">
        <v>636341.94363772683</v>
      </c>
      <c r="AH33" s="34">
        <v>1043738.7035604061</v>
      </c>
      <c r="AI33" s="24"/>
      <c r="AJ33" s="24"/>
      <c r="AK33" s="24"/>
      <c r="AL33" s="24"/>
      <c r="AM33" s="24"/>
      <c r="AN33" s="24"/>
      <c r="AO33" s="24"/>
      <c r="AP33" s="24"/>
      <c r="AQ33" s="24"/>
      <c r="AR33" s="24"/>
    </row>
    <row r="34" spans="2:44" ht="31.5" customHeight="1">
      <c r="B34" s="33" t="s">
        <v>78</v>
      </c>
      <c r="C34" s="32" t="s">
        <v>79</v>
      </c>
      <c r="D34" s="25">
        <v>416.26366384422488</v>
      </c>
      <c r="E34" s="25">
        <v>712.32549815467473</v>
      </c>
      <c r="F34" s="25">
        <v>742.648665576383</v>
      </c>
      <c r="G34" s="25">
        <v>1315.0785324504341</v>
      </c>
      <c r="H34" s="25">
        <v>1735.9378363434885</v>
      </c>
      <c r="I34" s="25">
        <v>2530.6981993376089</v>
      </c>
      <c r="J34" s="25">
        <v>3324.5220599160048</v>
      </c>
      <c r="K34" s="25">
        <v>4290.2979147742972</v>
      </c>
      <c r="L34" s="25">
        <v>5445.7418954864215</v>
      </c>
      <c r="M34" s="25">
        <v>6720.0866734900355</v>
      </c>
      <c r="N34" s="25">
        <v>7491.0648354764071</v>
      </c>
      <c r="O34" s="25">
        <v>9052.7778054332703</v>
      </c>
      <c r="P34" s="25">
        <v>12582.555090823433</v>
      </c>
      <c r="Q34" s="25">
        <v>16414.697589169296</v>
      </c>
      <c r="R34" s="25">
        <v>19662.105498086326</v>
      </c>
      <c r="S34" s="25">
        <v>23985.22725287305</v>
      </c>
      <c r="T34" s="25">
        <v>30709.939153102485</v>
      </c>
      <c r="U34" s="25">
        <v>37052.907314327756</v>
      </c>
      <c r="V34" s="25">
        <v>36709.23453467826</v>
      </c>
      <c r="W34" s="25">
        <v>39213.828235885696</v>
      </c>
      <c r="X34" s="25">
        <v>44867.220388932707</v>
      </c>
      <c r="Y34" s="25">
        <v>44227.660289171225</v>
      </c>
      <c r="Z34" s="25">
        <v>55350.610372584561</v>
      </c>
      <c r="AA34" s="25">
        <v>75184.19502303077</v>
      </c>
      <c r="AB34" s="25">
        <v>78191.827138282097</v>
      </c>
      <c r="AC34" s="25">
        <v>83023.832517535688</v>
      </c>
      <c r="AD34" s="25">
        <v>100005.71602313692</v>
      </c>
      <c r="AE34" s="25">
        <v>111324.48103606635</v>
      </c>
      <c r="AF34" s="25">
        <v>186701.57275786882</v>
      </c>
      <c r="AG34" s="25">
        <v>363930.27667110122</v>
      </c>
      <c r="AH34" s="34">
        <v>639357.76934002608</v>
      </c>
      <c r="AI34" s="24"/>
      <c r="AJ34" s="24"/>
      <c r="AK34" s="24"/>
      <c r="AL34" s="24"/>
      <c r="AM34" s="24"/>
      <c r="AN34" s="24"/>
      <c r="AO34" s="24"/>
      <c r="AP34" s="24"/>
      <c r="AQ34" s="24"/>
      <c r="AR34" s="24"/>
    </row>
    <row r="35" spans="2:44" ht="31.5" customHeight="1">
      <c r="B35" s="33" t="s">
        <v>80</v>
      </c>
      <c r="C35" s="32" t="s">
        <v>81</v>
      </c>
      <c r="D35" s="25">
        <v>466.8335513848491</v>
      </c>
      <c r="E35" s="25">
        <v>798.86252615594981</v>
      </c>
      <c r="F35" s="25">
        <v>832.8695105897649</v>
      </c>
      <c r="G35" s="25">
        <v>1474.8411523220416</v>
      </c>
      <c r="H35" s="25">
        <v>2489.7889629028032</v>
      </c>
      <c r="I35" s="25">
        <v>4124.1663797198862</v>
      </c>
      <c r="J35" s="25">
        <v>5873.8191041350001</v>
      </c>
      <c r="K35" s="25">
        <v>8605.1469260951417</v>
      </c>
      <c r="L35" s="25">
        <v>11839.895286145309</v>
      </c>
      <c r="M35" s="25">
        <v>20543.433009601154</v>
      </c>
      <c r="N35" s="25">
        <v>28676.617901935788</v>
      </c>
      <c r="O35" s="25">
        <v>42161.87254801525</v>
      </c>
      <c r="P35" s="25">
        <v>67726.555572213154</v>
      </c>
      <c r="Q35" s="25">
        <v>95925.138776845881</v>
      </c>
      <c r="R35" s="25">
        <v>113420.12948439538</v>
      </c>
      <c r="S35" s="25">
        <v>121469.52343769127</v>
      </c>
      <c r="T35" s="25">
        <v>141077.68066324209</v>
      </c>
      <c r="U35" s="25">
        <v>183365.98403588001</v>
      </c>
      <c r="V35" s="25">
        <v>211107.65499179778</v>
      </c>
      <c r="W35" s="25">
        <v>230823.11200255866</v>
      </c>
      <c r="X35" s="25">
        <v>272271.08047030697</v>
      </c>
      <c r="Y35" s="25">
        <v>197132.2066948693</v>
      </c>
      <c r="Z35" s="25">
        <v>233185.44837617109</v>
      </c>
      <c r="AA35" s="25">
        <v>381302.24839028897</v>
      </c>
      <c r="AB35" s="25">
        <v>376460.37719383347</v>
      </c>
      <c r="AC35" s="25">
        <v>490797.59228380525</v>
      </c>
      <c r="AD35" s="25">
        <v>683440.05612945789</v>
      </c>
      <c r="AE35" s="25">
        <v>591495.14970202907</v>
      </c>
      <c r="AF35" s="25">
        <v>767955.34438034508</v>
      </c>
      <c r="AG35" s="25">
        <v>1723623.1286104813</v>
      </c>
      <c r="AH35" s="34">
        <v>2662022.4596581017</v>
      </c>
      <c r="AI35" s="24"/>
      <c r="AJ35" s="24"/>
      <c r="AK35" s="24"/>
      <c r="AL35" s="24"/>
      <c r="AM35" s="24"/>
      <c r="AN35" s="24"/>
      <c r="AO35" s="24"/>
      <c r="AP35" s="24"/>
      <c r="AQ35" s="24"/>
      <c r="AR35" s="24"/>
    </row>
    <row r="36" spans="2:44" ht="31.5" customHeight="1">
      <c r="B36" s="33" t="s">
        <v>82</v>
      </c>
      <c r="C36" s="32" t="s">
        <v>83</v>
      </c>
      <c r="D36" s="25">
        <v>72.123272944798842</v>
      </c>
      <c r="E36" s="25">
        <v>123.4199638145096</v>
      </c>
      <c r="F36" s="25">
        <v>128.67386001171676</v>
      </c>
      <c r="G36" s="25">
        <v>227.85502598002961</v>
      </c>
      <c r="H36" s="25">
        <v>405.6916059817072</v>
      </c>
      <c r="I36" s="25">
        <v>445.35160891342662</v>
      </c>
      <c r="J36" s="25">
        <v>632.76031226270266</v>
      </c>
      <c r="K36" s="25">
        <v>836.25772674206496</v>
      </c>
      <c r="L36" s="25">
        <v>1298.8275614572105</v>
      </c>
      <c r="M36" s="25">
        <v>1921.916694168696</v>
      </c>
      <c r="N36" s="25">
        <v>2917.9457883193841</v>
      </c>
      <c r="O36" s="25">
        <v>4567.0116067215258</v>
      </c>
      <c r="P36" s="25">
        <v>11843.561128096955</v>
      </c>
      <c r="Q36" s="25">
        <v>15101.803873178602</v>
      </c>
      <c r="R36" s="25">
        <v>12902.485456084371</v>
      </c>
      <c r="S36" s="25">
        <v>12806.806786790836</v>
      </c>
      <c r="T36" s="25">
        <v>13196.83229304136</v>
      </c>
      <c r="U36" s="25">
        <v>12722.131534538594</v>
      </c>
      <c r="V36" s="25">
        <v>12916.222196657796</v>
      </c>
      <c r="W36" s="25">
        <v>14747.819192129644</v>
      </c>
      <c r="X36" s="25">
        <v>20647.817755760796</v>
      </c>
      <c r="Y36" s="25">
        <v>13284.829367251816</v>
      </c>
      <c r="Z36" s="25">
        <v>13469.576296268364</v>
      </c>
      <c r="AA36" s="25">
        <v>19227.251575322534</v>
      </c>
      <c r="AB36" s="25">
        <v>15359.939799995385</v>
      </c>
      <c r="AC36" s="25">
        <v>20969.019927580943</v>
      </c>
      <c r="AD36" s="25">
        <v>26384.431509311762</v>
      </c>
      <c r="AE36" s="25">
        <v>34659.076593236954</v>
      </c>
      <c r="AF36" s="25">
        <v>50484.669824267847</v>
      </c>
      <c r="AG36" s="25">
        <v>75901.779031507191</v>
      </c>
      <c r="AH36" s="34">
        <v>131864.5441152452</v>
      </c>
      <c r="AI36" s="24"/>
      <c r="AJ36" s="24"/>
      <c r="AK36" s="24"/>
      <c r="AL36" s="24"/>
      <c r="AM36" s="24"/>
      <c r="AN36" s="24"/>
      <c r="AO36" s="24"/>
      <c r="AP36" s="24"/>
      <c r="AQ36" s="24"/>
      <c r="AR36" s="24"/>
    </row>
    <row r="37" spans="2:44" ht="31.5" customHeight="1">
      <c r="B37" s="33" t="s">
        <v>84</v>
      </c>
      <c r="C37" s="32" t="s">
        <v>85</v>
      </c>
      <c r="D37" s="25">
        <v>98.976658621152438</v>
      </c>
      <c r="E37" s="25">
        <v>134.56689557617378</v>
      </c>
      <c r="F37" s="25">
        <v>182.93377237288837</v>
      </c>
      <c r="G37" s="25">
        <v>459.66997537186853</v>
      </c>
      <c r="H37" s="25">
        <v>634.58231202838556</v>
      </c>
      <c r="I37" s="25">
        <v>869.92786749116749</v>
      </c>
      <c r="J37" s="25">
        <v>1161.8195244036642</v>
      </c>
      <c r="K37" s="25">
        <v>1053.8669941041201</v>
      </c>
      <c r="L37" s="25">
        <v>1134.4276154285906</v>
      </c>
      <c r="M37" s="25">
        <v>1372.5576197331272</v>
      </c>
      <c r="N37" s="25">
        <v>1555.3645052438731</v>
      </c>
      <c r="O37" s="25">
        <v>3187.2715256703223</v>
      </c>
      <c r="P37" s="25">
        <v>5941.7137686890273</v>
      </c>
      <c r="Q37" s="25">
        <v>7393.9147678228119</v>
      </c>
      <c r="R37" s="25">
        <v>8395.4176507317388</v>
      </c>
      <c r="S37" s="25">
        <v>9815.1366246929556</v>
      </c>
      <c r="T37" s="25">
        <v>11324.881608912694</v>
      </c>
      <c r="U37" s="25">
        <v>14096.181687070242</v>
      </c>
      <c r="V37" s="25">
        <v>13490.894371180766</v>
      </c>
      <c r="W37" s="25">
        <v>16725.865524388544</v>
      </c>
      <c r="X37" s="25">
        <v>20114.345974871838</v>
      </c>
      <c r="Y37" s="25">
        <v>20778.238407893306</v>
      </c>
      <c r="Z37" s="25">
        <v>24941.858509015154</v>
      </c>
      <c r="AA37" s="25">
        <v>29545.294006656364</v>
      </c>
      <c r="AB37" s="25">
        <v>33257.022180458633</v>
      </c>
      <c r="AC37" s="25">
        <v>44673.717056771398</v>
      </c>
      <c r="AD37" s="25">
        <v>48024.952977720604</v>
      </c>
      <c r="AE37" s="25">
        <v>53468.055537235916</v>
      </c>
      <c r="AF37" s="25">
        <v>62214.760381553693</v>
      </c>
      <c r="AG37" s="25">
        <v>144511.5632050595</v>
      </c>
      <c r="AH37" s="34">
        <v>253772.10252398165</v>
      </c>
      <c r="AI37" s="24"/>
      <c r="AJ37" s="24"/>
      <c r="AK37" s="24"/>
      <c r="AL37" s="24"/>
      <c r="AM37" s="24"/>
      <c r="AN37" s="24"/>
      <c r="AO37" s="24"/>
      <c r="AP37" s="24"/>
      <c r="AQ37" s="24"/>
      <c r="AR37" s="24"/>
    </row>
    <row r="38" spans="2:44" ht="31.5" customHeight="1">
      <c r="B38" s="33" t="s">
        <v>86</v>
      </c>
      <c r="C38" s="32" t="s">
        <v>87</v>
      </c>
      <c r="D38" s="25">
        <v>60.299727617191067</v>
      </c>
      <c r="E38" s="25">
        <v>81.982431641717838</v>
      </c>
      <c r="F38" s="25">
        <v>111.44907091976717</v>
      </c>
      <c r="G38" s="25">
        <v>280.04556523593277</v>
      </c>
      <c r="H38" s="25">
        <v>386.60772245772006</v>
      </c>
      <c r="I38" s="25">
        <v>529.98771818622242</v>
      </c>
      <c r="J38" s="25">
        <v>707.81739692820236</v>
      </c>
      <c r="K38" s="25">
        <v>642.0492828765332</v>
      </c>
      <c r="L38" s="25">
        <v>691.12937499331315</v>
      </c>
      <c r="M38" s="25">
        <v>836.20574549401795</v>
      </c>
      <c r="N38" s="25">
        <v>947.57751290271506</v>
      </c>
      <c r="O38" s="25">
        <v>2018.1324488802682</v>
      </c>
      <c r="P38" s="25">
        <v>3439.257655847975</v>
      </c>
      <c r="Q38" s="25">
        <v>3733.8058621872028</v>
      </c>
      <c r="R38" s="25">
        <v>4263.2822896510488</v>
      </c>
      <c r="S38" s="25">
        <v>4946.3195584266341</v>
      </c>
      <c r="T38" s="25">
        <v>6625.0942391970339</v>
      </c>
      <c r="U38" s="25">
        <v>8148.5647669138916</v>
      </c>
      <c r="V38" s="25">
        <v>9592.9055380158825</v>
      </c>
      <c r="W38" s="25">
        <v>10356.811595981942</v>
      </c>
      <c r="X38" s="25">
        <v>13722.076954791321</v>
      </c>
      <c r="Y38" s="25">
        <v>17684.639051574744</v>
      </c>
      <c r="Z38" s="25">
        <v>19148.074863940514</v>
      </c>
      <c r="AA38" s="25">
        <v>23461.414028050047</v>
      </c>
      <c r="AB38" s="25">
        <v>23523.623187186931</v>
      </c>
      <c r="AC38" s="25">
        <v>25866.369548895153</v>
      </c>
      <c r="AD38" s="25">
        <v>34114.652182542384</v>
      </c>
      <c r="AE38" s="25">
        <v>57625.986289011649</v>
      </c>
      <c r="AF38" s="25">
        <v>85567.873041408035</v>
      </c>
      <c r="AG38" s="25">
        <v>134507.38142808861</v>
      </c>
      <c r="AH38" s="34">
        <v>204254.75627527456</v>
      </c>
      <c r="AI38" s="24"/>
      <c r="AJ38" s="24"/>
      <c r="AK38" s="24"/>
      <c r="AL38" s="24"/>
      <c r="AM38" s="24"/>
      <c r="AN38" s="24"/>
      <c r="AO38" s="24"/>
      <c r="AP38" s="24"/>
      <c r="AQ38" s="24"/>
      <c r="AR38" s="24"/>
    </row>
    <row r="39" spans="2:44" ht="31.5" customHeight="1">
      <c r="B39" s="33" t="s">
        <v>88</v>
      </c>
      <c r="C39" s="32" t="s">
        <v>89</v>
      </c>
      <c r="D39" s="25">
        <v>7.42107756491116</v>
      </c>
      <c r="E39" s="25">
        <v>12.699217424963724</v>
      </c>
      <c r="F39" s="25">
        <v>13.239813679203428</v>
      </c>
      <c r="G39" s="25">
        <v>23.444995662451948</v>
      </c>
      <c r="H39" s="25">
        <v>30.948003513921915</v>
      </c>
      <c r="I39" s="25">
        <v>45.116855641989147</v>
      </c>
      <c r="J39" s="25">
        <v>59.269011964800107</v>
      </c>
      <c r="K39" s="25">
        <v>76.486699098558333</v>
      </c>
      <c r="L39" s="25">
        <v>97.085757213761028</v>
      </c>
      <c r="M39" s="25">
        <v>119.80455845302394</v>
      </c>
      <c r="N39" s="25">
        <v>133.5494255598839</v>
      </c>
      <c r="O39" s="25">
        <v>185.0379006498822</v>
      </c>
      <c r="P39" s="25">
        <v>258.39743450464942</v>
      </c>
      <c r="Q39" s="25">
        <v>357.40687818827178</v>
      </c>
      <c r="R39" s="25">
        <v>420.18870601751007</v>
      </c>
      <c r="S39" s="25">
        <v>483.09068190228408</v>
      </c>
      <c r="T39" s="25">
        <v>744.9772642882956</v>
      </c>
      <c r="U39" s="25">
        <v>971.14302620238391</v>
      </c>
      <c r="V39" s="25">
        <v>688.51449270197543</v>
      </c>
      <c r="W39" s="25">
        <v>747.61310128654827</v>
      </c>
      <c r="X39" s="25">
        <v>913.93269891523789</v>
      </c>
      <c r="Y39" s="25">
        <v>962.69863023363746</v>
      </c>
      <c r="Z39" s="25">
        <v>1120.4833538319824</v>
      </c>
      <c r="AA39" s="25">
        <v>1288.6931882716788</v>
      </c>
      <c r="AB39" s="25">
        <v>3779.0689725251978</v>
      </c>
      <c r="AC39" s="25">
        <v>5508.4292448396818</v>
      </c>
      <c r="AD39" s="25">
        <v>6824.634608135465</v>
      </c>
      <c r="AE39" s="25">
        <v>11262.609372621415</v>
      </c>
      <c r="AF39" s="25">
        <v>16243.25476302788</v>
      </c>
      <c r="AG39" s="25">
        <v>18502.468483657714</v>
      </c>
      <c r="AH39" s="34">
        <v>16023.397854002376</v>
      </c>
      <c r="AI39" s="24"/>
      <c r="AJ39" s="24"/>
      <c r="AK39" s="24"/>
      <c r="AL39" s="24"/>
      <c r="AM39" s="24"/>
      <c r="AN39" s="24"/>
      <c r="AO39" s="24"/>
      <c r="AP39" s="24"/>
      <c r="AQ39" s="24"/>
      <c r="AR39" s="24"/>
    </row>
    <row r="40" spans="2:44" ht="31.5" customHeight="1">
      <c r="B40" s="33" t="s">
        <v>90</v>
      </c>
      <c r="C40" s="31" t="s">
        <v>91</v>
      </c>
      <c r="D40" s="25">
        <v>441.38059705114011</v>
      </c>
      <c r="E40" s="25">
        <v>505.47284255483407</v>
      </c>
      <c r="F40" s="25">
        <v>557.96942168604585</v>
      </c>
      <c r="G40" s="25">
        <v>635.47587010735299</v>
      </c>
      <c r="H40" s="25">
        <v>1061.2723531445567</v>
      </c>
      <c r="I40" s="25">
        <v>1862.8734167693842</v>
      </c>
      <c r="J40" s="25">
        <v>2329.1482261797141</v>
      </c>
      <c r="K40" s="25">
        <v>4574.9261990668192</v>
      </c>
      <c r="L40" s="25">
        <v>6793.1628504484506</v>
      </c>
      <c r="M40" s="25">
        <v>13233.382121425175</v>
      </c>
      <c r="N40" s="25">
        <v>16097.705594907573</v>
      </c>
      <c r="O40" s="25">
        <v>19369.268021546624</v>
      </c>
      <c r="P40" s="25">
        <v>20985.115036831765</v>
      </c>
      <c r="Q40" s="25">
        <v>24057.646682327628</v>
      </c>
      <c r="R40" s="25">
        <v>25368.6469288269</v>
      </c>
      <c r="S40" s="25">
        <v>30045.160695643586</v>
      </c>
      <c r="T40" s="25">
        <v>37010.382421345188</v>
      </c>
      <c r="U40" s="25">
        <v>40464.179680052286</v>
      </c>
      <c r="V40" s="25">
        <v>50188.071874174944</v>
      </c>
      <c r="W40" s="25">
        <v>64247.412865109764</v>
      </c>
      <c r="X40" s="25">
        <v>92521.74048795909</v>
      </c>
      <c r="Y40" s="25">
        <v>101324.40493312586</v>
      </c>
      <c r="Z40" s="25">
        <v>117385.30535759557</v>
      </c>
      <c r="AA40" s="25">
        <v>159413.31295514689</v>
      </c>
      <c r="AB40" s="25">
        <v>212389.9052441658</v>
      </c>
      <c r="AC40" s="25">
        <v>246968.86330155586</v>
      </c>
      <c r="AD40" s="25">
        <v>275815.16877476696</v>
      </c>
      <c r="AE40" s="25">
        <v>371844.43934207456</v>
      </c>
      <c r="AF40" s="25">
        <v>461631.32940852537</v>
      </c>
      <c r="AG40" s="25">
        <v>687004.41895454214</v>
      </c>
      <c r="AH40" s="34">
        <v>1060468.6920059314</v>
      </c>
      <c r="AI40" s="24"/>
      <c r="AJ40" s="24"/>
      <c r="AK40" s="24"/>
      <c r="AL40" s="24"/>
      <c r="AM40" s="24"/>
      <c r="AN40" s="24"/>
      <c r="AO40" s="24"/>
      <c r="AP40" s="24"/>
      <c r="AQ40" s="24"/>
      <c r="AR40" s="24"/>
    </row>
    <row r="41" spans="2:44" ht="31.5" customHeight="1">
      <c r="B41" s="33" t="s">
        <v>92</v>
      </c>
      <c r="C41" s="31" t="s">
        <v>93</v>
      </c>
      <c r="D41" s="25">
        <v>377.39340344897738</v>
      </c>
      <c r="E41" s="25">
        <v>421.85332480632167</v>
      </c>
      <c r="F41" s="25">
        <v>443.86238106402379</v>
      </c>
      <c r="G41" s="25">
        <v>470.99583856080795</v>
      </c>
      <c r="H41" s="25">
        <v>940.18665547132071</v>
      </c>
      <c r="I41" s="25">
        <v>1670.1885676638569</v>
      </c>
      <c r="J41" s="25">
        <v>2114.4142783676343</v>
      </c>
      <c r="K41" s="25">
        <v>4236.1852552809951</v>
      </c>
      <c r="L41" s="25">
        <v>6314.1343176844202</v>
      </c>
      <c r="M41" s="25">
        <v>12311.349318438493</v>
      </c>
      <c r="N41" s="25">
        <v>14843.312996019973</v>
      </c>
      <c r="O41" s="25">
        <v>15734.168977235735</v>
      </c>
      <c r="P41" s="25">
        <v>15887.876924480683</v>
      </c>
      <c r="Q41" s="25">
        <v>18123.170666385933</v>
      </c>
      <c r="R41" s="25">
        <v>18624.267895926394</v>
      </c>
      <c r="S41" s="25">
        <v>22829.720183415251</v>
      </c>
      <c r="T41" s="25">
        <v>28356.546384684832</v>
      </c>
      <c r="U41" s="25">
        <v>30438.351514359467</v>
      </c>
      <c r="V41" s="25">
        <v>37809.766013413369</v>
      </c>
      <c r="W41" s="25">
        <v>48946.598568662812</v>
      </c>
      <c r="X41" s="25">
        <v>70492.560566280503</v>
      </c>
      <c r="Y41" s="25">
        <v>71231.387253516456</v>
      </c>
      <c r="Z41" s="25">
        <v>70523.484943364165</v>
      </c>
      <c r="AA41" s="25">
        <v>86376.116472116206</v>
      </c>
      <c r="AB41" s="25">
        <v>123750.10998410209</v>
      </c>
      <c r="AC41" s="25">
        <v>148596.02608103646</v>
      </c>
      <c r="AD41" s="25">
        <v>133211.1153169985</v>
      </c>
      <c r="AE41" s="25">
        <v>202354.53515422592</v>
      </c>
      <c r="AF41" s="25">
        <v>225807.03155511376</v>
      </c>
      <c r="AG41" s="25">
        <v>348141.44152534055</v>
      </c>
      <c r="AH41" s="34">
        <v>402920.79216442996</v>
      </c>
      <c r="AI41" s="24"/>
      <c r="AJ41" s="24"/>
      <c r="AK41" s="24"/>
      <c r="AL41" s="24"/>
      <c r="AM41" s="24"/>
      <c r="AN41" s="24"/>
      <c r="AO41" s="24"/>
      <c r="AP41" s="24"/>
      <c r="AQ41" s="24"/>
      <c r="AR41" s="24"/>
    </row>
    <row r="42" spans="2:44" ht="31.5" customHeight="1">
      <c r="B42" s="33" t="s">
        <v>94</v>
      </c>
      <c r="C42" s="31" t="s">
        <v>95</v>
      </c>
      <c r="D42" s="25">
        <v>63.987193602162748</v>
      </c>
      <c r="E42" s="25">
        <v>83.619517748512436</v>
      </c>
      <c r="F42" s="25">
        <v>114.10704062202207</v>
      </c>
      <c r="G42" s="25">
        <v>164.48003154654506</v>
      </c>
      <c r="H42" s="25">
        <v>121.08569767323598</v>
      </c>
      <c r="I42" s="25">
        <v>192.68484910552721</v>
      </c>
      <c r="J42" s="25">
        <v>214.73394781207992</v>
      </c>
      <c r="K42" s="25">
        <v>338.74094378582402</v>
      </c>
      <c r="L42" s="25">
        <v>479.02853276403061</v>
      </c>
      <c r="M42" s="25">
        <v>922.03280298668108</v>
      </c>
      <c r="N42" s="25">
        <v>1254.3925988875994</v>
      </c>
      <c r="O42" s="25">
        <v>3635.0990443108903</v>
      </c>
      <c r="P42" s="25">
        <v>5097.2381123510822</v>
      </c>
      <c r="Q42" s="25">
        <v>5934.4760159416928</v>
      </c>
      <c r="R42" s="25">
        <v>6744.3790329005042</v>
      </c>
      <c r="S42" s="25">
        <v>7215.440512228336</v>
      </c>
      <c r="T42" s="25">
        <v>8653.8360366603574</v>
      </c>
      <c r="U42" s="25">
        <v>10025.828165692817</v>
      </c>
      <c r="V42" s="25">
        <v>12378.305860761571</v>
      </c>
      <c r="W42" s="25">
        <v>15300.814296446952</v>
      </c>
      <c r="X42" s="25">
        <v>22029.179921678588</v>
      </c>
      <c r="Y42" s="25">
        <v>30093.017679609406</v>
      </c>
      <c r="Z42" s="25">
        <v>46861.820414231406</v>
      </c>
      <c r="AA42" s="25">
        <v>73037.196483030682</v>
      </c>
      <c r="AB42" s="25">
        <v>88639.795260063722</v>
      </c>
      <c r="AC42" s="25">
        <v>98372.837220519388</v>
      </c>
      <c r="AD42" s="25">
        <v>142604.05345776846</v>
      </c>
      <c r="AE42" s="25">
        <v>169489.90418784865</v>
      </c>
      <c r="AF42" s="25">
        <v>235824.29785341164</v>
      </c>
      <c r="AG42" s="25">
        <v>338862.97742920165</v>
      </c>
      <c r="AH42" s="34">
        <v>657547.89984150149</v>
      </c>
      <c r="AI42" s="24"/>
      <c r="AJ42" s="24"/>
      <c r="AK42" s="24"/>
      <c r="AL42" s="24"/>
      <c r="AM42" s="24"/>
      <c r="AN42" s="24"/>
      <c r="AO42" s="24"/>
      <c r="AP42" s="24"/>
      <c r="AQ42" s="24"/>
      <c r="AR42" s="24"/>
    </row>
    <row r="43" spans="2:44" ht="31.5" customHeight="1">
      <c r="B43" s="33" t="s">
        <v>96</v>
      </c>
      <c r="C43" s="31" t="s">
        <v>97</v>
      </c>
      <c r="D43" s="25">
        <v>76.733302166993866</v>
      </c>
      <c r="E43" s="25">
        <v>101.53189950088493</v>
      </c>
      <c r="F43" s="25">
        <v>146.5738494128336</v>
      </c>
      <c r="G43" s="25">
        <v>259.10480987064824</v>
      </c>
      <c r="H43" s="25">
        <v>403.23383443534675</v>
      </c>
      <c r="I43" s="25">
        <v>499.44799080415925</v>
      </c>
      <c r="J43" s="25">
        <v>636.53038000761433</v>
      </c>
      <c r="K43" s="25">
        <v>965.59650948392391</v>
      </c>
      <c r="L43" s="25">
        <v>1417.2407159633497</v>
      </c>
      <c r="M43" s="25">
        <v>1316.3194279287923</v>
      </c>
      <c r="N43" s="25">
        <v>1723.4134280591393</v>
      </c>
      <c r="O43" s="25">
        <v>2476.3434092420589</v>
      </c>
      <c r="P43" s="25">
        <v>3645.5548365812015</v>
      </c>
      <c r="Q43" s="25">
        <v>4541.1544523985849</v>
      </c>
      <c r="R43" s="25">
        <v>4466.1166087778765</v>
      </c>
      <c r="S43" s="25">
        <v>5169.6557159099148</v>
      </c>
      <c r="T43" s="25">
        <v>6222.7374993280664</v>
      </c>
      <c r="U43" s="25">
        <v>8167.0643989455966</v>
      </c>
      <c r="V43" s="25">
        <v>9672.9003266432846</v>
      </c>
      <c r="W43" s="25">
        <v>11828.66577235104</v>
      </c>
      <c r="X43" s="25">
        <v>13099.920266099671</v>
      </c>
      <c r="Y43" s="25">
        <v>17103.855990498912</v>
      </c>
      <c r="Z43" s="25">
        <v>23346.012323225994</v>
      </c>
      <c r="AA43" s="25">
        <v>27975.688579284146</v>
      </c>
      <c r="AB43" s="25">
        <v>32387.194094201113</v>
      </c>
      <c r="AC43" s="25">
        <v>38314.26864709075</v>
      </c>
      <c r="AD43" s="25">
        <v>44553.516797906595</v>
      </c>
      <c r="AE43" s="25">
        <v>56299.6314794625</v>
      </c>
      <c r="AF43" s="25">
        <v>75546.290603040397</v>
      </c>
      <c r="AG43" s="25">
        <v>104346.7130586815</v>
      </c>
      <c r="AH43" s="34">
        <v>158266.27286763719</v>
      </c>
      <c r="AI43" s="24"/>
      <c r="AJ43" s="24"/>
      <c r="AK43" s="24"/>
      <c r="AL43" s="24"/>
      <c r="AM43" s="24"/>
      <c r="AN43" s="24"/>
      <c r="AO43" s="24"/>
      <c r="AP43" s="24"/>
      <c r="AQ43" s="24"/>
      <c r="AR43" s="24"/>
    </row>
    <row r="44" spans="2:44" ht="31.5" customHeight="1">
      <c r="B44" s="33" t="s">
        <v>98</v>
      </c>
      <c r="C44" s="31" t="s">
        <v>99</v>
      </c>
      <c r="D44" s="25">
        <v>2980.5321550501412</v>
      </c>
      <c r="E44" s="25">
        <v>3946.4186589751262</v>
      </c>
      <c r="F44" s="25">
        <v>5840.835651956957</v>
      </c>
      <c r="G44" s="25">
        <v>7057.7426300691914</v>
      </c>
      <c r="H44" s="25">
        <v>10512.517486884117</v>
      </c>
      <c r="I44" s="25">
        <v>15156.876969364805</v>
      </c>
      <c r="J44" s="25">
        <v>14965.015913674979</v>
      </c>
      <c r="K44" s="25">
        <v>18595.395933186112</v>
      </c>
      <c r="L44" s="25">
        <v>22702.886180841724</v>
      </c>
      <c r="M44" s="25">
        <v>30296.164482743472</v>
      </c>
      <c r="N44" s="25">
        <v>42108.572171045649</v>
      </c>
      <c r="O44" s="25">
        <v>50863.87059965021</v>
      </c>
      <c r="P44" s="25">
        <v>59334.449572946702</v>
      </c>
      <c r="Q44" s="25">
        <v>82080.678186426216</v>
      </c>
      <c r="R44" s="25">
        <v>98974.746993476336</v>
      </c>
      <c r="S44" s="25">
        <v>127587.07135646648</v>
      </c>
      <c r="T44" s="25">
        <v>176267.5051515215</v>
      </c>
      <c r="U44" s="25">
        <v>249560.15493024938</v>
      </c>
      <c r="V44" s="25">
        <v>300723.41866047797</v>
      </c>
      <c r="W44" s="25">
        <v>314331.81422867021</v>
      </c>
      <c r="X44" s="25">
        <v>407501.4882934714</v>
      </c>
      <c r="Y44" s="25">
        <v>674694.54213690804</v>
      </c>
      <c r="Z44" s="25">
        <v>655578.64968415815</v>
      </c>
      <c r="AA44" s="25">
        <v>707238.47383336909</v>
      </c>
      <c r="AB44" s="25">
        <v>682123.5806457554</v>
      </c>
      <c r="AC44" s="25">
        <v>870323.30477096897</v>
      </c>
      <c r="AD44" s="25">
        <v>1090588.2889029942</v>
      </c>
      <c r="AE44" s="25">
        <v>1630106.1318189665</v>
      </c>
      <c r="AF44" s="25">
        <v>2074121.8908032221</v>
      </c>
      <c r="AG44" s="25">
        <v>2386092.3355105147</v>
      </c>
      <c r="AH44" s="34">
        <v>3739329.4505339842</v>
      </c>
      <c r="AI44" s="24"/>
      <c r="AJ44" s="24"/>
      <c r="AK44" s="24"/>
      <c r="AL44" s="24"/>
      <c r="AM44" s="24"/>
      <c r="AN44" s="24"/>
      <c r="AO44" s="24"/>
      <c r="AP44" s="24"/>
      <c r="AQ44" s="24"/>
      <c r="AR44" s="24"/>
    </row>
    <row r="45" spans="2:44" ht="31.5" customHeight="1">
      <c r="B45" s="33" t="s">
        <v>100</v>
      </c>
      <c r="C45" s="31" t="s">
        <v>101</v>
      </c>
      <c r="D45" s="27">
        <v>1270.2221101217899</v>
      </c>
      <c r="E45" s="27">
        <v>1797.6477347039356</v>
      </c>
      <c r="F45" s="27">
        <v>1911.3439811156229</v>
      </c>
      <c r="G45" s="27">
        <v>3082.520512413395</v>
      </c>
      <c r="H45" s="27">
        <v>3310.8996893454337</v>
      </c>
      <c r="I45" s="27">
        <v>4373.9189323608789</v>
      </c>
      <c r="J45" s="27">
        <v>4940.1793294618337</v>
      </c>
      <c r="K45" s="27">
        <v>6151.4979897223939</v>
      </c>
      <c r="L45" s="27">
        <v>7231.5423078902304</v>
      </c>
      <c r="M45" s="27">
        <v>10631.923105909571</v>
      </c>
      <c r="N45" s="27">
        <v>14901.213230003548</v>
      </c>
      <c r="O45" s="27">
        <v>18983.398445800773</v>
      </c>
      <c r="P45" s="27">
        <v>21632.852894943506</v>
      </c>
      <c r="Q45" s="27">
        <v>30833.465146500868</v>
      </c>
      <c r="R45" s="27">
        <v>43519.397676286244</v>
      </c>
      <c r="S45" s="27">
        <v>54474.446912731197</v>
      </c>
      <c r="T45" s="27">
        <v>83908.428649474154</v>
      </c>
      <c r="U45" s="27">
        <v>119955.77527928476</v>
      </c>
      <c r="V45" s="27">
        <v>126163.69898228954</v>
      </c>
      <c r="W45" s="27">
        <v>129461.84334760757</v>
      </c>
      <c r="X45" s="27">
        <v>167483.57385471839</v>
      </c>
      <c r="Y45" s="27">
        <v>210406.39439199778</v>
      </c>
      <c r="Z45" s="27">
        <v>254492.32038274914</v>
      </c>
      <c r="AA45" s="27">
        <v>232962.51209978428</v>
      </c>
      <c r="AB45" s="27">
        <v>193058.54185903043</v>
      </c>
      <c r="AC45" s="27">
        <v>182518.46118825118</v>
      </c>
      <c r="AD45" s="27">
        <v>241588.26753740647</v>
      </c>
      <c r="AE45" s="27">
        <v>396871.09959174984</v>
      </c>
      <c r="AF45" s="27">
        <v>520169.82433252962</v>
      </c>
      <c r="AG45" s="27">
        <v>957250.74671872694</v>
      </c>
      <c r="AH45" s="35">
        <v>1360010.8287079551</v>
      </c>
      <c r="AI45" s="26"/>
      <c r="AJ45" s="26"/>
      <c r="AK45" s="26"/>
      <c r="AL45" s="26"/>
      <c r="AM45" s="26"/>
      <c r="AN45" s="26"/>
      <c r="AO45" s="26"/>
      <c r="AP45" s="26"/>
      <c r="AQ45" s="26"/>
      <c r="AR45" s="26"/>
    </row>
    <row r="46" spans="2:44" ht="31.5" customHeight="1">
      <c r="B46" s="33" t="s">
        <v>102</v>
      </c>
      <c r="C46" s="31" t="s">
        <v>103</v>
      </c>
      <c r="D46" s="27">
        <v>1710.3100449283513</v>
      </c>
      <c r="E46" s="27">
        <v>2148.7709242711908</v>
      </c>
      <c r="F46" s="27">
        <v>3929.4916708413339</v>
      </c>
      <c r="G46" s="27">
        <v>3975.222117655796</v>
      </c>
      <c r="H46" s="27">
        <v>7201.6177975386836</v>
      </c>
      <c r="I46" s="27">
        <v>10782.958037003926</v>
      </c>
      <c r="J46" s="27">
        <v>10024.836584213144</v>
      </c>
      <c r="K46" s="27">
        <v>12443.897943463719</v>
      </c>
      <c r="L46" s="27">
        <v>15471.343872951495</v>
      </c>
      <c r="M46" s="27">
        <v>19664.241376833903</v>
      </c>
      <c r="N46" s="27">
        <v>27207.358941042101</v>
      </c>
      <c r="O46" s="27">
        <v>31880.472153849434</v>
      </c>
      <c r="P46" s="27">
        <v>37701.596678003196</v>
      </c>
      <c r="Q46" s="27">
        <v>51247.213039925344</v>
      </c>
      <c r="R46" s="27">
        <v>55455.349317190092</v>
      </c>
      <c r="S46" s="27">
        <v>73112.624443735287</v>
      </c>
      <c r="T46" s="27">
        <v>92359.076502047348</v>
      </c>
      <c r="U46" s="27">
        <v>129604.37965096462</v>
      </c>
      <c r="V46" s="27">
        <v>174559.71967818841</v>
      </c>
      <c r="W46" s="27">
        <v>184869.97088106262</v>
      </c>
      <c r="X46" s="27">
        <v>240017.91443875301</v>
      </c>
      <c r="Y46" s="27">
        <v>464288.14774491027</v>
      </c>
      <c r="Z46" s="27">
        <v>401086.32930140907</v>
      </c>
      <c r="AA46" s="27">
        <v>474275.96173358476</v>
      </c>
      <c r="AB46" s="27">
        <v>489065.03878672491</v>
      </c>
      <c r="AC46" s="27">
        <v>687804.84358271782</v>
      </c>
      <c r="AD46" s="27">
        <v>849000.02136558772</v>
      </c>
      <c r="AE46" s="27">
        <v>1233235.0322272168</v>
      </c>
      <c r="AF46" s="27">
        <v>1553952.0664706924</v>
      </c>
      <c r="AG46" s="27">
        <v>1428841.5887917876</v>
      </c>
      <c r="AH46" s="35">
        <v>2379318.6218260294</v>
      </c>
      <c r="AI46" s="26"/>
      <c r="AJ46" s="26"/>
      <c r="AK46" s="26"/>
      <c r="AL46" s="26"/>
      <c r="AM46" s="26"/>
      <c r="AN46" s="26"/>
      <c r="AO46" s="26"/>
      <c r="AP46" s="26"/>
      <c r="AQ46" s="26"/>
      <c r="AR46" s="26"/>
    </row>
    <row r="47" spans="2:44" ht="31.5" customHeight="1">
      <c r="B47" s="33" t="s">
        <v>104</v>
      </c>
      <c r="C47" s="31" t="s">
        <v>105</v>
      </c>
      <c r="D47" s="25">
        <v>589.10082741334202</v>
      </c>
      <c r="E47" s="25">
        <v>919.1108878461522</v>
      </c>
      <c r="F47" s="25">
        <v>1448.1066269987041</v>
      </c>
      <c r="G47" s="25">
        <v>3285.0465019966227</v>
      </c>
      <c r="H47" s="25">
        <v>4647.5364561468341</v>
      </c>
      <c r="I47" s="25">
        <v>6457.113136076804</v>
      </c>
      <c r="J47" s="25">
        <v>7640.824195738348</v>
      </c>
      <c r="K47" s="25">
        <v>9774.2061960712726</v>
      </c>
      <c r="L47" s="25">
        <v>12128.784597423048</v>
      </c>
      <c r="M47" s="25">
        <v>15207.897792678828</v>
      </c>
      <c r="N47" s="25">
        <v>16567.20719102857</v>
      </c>
      <c r="O47" s="25">
        <v>20172.714169250736</v>
      </c>
      <c r="P47" s="25">
        <v>25384.593340392246</v>
      </c>
      <c r="Q47" s="25">
        <v>33940.435964472432</v>
      </c>
      <c r="R47" s="25">
        <v>42750.835006999441</v>
      </c>
      <c r="S47" s="25">
        <v>55185.340693051214</v>
      </c>
      <c r="T47" s="25">
        <v>70348.474189834116</v>
      </c>
      <c r="U47" s="25">
        <v>83316.235213173655</v>
      </c>
      <c r="V47" s="25">
        <v>91475.494941229379</v>
      </c>
      <c r="W47" s="25">
        <v>122035.71487179575</v>
      </c>
      <c r="X47" s="25">
        <v>164196.00472727916</v>
      </c>
      <c r="Y47" s="25">
        <v>230546.13486640362</v>
      </c>
      <c r="Z47" s="25">
        <v>329456.98141047661</v>
      </c>
      <c r="AA47" s="25">
        <v>360102.62919786311</v>
      </c>
      <c r="AB47" s="25">
        <v>345841.06751373928</v>
      </c>
      <c r="AC47" s="25">
        <v>406656.0748464411</v>
      </c>
      <c r="AD47" s="25">
        <v>483391.33626762027</v>
      </c>
      <c r="AE47" s="25">
        <v>742043.72155976132</v>
      </c>
      <c r="AF47" s="25">
        <v>1149100.3906065461</v>
      </c>
      <c r="AG47" s="25">
        <v>1832937.4685471319</v>
      </c>
      <c r="AH47" s="34">
        <v>3173480.2650723406</v>
      </c>
      <c r="AI47" s="24"/>
      <c r="AJ47" s="24"/>
      <c r="AK47" s="24"/>
      <c r="AL47" s="24"/>
      <c r="AM47" s="24"/>
      <c r="AN47" s="24"/>
      <c r="AO47" s="24"/>
      <c r="AP47" s="24"/>
      <c r="AQ47" s="24"/>
      <c r="AR47" s="24"/>
    </row>
    <row r="48" spans="2:44" ht="31.5" customHeight="1">
      <c r="B48" s="33" t="s">
        <v>106</v>
      </c>
      <c r="C48" s="31" t="s">
        <v>107</v>
      </c>
      <c r="D48" s="27">
        <v>539.6712385625774</v>
      </c>
      <c r="E48" s="27">
        <v>841.99119766683475</v>
      </c>
      <c r="F48" s="27">
        <v>1326.6005759905802</v>
      </c>
      <c r="G48" s="27">
        <v>3009.4086308662827</v>
      </c>
      <c r="H48" s="27">
        <v>4257.5763584756578</v>
      </c>
      <c r="I48" s="27">
        <v>5915.3171775129904</v>
      </c>
      <c r="J48" s="27">
        <v>6999.7067827232077</v>
      </c>
      <c r="K48" s="27">
        <v>8954.0834409636682</v>
      </c>
      <c r="L48" s="27">
        <v>11111.096609201204</v>
      </c>
      <c r="M48" s="27">
        <v>13931.851146339422</v>
      </c>
      <c r="N48" s="27">
        <v>15177.105188534888</v>
      </c>
      <c r="O48" s="27">
        <v>18480.085469731999</v>
      </c>
      <c r="P48" s="27">
        <v>23254.65232932819</v>
      </c>
      <c r="Q48" s="27">
        <v>31092.601235558624</v>
      </c>
      <c r="R48" s="27">
        <v>39163.747535570445</v>
      </c>
      <c r="S48" s="27">
        <v>50554.913142941972</v>
      </c>
      <c r="T48" s="27">
        <v>64445.756023997485</v>
      </c>
      <c r="U48" s="27">
        <v>76325.433198408908</v>
      </c>
      <c r="V48" s="27">
        <v>83800.075226205634</v>
      </c>
      <c r="W48" s="27">
        <v>111796.08367367227</v>
      </c>
      <c r="X48" s="27">
        <v>144567.30713816566</v>
      </c>
      <c r="Y48" s="27">
        <v>203951.19771782614</v>
      </c>
      <c r="Z48" s="27">
        <v>293449.5398719784</v>
      </c>
      <c r="AA48" s="27">
        <v>315251.34857697127</v>
      </c>
      <c r="AB48" s="27">
        <v>295912.43335981481</v>
      </c>
      <c r="AC48" s="27">
        <v>347437.39252717217</v>
      </c>
      <c r="AD48" s="27">
        <v>420794.02239209804</v>
      </c>
      <c r="AE48" s="27">
        <v>657029.59818958212</v>
      </c>
      <c r="AF48" s="27">
        <v>1026063.9413797617</v>
      </c>
      <c r="AG48" s="27">
        <v>1656077.1482659313</v>
      </c>
      <c r="AH48" s="35">
        <v>2865209.9111041082</v>
      </c>
      <c r="AI48" s="26"/>
      <c r="AJ48" s="26"/>
      <c r="AK48" s="26"/>
      <c r="AL48" s="26"/>
      <c r="AM48" s="26"/>
      <c r="AN48" s="26"/>
      <c r="AO48" s="26"/>
      <c r="AP48" s="26"/>
      <c r="AQ48" s="26"/>
      <c r="AR48" s="26"/>
    </row>
    <row r="49" spans="2:44" ht="31.5" customHeight="1">
      <c r="B49" s="33" t="s">
        <v>108</v>
      </c>
      <c r="C49" s="31" t="s">
        <v>109</v>
      </c>
      <c r="D49" s="27">
        <v>49.429588850764581</v>
      </c>
      <c r="E49" s="27">
        <v>77.119690179317459</v>
      </c>
      <c r="F49" s="27">
        <v>121.50605100812379</v>
      </c>
      <c r="G49" s="27">
        <v>275.63787113034016</v>
      </c>
      <c r="H49" s="27">
        <v>389.96009767117619</v>
      </c>
      <c r="I49" s="27">
        <v>541.795958563814</v>
      </c>
      <c r="J49" s="27">
        <v>641.11741301514053</v>
      </c>
      <c r="K49" s="27">
        <v>820.12275510760367</v>
      </c>
      <c r="L49" s="27">
        <v>1017.6879882218442</v>
      </c>
      <c r="M49" s="27">
        <v>1276.0466463394068</v>
      </c>
      <c r="N49" s="27">
        <v>1390.1020024936836</v>
      </c>
      <c r="O49" s="27">
        <v>1692.6286995187368</v>
      </c>
      <c r="P49" s="27">
        <v>2129.9410110640556</v>
      </c>
      <c r="Q49" s="27">
        <v>2847.8347289138096</v>
      </c>
      <c r="R49" s="27">
        <v>3587.0874714289994</v>
      </c>
      <c r="S49" s="27">
        <v>4630.4275501092443</v>
      </c>
      <c r="T49" s="27">
        <v>5902.7181658366353</v>
      </c>
      <c r="U49" s="27">
        <v>6990.8020147647476</v>
      </c>
      <c r="V49" s="27">
        <v>7675.4197150237469</v>
      </c>
      <c r="W49" s="27">
        <v>10239.63119812347</v>
      </c>
      <c r="X49" s="27">
        <v>19628.697589113486</v>
      </c>
      <c r="Y49" s="27">
        <v>26594.937148577483</v>
      </c>
      <c r="Z49" s="27">
        <v>36007.44153849822</v>
      </c>
      <c r="AA49" s="27">
        <v>44851.280620891856</v>
      </c>
      <c r="AB49" s="27">
        <v>49928.63415392449</v>
      </c>
      <c r="AC49" s="27">
        <v>59218.682319268948</v>
      </c>
      <c r="AD49" s="27">
        <v>62597.313875522224</v>
      </c>
      <c r="AE49" s="27">
        <v>85014.123370179266</v>
      </c>
      <c r="AF49" s="27">
        <v>123036.4492267843</v>
      </c>
      <c r="AG49" s="27">
        <v>176860.32028120061</v>
      </c>
      <c r="AH49" s="35">
        <v>308270.35396823223</v>
      </c>
      <c r="AI49" s="26"/>
      <c r="AJ49" s="26"/>
      <c r="AK49" s="26"/>
      <c r="AL49" s="26"/>
      <c r="AM49" s="26"/>
      <c r="AN49" s="26"/>
      <c r="AO49" s="26"/>
      <c r="AP49" s="26"/>
      <c r="AQ49" s="26"/>
      <c r="AR49" s="26"/>
    </row>
    <row r="50" spans="2:44" ht="31.5" customHeight="1">
      <c r="B50" s="33" t="s">
        <v>110</v>
      </c>
      <c r="C50" s="31" t="s">
        <v>111</v>
      </c>
      <c r="D50" s="25">
        <v>1588.5257738007988</v>
      </c>
      <c r="E50" s="25">
        <v>2008.8574611471549</v>
      </c>
      <c r="F50" s="25">
        <v>3490.3383595779269</v>
      </c>
      <c r="G50" s="25">
        <v>4084.5242880492319</v>
      </c>
      <c r="H50" s="25">
        <v>4976.3242833701679</v>
      </c>
      <c r="I50" s="25">
        <v>6203.4487516553754</v>
      </c>
      <c r="J50" s="25">
        <v>8012.452782693098</v>
      </c>
      <c r="K50" s="25">
        <v>10355.520494168091</v>
      </c>
      <c r="L50" s="25">
        <v>13826.432669130787</v>
      </c>
      <c r="M50" s="25">
        <v>19742.2255590963</v>
      </c>
      <c r="N50" s="25">
        <v>25228.366766697887</v>
      </c>
      <c r="O50" s="25">
        <v>27548.594989071258</v>
      </c>
      <c r="P50" s="25">
        <v>35515.818618212194</v>
      </c>
      <c r="Q50" s="25">
        <v>43003.079395295383</v>
      </c>
      <c r="R50" s="25">
        <v>51314.556103443952</v>
      </c>
      <c r="S50" s="25">
        <v>62300.298114464</v>
      </c>
      <c r="T50" s="25">
        <v>83310.563941567249</v>
      </c>
      <c r="U50" s="25">
        <v>101591.44907338932</v>
      </c>
      <c r="V50" s="25">
        <v>114326.56782194015</v>
      </c>
      <c r="W50" s="25">
        <v>139259.33212779518</v>
      </c>
      <c r="X50" s="25">
        <v>166756.00777959367</v>
      </c>
      <c r="Y50" s="25">
        <v>211827.677771213</v>
      </c>
      <c r="Z50" s="25">
        <v>286910.30122846196</v>
      </c>
      <c r="AA50" s="25">
        <v>364782.467224842</v>
      </c>
      <c r="AB50" s="25">
        <v>404184.6102444827</v>
      </c>
      <c r="AC50" s="25">
        <v>448621.10889114573</v>
      </c>
      <c r="AD50" s="25">
        <v>520297.02336212987</v>
      </c>
      <c r="AE50" s="25">
        <v>711075.3134348304</v>
      </c>
      <c r="AF50" s="25">
        <v>1031951.6633607303</v>
      </c>
      <c r="AG50" s="25">
        <v>1455473.2774858675</v>
      </c>
      <c r="AH50" s="34">
        <v>2434859.3763851537</v>
      </c>
      <c r="AI50" s="24"/>
      <c r="AJ50" s="24"/>
      <c r="AK50" s="24"/>
      <c r="AL50" s="24"/>
      <c r="AM50" s="24"/>
      <c r="AN50" s="24"/>
      <c r="AO50" s="24"/>
      <c r="AP50" s="24"/>
      <c r="AQ50" s="24"/>
      <c r="AR50" s="24"/>
    </row>
    <row r="51" spans="2:44" ht="31.5" customHeight="1">
      <c r="B51" s="33" t="s">
        <v>112</v>
      </c>
      <c r="C51" s="31" t="s">
        <v>113</v>
      </c>
      <c r="D51" s="25">
        <v>1196.3921043016248</v>
      </c>
      <c r="E51" s="25">
        <v>1578.3670393065499</v>
      </c>
      <c r="F51" s="25">
        <v>2006.482963731976</v>
      </c>
      <c r="G51" s="25">
        <v>2790.0798263340575</v>
      </c>
      <c r="H51" s="25">
        <v>3524.8496558131346</v>
      </c>
      <c r="I51" s="25">
        <v>4252.8667291549145</v>
      </c>
      <c r="J51" s="25">
        <v>5447.0614450753856</v>
      </c>
      <c r="K51" s="25">
        <v>7787.7585003000395</v>
      </c>
      <c r="L51" s="25">
        <v>10182.324579996231</v>
      </c>
      <c r="M51" s="25">
        <v>11966.437318960492</v>
      </c>
      <c r="N51" s="25">
        <v>16420.202660476643</v>
      </c>
      <c r="O51" s="25">
        <v>18061.673253162153</v>
      </c>
      <c r="P51" s="25">
        <v>22995.382698700665</v>
      </c>
      <c r="Q51" s="25">
        <v>29080.964018148479</v>
      </c>
      <c r="R51" s="25">
        <v>34150.292306497111</v>
      </c>
      <c r="S51" s="25">
        <v>42146.971665588615</v>
      </c>
      <c r="T51" s="25">
        <v>55644.277724710853</v>
      </c>
      <c r="U51" s="25">
        <v>69366.654104061017</v>
      </c>
      <c r="V51" s="25">
        <v>79447.098434712665</v>
      </c>
      <c r="W51" s="25">
        <v>102709.38403175346</v>
      </c>
      <c r="X51" s="25">
        <v>123282.81470404159</v>
      </c>
      <c r="Y51" s="25">
        <v>160416.64069193474</v>
      </c>
      <c r="Z51" s="25">
        <v>210262.76187091923</v>
      </c>
      <c r="AA51" s="25">
        <v>274324.18507602793</v>
      </c>
      <c r="AB51" s="25">
        <v>294529.38199616468</v>
      </c>
      <c r="AC51" s="25">
        <v>342749.6822025674</v>
      </c>
      <c r="AD51" s="25">
        <v>387530.98159130773</v>
      </c>
      <c r="AE51" s="25">
        <v>511514.47484973597</v>
      </c>
      <c r="AF51" s="25">
        <v>744471.86307002557</v>
      </c>
      <c r="AG51" s="25">
        <v>1077200.8888362919</v>
      </c>
      <c r="AH51" s="34">
        <v>1852358.4866139176</v>
      </c>
      <c r="AI51" s="24"/>
      <c r="AJ51" s="24"/>
      <c r="AK51" s="24"/>
      <c r="AL51" s="24"/>
      <c r="AM51" s="24"/>
      <c r="AN51" s="24"/>
      <c r="AO51" s="24"/>
      <c r="AP51" s="24"/>
      <c r="AQ51" s="24"/>
      <c r="AR51" s="24"/>
    </row>
    <row r="52" spans="2:44" ht="31.5" customHeight="1">
      <c r="B52" s="33" t="s">
        <v>114</v>
      </c>
      <c r="C52" s="31" t="s">
        <v>115</v>
      </c>
      <c r="D52" s="27">
        <v>13.57876303030006</v>
      </c>
      <c r="E52" s="27">
        <v>27.229700068498502</v>
      </c>
      <c r="F52" s="27">
        <v>31.138059635451583</v>
      </c>
      <c r="G52" s="27">
        <v>40.742684256156984</v>
      </c>
      <c r="H52" s="27">
        <v>62.070560387648285</v>
      </c>
      <c r="I52" s="27">
        <v>90.451390202374199</v>
      </c>
      <c r="J52" s="27">
        <v>168.48611026111601</v>
      </c>
      <c r="K52" s="27">
        <v>251.93022653209002</v>
      </c>
      <c r="L52" s="27">
        <v>366.11772938266625</v>
      </c>
      <c r="M52" s="27">
        <v>434.66445162230121</v>
      </c>
      <c r="N52" s="27">
        <v>452.62257255676968</v>
      </c>
      <c r="O52" s="27">
        <v>865.93928290986821</v>
      </c>
      <c r="P52" s="27">
        <v>1276.3343573354882</v>
      </c>
      <c r="Q52" s="27">
        <v>1861.9083769995793</v>
      </c>
      <c r="R52" s="27">
        <v>2043.6373200074561</v>
      </c>
      <c r="S52" s="27">
        <v>2404.0952550357329</v>
      </c>
      <c r="T52" s="27">
        <v>2725.544748419009</v>
      </c>
      <c r="U52" s="27">
        <v>3515.2182060299078</v>
      </c>
      <c r="V52" s="27">
        <v>4376.4773364132006</v>
      </c>
      <c r="W52" s="27">
        <v>6291.4873697008079</v>
      </c>
      <c r="X52" s="27">
        <v>8047.9380751926901</v>
      </c>
      <c r="Y52" s="27">
        <v>10931.025689456033</v>
      </c>
      <c r="Z52" s="27">
        <v>14877.507274190348</v>
      </c>
      <c r="AA52" s="27">
        <v>20722.183617182021</v>
      </c>
      <c r="AB52" s="27">
        <v>21835.793915112466</v>
      </c>
      <c r="AC52" s="27">
        <v>24124.91274037222</v>
      </c>
      <c r="AD52" s="27">
        <v>38698.503860371522</v>
      </c>
      <c r="AE52" s="27">
        <v>55031.552262424637</v>
      </c>
      <c r="AF52" s="27">
        <v>62789.806051438391</v>
      </c>
      <c r="AG52" s="27">
        <v>75395.863581647034</v>
      </c>
      <c r="AH52" s="35">
        <v>112683.62666011417</v>
      </c>
      <c r="AI52" s="26"/>
      <c r="AJ52" s="26"/>
      <c r="AK52" s="26"/>
      <c r="AL52" s="26"/>
      <c r="AM52" s="26"/>
      <c r="AN52" s="26"/>
      <c r="AO52" s="26"/>
      <c r="AP52" s="26"/>
      <c r="AQ52" s="26"/>
      <c r="AR52" s="26"/>
    </row>
    <row r="53" spans="2:44" ht="31.5" customHeight="1">
      <c r="B53" s="33" t="s">
        <v>116</v>
      </c>
      <c r="C53" s="31" t="s">
        <v>117</v>
      </c>
      <c r="D53" s="27">
        <v>1137.1372014064248</v>
      </c>
      <c r="E53" s="27">
        <v>1511.3016078712419</v>
      </c>
      <c r="F53" s="27">
        <v>1911.7355306784</v>
      </c>
      <c r="G53" s="27">
        <v>2620.3950621685535</v>
      </c>
      <c r="H53" s="27">
        <v>3298.0346872072391</v>
      </c>
      <c r="I53" s="27">
        <v>3920.808481161599</v>
      </c>
      <c r="J53" s="27">
        <v>4990.3820728181145</v>
      </c>
      <c r="K53" s="27">
        <v>7198.5738974956903</v>
      </c>
      <c r="L53" s="27">
        <v>9356.5177777350837</v>
      </c>
      <c r="M53" s="27">
        <v>11025.368822317572</v>
      </c>
      <c r="N53" s="27">
        <v>15424.000233873308</v>
      </c>
      <c r="O53" s="27">
        <v>16448.019311082098</v>
      </c>
      <c r="P53" s="27">
        <v>20775.75521970346</v>
      </c>
      <c r="Q53" s="27">
        <v>26175.392835342343</v>
      </c>
      <c r="R53" s="27">
        <v>30694.51063038348</v>
      </c>
      <c r="S53" s="27">
        <v>38246.758215758091</v>
      </c>
      <c r="T53" s="27">
        <v>50986.819828969528</v>
      </c>
      <c r="U53" s="27">
        <v>63525.355033742395</v>
      </c>
      <c r="V53" s="27">
        <v>72589.548030279475</v>
      </c>
      <c r="W53" s="27">
        <v>93413.222937381579</v>
      </c>
      <c r="X53" s="27">
        <v>110859.09784740867</v>
      </c>
      <c r="Y53" s="27">
        <v>143149.19308331909</v>
      </c>
      <c r="Z53" s="27">
        <v>186599.00905587393</v>
      </c>
      <c r="AA53" s="27">
        <v>241420.34599432375</v>
      </c>
      <c r="AB53" s="27">
        <v>262100.13585287996</v>
      </c>
      <c r="AC53" s="27">
        <v>308620.16053771973</v>
      </c>
      <c r="AD53" s="27">
        <v>337936.58365611167</v>
      </c>
      <c r="AE53" s="27">
        <v>444839.72188401327</v>
      </c>
      <c r="AF53" s="27">
        <v>665820.94343276659</v>
      </c>
      <c r="AG53" s="27">
        <v>981362.89790955093</v>
      </c>
      <c r="AH53" s="35">
        <v>1709899.1650059214</v>
      </c>
      <c r="AI53" s="26"/>
      <c r="AJ53" s="26"/>
      <c r="AK53" s="26"/>
      <c r="AL53" s="26"/>
      <c r="AM53" s="26"/>
      <c r="AN53" s="26"/>
      <c r="AO53" s="26"/>
      <c r="AP53" s="26"/>
      <c r="AQ53" s="26"/>
      <c r="AR53" s="26"/>
    </row>
    <row r="54" spans="2:44" ht="31.5" customHeight="1">
      <c r="B54" s="33" t="s">
        <v>118</v>
      </c>
      <c r="C54" s="31" t="s">
        <v>119</v>
      </c>
      <c r="D54" s="27">
        <v>45.676139864899959</v>
      </c>
      <c r="E54" s="27">
        <v>39.835731366809618</v>
      </c>
      <c r="F54" s="27">
        <v>63.609373418124605</v>
      </c>
      <c r="G54" s="27">
        <v>128.9420799093468</v>
      </c>
      <c r="H54" s="27">
        <v>164.7444082182472</v>
      </c>
      <c r="I54" s="27">
        <v>241.60685779094152</v>
      </c>
      <c r="J54" s="27">
        <v>288.19326199615546</v>
      </c>
      <c r="K54" s="27">
        <v>337.25437627225875</v>
      </c>
      <c r="L54" s="27">
        <v>459.68907287848185</v>
      </c>
      <c r="M54" s="27">
        <v>506.40404502061955</v>
      </c>
      <c r="N54" s="27">
        <v>543.57985404656483</v>
      </c>
      <c r="O54" s="27">
        <v>747.71465917018395</v>
      </c>
      <c r="P54" s="27">
        <v>943.29312166171803</v>
      </c>
      <c r="Q54" s="27">
        <v>1043.6628058065583</v>
      </c>
      <c r="R54" s="27">
        <v>1412.1443561061751</v>
      </c>
      <c r="S54" s="27">
        <v>1496.118194794793</v>
      </c>
      <c r="T54" s="27">
        <v>1931.913147322316</v>
      </c>
      <c r="U54" s="27">
        <v>2326.0808642887146</v>
      </c>
      <c r="V54" s="27">
        <v>2481.0730680199977</v>
      </c>
      <c r="W54" s="27">
        <v>3004.6737246710741</v>
      </c>
      <c r="X54" s="27">
        <v>4375.7787814402254</v>
      </c>
      <c r="Y54" s="27">
        <v>6336.4219191596294</v>
      </c>
      <c r="Z54" s="27">
        <v>8786.245540854954</v>
      </c>
      <c r="AA54" s="27">
        <v>12181.655464522144</v>
      </c>
      <c r="AB54" s="27">
        <v>10593.452228172291</v>
      </c>
      <c r="AC54" s="27">
        <v>10004.608924475464</v>
      </c>
      <c r="AD54" s="27">
        <v>10895.89407482451</v>
      </c>
      <c r="AE54" s="27">
        <v>11643.200703298098</v>
      </c>
      <c r="AF54" s="27">
        <v>15861.113585820549</v>
      </c>
      <c r="AG54" s="27">
        <v>20442.12734509401</v>
      </c>
      <c r="AH54" s="35">
        <v>29775.694947882079</v>
      </c>
      <c r="AI54" s="26"/>
      <c r="AJ54" s="26"/>
      <c r="AK54" s="26"/>
      <c r="AL54" s="26"/>
      <c r="AM54" s="26"/>
      <c r="AN54" s="26"/>
      <c r="AO54" s="26"/>
      <c r="AP54" s="26"/>
      <c r="AQ54" s="26"/>
      <c r="AR54" s="26"/>
    </row>
    <row r="55" spans="2:44" ht="31.5" customHeight="1">
      <c r="B55" s="33" t="s">
        <v>120</v>
      </c>
      <c r="C55" s="31" t="s">
        <v>121</v>
      </c>
      <c r="D55" s="27">
        <v>148.27474024049781</v>
      </c>
      <c r="E55" s="27">
        <v>146.24293213650117</v>
      </c>
      <c r="F55" s="27">
        <v>852.64866460344354</v>
      </c>
      <c r="G55" s="27">
        <v>826.96853959910266</v>
      </c>
      <c r="H55" s="27">
        <v>822.68540148840043</v>
      </c>
      <c r="I55" s="27">
        <v>970.1253678567133</v>
      </c>
      <c r="J55" s="27">
        <v>1124.2809325222479</v>
      </c>
      <c r="K55" s="27">
        <v>809.46388276515506</v>
      </c>
      <c r="L55" s="27">
        <v>1111.1529320983627</v>
      </c>
      <c r="M55" s="27">
        <v>3308.8399563280145</v>
      </c>
      <c r="N55" s="27">
        <v>3996.4145158953656</v>
      </c>
      <c r="O55" s="27">
        <v>4365.2641197649746</v>
      </c>
      <c r="P55" s="27">
        <v>6068.0788584056909</v>
      </c>
      <c r="Q55" s="27">
        <v>7098.6132983984426</v>
      </c>
      <c r="R55" s="27">
        <v>8452.0292705405518</v>
      </c>
      <c r="S55" s="27">
        <v>9731.0995475450291</v>
      </c>
      <c r="T55" s="27">
        <v>14830.27031479068</v>
      </c>
      <c r="U55" s="27">
        <v>18074.150585244661</v>
      </c>
      <c r="V55" s="27">
        <v>19007.121426835951</v>
      </c>
      <c r="W55" s="27">
        <v>18546.536120731664</v>
      </c>
      <c r="X55" s="27">
        <v>18671.224523260011</v>
      </c>
      <c r="Y55" s="27">
        <v>24104.993791924266</v>
      </c>
      <c r="Z55" s="27">
        <v>35687.016956843923</v>
      </c>
      <c r="AA55" s="27">
        <v>42449.106190719191</v>
      </c>
      <c r="AB55" s="27">
        <v>56605.93789028794</v>
      </c>
      <c r="AC55" s="27">
        <v>46728.091725555481</v>
      </c>
      <c r="AD55" s="27">
        <v>60694.365888675922</v>
      </c>
      <c r="AE55" s="27">
        <v>95765.105635685919</v>
      </c>
      <c r="AF55" s="27">
        <v>150021.13007305472</v>
      </c>
      <c r="AG55" s="27">
        <v>235696.30859586838</v>
      </c>
      <c r="AH55" s="35">
        <v>258439.33505982553</v>
      </c>
      <c r="AI55" s="26"/>
      <c r="AJ55" s="26"/>
      <c r="AK55" s="26"/>
      <c r="AL55" s="26"/>
      <c r="AM55" s="26"/>
      <c r="AN55" s="26"/>
      <c r="AO55" s="26"/>
      <c r="AP55" s="26"/>
      <c r="AQ55" s="26"/>
      <c r="AR55" s="26"/>
    </row>
    <row r="56" spans="2:44" ht="31.5" customHeight="1">
      <c r="B56" s="33" t="s">
        <v>122</v>
      </c>
      <c r="C56" s="31" t="s">
        <v>123</v>
      </c>
      <c r="D56" s="27">
        <v>235.9007359933596</v>
      </c>
      <c r="E56" s="27">
        <v>274.34006922305321</v>
      </c>
      <c r="F56" s="27">
        <v>620.36750240711535</v>
      </c>
      <c r="G56" s="27">
        <v>393.96326640088722</v>
      </c>
      <c r="H56" s="27">
        <v>529.0898743217092</v>
      </c>
      <c r="I56" s="27">
        <v>810.28085708326762</v>
      </c>
      <c r="J56" s="27">
        <v>1176.7827011582369</v>
      </c>
      <c r="K56" s="27">
        <v>1403.1977075015986</v>
      </c>
      <c r="L56" s="27">
        <v>2060.8344928770798</v>
      </c>
      <c r="M56" s="27">
        <v>3705.8026721976753</v>
      </c>
      <c r="N56" s="27">
        <v>4020.6872282057975</v>
      </c>
      <c r="O56" s="27">
        <v>4271.5371875339288</v>
      </c>
      <c r="P56" s="27">
        <v>5394.7581974480654</v>
      </c>
      <c r="Q56" s="27">
        <v>5463.1406214654126</v>
      </c>
      <c r="R56" s="27">
        <v>6721.9087413425532</v>
      </c>
      <c r="S56" s="27">
        <v>8063.4506302902173</v>
      </c>
      <c r="T56" s="27">
        <v>9983.9331275151999</v>
      </c>
      <c r="U56" s="27">
        <v>10956.717066743067</v>
      </c>
      <c r="V56" s="27">
        <v>11667.154446024944</v>
      </c>
      <c r="W56" s="27">
        <v>12969.749442968219</v>
      </c>
      <c r="X56" s="27">
        <v>16242.388408696248</v>
      </c>
      <c r="Y56" s="27">
        <v>17885.250982383699</v>
      </c>
      <c r="Z56" s="27">
        <v>28853.610309332176</v>
      </c>
      <c r="AA56" s="27">
        <v>32883.676500173598</v>
      </c>
      <c r="AB56" s="27">
        <v>33867.07289516263</v>
      </c>
      <c r="AC56" s="27">
        <v>37833.113665253113</v>
      </c>
      <c r="AD56" s="27">
        <v>43709.879047640919</v>
      </c>
      <c r="AE56" s="27">
        <v>70583.470076897385</v>
      </c>
      <c r="AF56" s="27">
        <v>92914.890468314639</v>
      </c>
      <c r="AG56" s="27">
        <v>72552.377541304624</v>
      </c>
      <c r="AH56" s="35">
        <v>221099.40395406933</v>
      </c>
      <c r="AI56" s="26"/>
      <c r="AJ56" s="26"/>
      <c r="AK56" s="26"/>
      <c r="AL56" s="26"/>
      <c r="AM56" s="26"/>
      <c r="AN56" s="26"/>
      <c r="AO56" s="26"/>
      <c r="AP56" s="26"/>
      <c r="AQ56" s="26"/>
      <c r="AR56" s="26"/>
    </row>
    <row r="57" spans="2:44" ht="31.5" customHeight="1">
      <c r="B57" s="33" t="s">
        <v>124</v>
      </c>
      <c r="C57" s="31" t="s">
        <v>125</v>
      </c>
      <c r="D57" s="27">
        <v>6.9449289947691719</v>
      </c>
      <c r="E57" s="27">
        <v>8.5146033385994002</v>
      </c>
      <c r="F57" s="27">
        <v>8.8028275843790826</v>
      </c>
      <c r="G57" s="27">
        <v>70.080322499956267</v>
      </c>
      <c r="H57" s="27">
        <v>94.138629854320072</v>
      </c>
      <c r="I57" s="27">
        <v>162.2804530021298</v>
      </c>
      <c r="J57" s="27">
        <v>250.94690323790357</v>
      </c>
      <c r="K57" s="27">
        <v>335.20734849881165</v>
      </c>
      <c r="L57" s="27">
        <v>446.93020800273462</v>
      </c>
      <c r="M57" s="27">
        <v>730.81443940654867</v>
      </c>
      <c r="N57" s="27">
        <v>758.03203265736101</v>
      </c>
      <c r="O57" s="27">
        <v>808.5269439119885</v>
      </c>
      <c r="P57" s="27">
        <v>981.37733760059393</v>
      </c>
      <c r="Q57" s="27">
        <v>1218.9948040939673</v>
      </c>
      <c r="R57" s="27">
        <v>1716.960484328665</v>
      </c>
      <c r="S57" s="27">
        <v>2030.1060817968444</v>
      </c>
      <c r="T57" s="27">
        <v>2359.0996307949986</v>
      </c>
      <c r="U57" s="27">
        <v>2514.011684260493</v>
      </c>
      <c r="V57" s="27">
        <v>3391.6485173169153</v>
      </c>
      <c r="W57" s="27">
        <v>4142.8100502103371</v>
      </c>
      <c r="X57" s="27">
        <v>7461.1703291391041</v>
      </c>
      <c r="Y57" s="27">
        <v>8397.901035744515</v>
      </c>
      <c r="Z57" s="27">
        <v>10667.997498152172</v>
      </c>
      <c r="AA57" s="27">
        <v>13348.848282526444</v>
      </c>
      <c r="AB57" s="27">
        <v>16965.404222029887</v>
      </c>
      <c r="AC57" s="27">
        <v>19030.724304759864</v>
      </c>
      <c r="AD57" s="27">
        <v>25734.949391967741</v>
      </c>
      <c r="AE57" s="27">
        <v>30204.791830707509</v>
      </c>
      <c r="AF57" s="27">
        <v>39053.267309189228</v>
      </c>
      <c r="AG57" s="27">
        <v>59048.839806725016</v>
      </c>
      <c r="AH57" s="35">
        <v>88913.181535930984</v>
      </c>
      <c r="AI57" s="26"/>
      <c r="AJ57" s="26"/>
      <c r="AK57" s="26"/>
      <c r="AL57" s="26"/>
      <c r="AM57" s="26"/>
      <c r="AN57" s="26"/>
      <c r="AO57" s="26"/>
      <c r="AP57" s="26"/>
      <c r="AQ57" s="26"/>
      <c r="AR57" s="26"/>
    </row>
    <row r="58" spans="2:44" ht="31.5" customHeight="1">
      <c r="B58" s="33" t="s">
        <v>126</v>
      </c>
      <c r="C58" s="31" t="s">
        <v>127</v>
      </c>
      <c r="D58" s="27">
        <v>1.0132642705472557</v>
      </c>
      <c r="E58" s="27">
        <v>1.3928171424510642</v>
      </c>
      <c r="F58" s="27">
        <v>2.0364012510130149</v>
      </c>
      <c r="G58" s="27">
        <v>3.4323332152280361</v>
      </c>
      <c r="H58" s="27">
        <v>5.5607218926034943</v>
      </c>
      <c r="I58" s="27">
        <v>7.8953445583503568</v>
      </c>
      <c r="J58" s="27">
        <v>13.380800699324222</v>
      </c>
      <c r="K58" s="27">
        <v>19.893055102486393</v>
      </c>
      <c r="L58" s="27">
        <v>25.190456156377909</v>
      </c>
      <c r="M58" s="27">
        <v>30.331172203569828</v>
      </c>
      <c r="N58" s="27">
        <v>33.030329462720026</v>
      </c>
      <c r="O58" s="27">
        <v>41.593484698211256</v>
      </c>
      <c r="P58" s="27">
        <v>76.221526057179929</v>
      </c>
      <c r="Q58" s="27">
        <v>141.36665318907458</v>
      </c>
      <c r="R58" s="27">
        <v>273.36530073507259</v>
      </c>
      <c r="S58" s="27">
        <v>328.67018924328966</v>
      </c>
      <c r="T58" s="27">
        <v>492.98314375553241</v>
      </c>
      <c r="U58" s="27">
        <v>679.91563308009222</v>
      </c>
      <c r="V58" s="27">
        <v>813.54499704967031</v>
      </c>
      <c r="W58" s="27">
        <v>890.85248213149498</v>
      </c>
      <c r="X58" s="27">
        <v>1098.4098144567224</v>
      </c>
      <c r="Y58" s="27">
        <v>1022.8912692257787</v>
      </c>
      <c r="Z58" s="27">
        <v>1438.9145932143872</v>
      </c>
      <c r="AA58" s="27">
        <v>1776.6511753949064</v>
      </c>
      <c r="AB58" s="27">
        <v>2216.8132408375586</v>
      </c>
      <c r="AC58" s="27">
        <v>2279.4969930099001</v>
      </c>
      <c r="AD58" s="27">
        <v>2626.8474425375807</v>
      </c>
      <c r="AE58" s="27">
        <v>3007.4710418035652</v>
      </c>
      <c r="AF58" s="27">
        <v>5490.5124401462199</v>
      </c>
      <c r="AG58" s="27">
        <v>10974.86270567778</v>
      </c>
      <c r="AH58" s="35">
        <v>14048.969221411036</v>
      </c>
      <c r="AI58" s="26"/>
      <c r="AJ58" s="26"/>
      <c r="AK58" s="26"/>
      <c r="AL58" s="26"/>
      <c r="AM58" s="26"/>
      <c r="AN58" s="26"/>
      <c r="AO58" s="26"/>
      <c r="AP58" s="26"/>
      <c r="AQ58" s="26"/>
      <c r="AR58" s="26"/>
    </row>
    <row r="59" spans="2:44" ht="31.5" customHeight="1">
      <c r="B59" s="33" t="s">
        <v>128</v>
      </c>
      <c r="C59" s="31" t="s">
        <v>129</v>
      </c>
      <c r="D59" s="25">
        <v>465.53297027919132</v>
      </c>
      <c r="E59" s="25">
        <v>624.24770261292144</v>
      </c>
      <c r="F59" s="25">
        <v>722.75179081460817</v>
      </c>
      <c r="G59" s="25">
        <v>1162.1851284104246</v>
      </c>
      <c r="H59" s="25">
        <v>1587.0100692999308</v>
      </c>
      <c r="I59" s="25">
        <v>2126.5804381636117</v>
      </c>
      <c r="J59" s="25">
        <v>2754.3213499612966</v>
      </c>
      <c r="K59" s="25">
        <v>3120.5600411660998</v>
      </c>
      <c r="L59" s="25">
        <v>3979.3732183122493</v>
      </c>
      <c r="M59" s="25">
        <v>4833.0390193320873</v>
      </c>
      <c r="N59" s="25">
        <v>6076.8199775212652</v>
      </c>
      <c r="O59" s="25">
        <v>7715.2246351342956</v>
      </c>
      <c r="P59" s="25">
        <v>10115.615749047338</v>
      </c>
      <c r="Q59" s="25">
        <v>12196.119762198146</v>
      </c>
      <c r="R59" s="25">
        <v>14458.71429337556</v>
      </c>
      <c r="S59" s="25">
        <v>17610.880812215237</v>
      </c>
      <c r="T59" s="25">
        <v>21666.02173255285</v>
      </c>
      <c r="U59" s="25">
        <v>26927.972021306749</v>
      </c>
      <c r="V59" s="25">
        <v>31788.676834568934</v>
      </c>
      <c r="W59" s="25">
        <v>37823.745321972412</v>
      </c>
      <c r="X59" s="25">
        <v>35172.033328110316</v>
      </c>
      <c r="Y59" s="25">
        <v>49499.437992333173</v>
      </c>
      <c r="Z59" s="25">
        <v>71089.287658467467</v>
      </c>
      <c r="AA59" s="25">
        <v>85477.994365591381</v>
      </c>
      <c r="AB59" s="25">
        <v>99470.139980542925</v>
      </c>
      <c r="AC59" s="25">
        <v>111767.88665243716</v>
      </c>
      <c r="AD59" s="25">
        <v>116777.9921266544</v>
      </c>
      <c r="AE59" s="25">
        <v>163664.66117682695</v>
      </c>
      <c r="AF59" s="25">
        <v>174740.17451426544</v>
      </c>
      <c r="AG59" s="25">
        <v>117429.28693457422</v>
      </c>
      <c r="AH59" s="34">
        <v>256000.64172420269</v>
      </c>
      <c r="AI59" s="24"/>
      <c r="AJ59" s="24"/>
      <c r="AK59" s="24"/>
      <c r="AL59" s="24"/>
      <c r="AM59" s="24"/>
      <c r="AN59" s="24"/>
      <c r="AO59" s="24"/>
      <c r="AP59" s="24"/>
      <c r="AQ59" s="24"/>
      <c r="AR59" s="24"/>
    </row>
    <row r="60" spans="2:44" ht="31.5" customHeight="1">
      <c r="B60" s="33" t="s">
        <v>130</v>
      </c>
      <c r="C60" s="31" t="s">
        <v>131</v>
      </c>
      <c r="D60" s="27">
        <v>55.230455890488699</v>
      </c>
      <c r="E60" s="27">
        <v>67.795491147717982</v>
      </c>
      <c r="F60" s="27">
        <v>86.546908332351038</v>
      </c>
      <c r="G60" s="27">
        <v>100.78044310492544</v>
      </c>
      <c r="H60" s="27">
        <v>177.99178197793975</v>
      </c>
      <c r="I60" s="27">
        <v>266.22849825425482</v>
      </c>
      <c r="J60" s="27">
        <v>286.69350953572882</v>
      </c>
      <c r="K60" s="27">
        <v>342.35211617800195</v>
      </c>
      <c r="L60" s="27">
        <v>422.68588316096265</v>
      </c>
      <c r="M60" s="27">
        <v>571.35572125935732</v>
      </c>
      <c r="N60" s="27">
        <v>747.09237897498008</v>
      </c>
      <c r="O60" s="27">
        <v>812.09849242197561</v>
      </c>
      <c r="P60" s="27">
        <v>1100.1000765563485</v>
      </c>
      <c r="Q60" s="27">
        <v>1320.2107633983833</v>
      </c>
      <c r="R60" s="27">
        <v>1705.5649146618002</v>
      </c>
      <c r="S60" s="27">
        <v>2270.6937967532299</v>
      </c>
      <c r="T60" s="27">
        <v>3006.6226160052183</v>
      </c>
      <c r="U60" s="27">
        <v>3368.7146807522909</v>
      </c>
      <c r="V60" s="27">
        <v>4112.1083022999683</v>
      </c>
      <c r="W60" s="27">
        <v>4375.0053258137686</v>
      </c>
      <c r="X60" s="27">
        <v>3288.3393934703777</v>
      </c>
      <c r="Y60" s="27">
        <v>4003.6801916743279</v>
      </c>
      <c r="Z60" s="27">
        <v>5259.6586182659184</v>
      </c>
      <c r="AA60" s="27">
        <v>6055.671040334104</v>
      </c>
      <c r="AB60" s="27">
        <v>7309.5120076536932</v>
      </c>
      <c r="AC60" s="27">
        <v>7725.2252803520205</v>
      </c>
      <c r="AD60" s="27">
        <v>8355.0397876339212</v>
      </c>
      <c r="AE60" s="27">
        <v>12751.982879013371</v>
      </c>
      <c r="AF60" s="27">
        <v>14411.851454138103</v>
      </c>
      <c r="AG60" s="27">
        <v>5559.097250222505</v>
      </c>
      <c r="AH60" s="35">
        <v>18096.668195153481</v>
      </c>
      <c r="AI60" s="26"/>
      <c r="AJ60" s="26"/>
      <c r="AK60" s="26"/>
      <c r="AL60" s="26"/>
      <c r="AM60" s="26"/>
      <c r="AN60" s="26"/>
      <c r="AO60" s="26"/>
      <c r="AP60" s="26"/>
      <c r="AQ60" s="26"/>
      <c r="AR60" s="26"/>
    </row>
    <row r="61" spans="2:44" ht="31.5" customHeight="1">
      <c r="B61" s="33" t="s">
        <v>132</v>
      </c>
      <c r="C61" s="31" t="s">
        <v>133</v>
      </c>
      <c r="D61" s="27">
        <v>410.3025143887026</v>
      </c>
      <c r="E61" s="27">
        <v>556.4522114652035</v>
      </c>
      <c r="F61" s="27">
        <v>636.20488248225718</v>
      </c>
      <c r="G61" s="27">
        <v>1061.404685305499</v>
      </c>
      <c r="H61" s="27">
        <v>1409.018287321991</v>
      </c>
      <c r="I61" s="27">
        <v>1860.3519399093568</v>
      </c>
      <c r="J61" s="27">
        <v>2467.6278404255677</v>
      </c>
      <c r="K61" s="27">
        <v>2778.2079249880981</v>
      </c>
      <c r="L61" s="27">
        <v>3556.6873351512868</v>
      </c>
      <c r="M61" s="27">
        <v>4261.6832980727295</v>
      </c>
      <c r="N61" s="27">
        <v>5329.7275985462848</v>
      </c>
      <c r="O61" s="27">
        <v>6903.12614271232</v>
      </c>
      <c r="P61" s="27">
        <v>9015.5156724909884</v>
      </c>
      <c r="Q61" s="27">
        <v>10875.908998799763</v>
      </c>
      <c r="R61" s="27">
        <v>12753.149378713761</v>
      </c>
      <c r="S61" s="27">
        <v>15340.187015462008</v>
      </c>
      <c r="T61" s="27">
        <v>18659.399116547633</v>
      </c>
      <c r="U61" s="27">
        <v>23559.257340554457</v>
      </c>
      <c r="V61" s="27">
        <v>27676.568532268964</v>
      </c>
      <c r="W61" s="27">
        <v>33448.739996158642</v>
      </c>
      <c r="X61" s="27">
        <v>31883.693934639938</v>
      </c>
      <c r="Y61" s="27">
        <v>45495.757800658845</v>
      </c>
      <c r="Z61" s="27">
        <v>65829.629040201544</v>
      </c>
      <c r="AA61" s="27">
        <v>79422.323325257283</v>
      </c>
      <c r="AB61" s="27">
        <v>92160.627972889226</v>
      </c>
      <c r="AC61" s="27">
        <v>104042.66137208513</v>
      </c>
      <c r="AD61" s="27">
        <v>108422.95233902047</v>
      </c>
      <c r="AE61" s="27">
        <v>150912.67829781357</v>
      </c>
      <c r="AF61" s="27">
        <v>160328.32306012732</v>
      </c>
      <c r="AG61" s="27">
        <v>111870.18968435172</v>
      </c>
      <c r="AH61" s="35">
        <v>237903.97352904922</v>
      </c>
      <c r="AI61" s="26"/>
      <c r="AJ61" s="26"/>
      <c r="AK61" s="26"/>
      <c r="AL61" s="26"/>
      <c r="AM61" s="26"/>
      <c r="AN61" s="26"/>
      <c r="AO61" s="26"/>
      <c r="AP61" s="26"/>
      <c r="AQ61" s="26"/>
      <c r="AR61" s="26"/>
    </row>
    <row r="62" spans="2:44" ht="31.5" customHeight="1">
      <c r="B62" s="33" t="s">
        <v>134</v>
      </c>
      <c r="C62" s="31" t="s">
        <v>135</v>
      </c>
      <c r="D62" s="25">
        <v>153.42696074746209</v>
      </c>
      <c r="E62" s="25">
        <v>186.41572179460559</v>
      </c>
      <c r="F62" s="25">
        <v>275.87078912180931</v>
      </c>
      <c r="G62" s="25">
        <v>519.38574216168342</v>
      </c>
      <c r="H62" s="25">
        <v>672.8774037619313</v>
      </c>
      <c r="I62" s="25">
        <v>918.62879001739952</v>
      </c>
      <c r="J62" s="25">
        <v>1475.3632227390822</v>
      </c>
      <c r="K62" s="25">
        <v>1844.2130179479702</v>
      </c>
      <c r="L62" s="25">
        <v>2446.2585276940727</v>
      </c>
      <c r="M62" s="25">
        <v>3004.7310688608377</v>
      </c>
      <c r="N62" s="25">
        <v>3524.7223290742058</v>
      </c>
      <c r="O62" s="25">
        <v>4551.3946205585835</v>
      </c>
      <c r="P62" s="25">
        <v>6994.3854969747881</v>
      </c>
      <c r="Q62" s="25">
        <v>11515.031935487732</v>
      </c>
      <c r="R62" s="25">
        <v>19803.746482266506</v>
      </c>
      <c r="S62" s="25">
        <v>24130.689898286742</v>
      </c>
      <c r="T62" s="25">
        <v>35140.894347104761</v>
      </c>
      <c r="U62" s="25">
        <v>47104.886594512776</v>
      </c>
      <c r="V62" s="25">
        <v>56380.053856323881</v>
      </c>
      <c r="W62" s="25">
        <v>62939.961340377005</v>
      </c>
      <c r="X62" s="25">
        <v>80302.822499838992</v>
      </c>
      <c r="Y62" s="25">
        <v>170577.9194439436</v>
      </c>
      <c r="Z62" s="25">
        <v>196290.19125532458</v>
      </c>
      <c r="AA62" s="25">
        <v>215428.07390877584</v>
      </c>
      <c r="AB62" s="25">
        <v>249514.53922130645</v>
      </c>
      <c r="AC62" s="25">
        <v>273734.20029289852</v>
      </c>
      <c r="AD62" s="25">
        <v>313244.42129903135</v>
      </c>
      <c r="AE62" s="25">
        <v>375994.51852828427</v>
      </c>
      <c r="AF62" s="25">
        <v>515494.16512998153</v>
      </c>
      <c r="AG62" s="25">
        <v>539969.87676681054</v>
      </c>
      <c r="AH62" s="34">
        <v>670048.55116228154</v>
      </c>
      <c r="AI62" s="24"/>
      <c r="AJ62" s="24"/>
      <c r="AK62" s="24"/>
      <c r="AL62" s="24"/>
      <c r="AM62" s="24"/>
      <c r="AN62" s="24"/>
      <c r="AO62" s="24"/>
      <c r="AP62" s="24"/>
      <c r="AQ62" s="24"/>
      <c r="AR62" s="24"/>
    </row>
    <row r="63" spans="2:44" ht="31.5" customHeight="1">
      <c r="B63" s="33" t="s">
        <v>136</v>
      </c>
      <c r="C63" s="31" t="s">
        <v>137</v>
      </c>
      <c r="D63" s="27">
        <v>53.166506424677536</v>
      </c>
      <c r="E63" s="27">
        <v>73.08184419897789</v>
      </c>
      <c r="F63" s="27">
        <v>106.85103910427041</v>
      </c>
      <c r="G63" s="27">
        <v>180.09631963090604</v>
      </c>
      <c r="H63" s="27">
        <v>291.77398712507016</v>
      </c>
      <c r="I63" s="27">
        <v>414.27285989257643</v>
      </c>
      <c r="J63" s="27">
        <v>702.09761364991584</v>
      </c>
      <c r="K63" s="27">
        <v>1043.7990094544452</v>
      </c>
      <c r="L63" s="27">
        <v>1321.7564144004455</v>
      </c>
      <c r="M63" s="27">
        <v>1591.4924750658997</v>
      </c>
      <c r="N63" s="27">
        <v>1733.1186686770873</v>
      </c>
      <c r="O63" s="27">
        <v>2182.4319042038533</v>
      </c>
      <c r="P63" s="27">
        <v>3999.3833520144708</v>
      </c>
      <c r="Q63" s="27">
        <v>7417.5822571467725</v>
      </c>
      <c r="R63" s="27">
        <v>14343.62035677574</v>
      </c>
      <c r="S63" s="27">
        <v>17245.496792821516</v>
      </c>
      <c r="T63" s="27">
        <v>25867.083486108048</v>
      </c>
      <c r="U63" s="27">
        <v>35675.52900574277</v>
      </c>
      <c r="V63" s="27">
        <v>42687.131649322619</v>
      </c>
      <c r="W63" s="27">
        <v>46743.495839543815</v>
      </c>
      <c r="X63" s="27">
        <v>57862.401676584283</v>
      </c>
      <c r="Y63" s="27">
        <v>145210.62705112068</v>
      </c>
      <c r="Z63" s="27">
        <v>167880.12867327381</v>
      </c>
      <c r="AA63" s="27">
        <v>184099.50116209438</v>
      </c>
      <c r="AB63" s="27">
        <v>212857.33178152461</v>
      </c>
      <c r="AC63" s="27">
        <v>228651.75111492258</v>
      </c>
      <c r="AD63" s="27">
        <v>264093.82759691199</v>
      </c>
      <c r="AE63" s="27">
        <v>314160.01972983626</v>
      </c>
      <c r="AF63" s="27">
        <v>436680.65198494261</v>
      </c>
      <c r="AG63" s="27">
        <v>439486.80120782723</v>
      </c>
      <c r="AH63" s="35">
        <v>530938.88414898317</v>
      </c>
      <c r="AI63" s="26"/>
      <c r="AJ63" s="26"/>
      <c r="AK63" s="26"/>
      <c r="AL63" s="26"/>
      <c r="AM63" s="26"/>
      <c r="AN63" s="26"/>
      <c r="AO63" s="26"/>
      <c r="AP63" s="26"/>
      <c r="AQ63" s="26"/>
      <c r="AR63" s="26"/>
    </row>
    <row r="64" spans="2:44" ht="31.5" customHeight="1">
      <c r="B64" s="33" t="s">
        <v>138</v>
      </c>
      <c r="C64" s="31" t="s">
        <v>139</v>
      </c>
      <c r="D64" s="27">
        <v>100.26045432278455</v>
      </c>
      <c r="E64" s="27">
        <v>113.3338775956277</v>
      </c>
      <c r="F64" s="27">
        <v>169.01975001753891</v>
      </c>
      <c r="G64" s="27">
        <v>339.28942253077741</v>
      </c>
      <c r="H64" s="27">
        <v>381.10341663686114</v>
      </c>
      <c r="I64" s="27">
        <v>504.35593012482303</v>
      </c>
      <c r="J64" s="27">
        <v>773.26560908916633</v>
      </c>
      <c r="K64" s="27">
        <v>800.41400849352499</v>
      </c>
      <c r="L64" s="27">
        <v>1124.502113293627</v>
      </c>
      <c r="M64" s="27">
        <v>1413.238593794938</v>
      </c>
      <c r="N64" s="27">
        <v>1791.6036603971188</v>
      </c>
      <c r="O64" s="27">
        <v>2368.9627163547302</v>
      </c>
      <c r="P64" s="27">
        <v>2995.0021449603178</v>
      </c>
      <c r="Q64" s="27">
        <v>4097.4496783409586</v>
      </c>
      <c r="R64" s="27">
        <v>5460.1261254907677</v>
      </c>
      <c r="S64" s="27">
        <v>6885.193105465225</v>
      </c>
      <c r="T64" s="27">
        <v>9273.8108609967112</v>
      </c>
      <c r="U64" s="27">
        <v>11429.357588770004</v>
      </c>
      <c r="V64" s="27">
        <v>13692.922207001266</v>
      </c>
      <c r="W64" s="27">
        <v>16196.465500833187</v>
      </c>
      <c r="X64" s="27">
        <v>22440.420823254706</v>
      </c>
      <c r="Y64" s="27">
        <v>25367.292392822928</v>
      </c>
      <c r="Z64" s="27">
        <v>28410.062582050759</v>
      </c>
      <c r="AA64" s="27">
        <v>31328.572746681464</v>
      </c>
      <c r="AB64" s="27">
        <v>36657.207439781829</v>
      </c>
      <c r="AC64" s="27">
        <v>45082.449177975941</v>
      </c>
      <c r="AD64" s="27">
        <v>49150.593702119382</v>
      </c>
      <c r="AE64" s="27">
        <v>61834.49879844801</v>
      </c>
      <c r="AF64" s="27">
        <v>78813.513145038931</v>
      </c>
      <c r="AG64" s="27">
        <v>100483.07555898336</v>
      </c>
      <c r="AH64" s="35">
        <v>139109.66701329834</v>
      </c>
      <c r="AI64" s="26"/>
      <c r="AJ64" s="26"/>
      <c r="AK64" s="26"/>
      <c r="AL64" s="26"/>
      <c r="AM64" s="26"/>
      <c r="AN64" s="26"/>
      <c r="AO64" s="26"/>
      <c r="AP64" s="26"/>
      <c r="AQ64" s="26"/>
      <c r="AR64" s="26"/>
    </row>
    <row r="65" spans="2:44" ht="31.5" customHeight="1">
      <c r="B65" s="33" t="s">
        <v>140</v>
      </c>
      <c r="C65" s="31" t="s">
        <v>141</v>
      </c>
      <c r="D65" s="25">
        <v>181.70909472669285</v>
      </c>
      <c r="E65" s="25">
        <v>266.33057053031723</v>
      </c>
      <c r="F65" s="25">
        <v>465.62062229286857</v>
      </c>
      <c r="G65" s="25">
        <v>496.83364596149318</v>
      </c>
      <c r="H65" s="25">
        <v>838.79194700724304</v>
      </c>
      <c r="I65" s="25">
        <v>861.60349507034812</v>
      </c>
      <c r="J65" s="25">
        <v>1090.8999360386526</v>
      </c>
      <c r="K65" s="25">
        <v>1344.8178023815253</v>
      </c>
      <c r="L65" s="25">
        <v>1778.328141097611</v>
      </c>
      <c r="M65" s="25">
        <v>2182.2119240356124</v>
      </c>
      <c r="N65" s="25">
        <v>3187.0054334460719</v>
      </c>
      <c r="O65" s="25">
        <v>5015.6118214816024</v>
      </c>
      <c r="P65" s="25">
        <v>7019.2382783418525</v>
      </c>
      <c r="Q65" s="25">
        <v>10973.660853861147</v>
      </c>
      <c r="R65" s="25">
        <v>10820.287894852396</v>
      </c>
      <c r="S65" s="25">
        <v>13981.611428848326</v>
      </c>
      <c r="T65" s="25">
        <v>20427.353775175598</v>
      </c>
      <c r="U65" s="25">
        <v>30251.854085776577</v>
      </c>
      <c r="V65" s="25">
        <v>34201.432339460269</v>
      </c>
      <c r="W65" s="25">
        <v>41181.34014134443</v>
      </c>
      <c r="X65" s="25">
        <v>51676.86377348291</v>
      </c>
      <c r="Y65" s="25">
        <v>60864.15561014969</v>
      </c>
      <c r="Z65" s="25">
        <v>71651.596148992496</v>
      </c>
      <c r="AA65" s="25">
        <v>115812.29017325943</v>
      </c>
      <c r="AB65" s="25">
        <v>130773.62391810559</v>
      </c>
      <c r="AC65" s="25">
        <v>164792.68382719293</v>
      </c>
      <c r="AD65" s="25">
        <v>191957.12239566876</v>
      </c>
      <c r="AE65" s="25">
        <v>213191.83798476277</v>
      </c>
      <c r="AF65" s="25">
        <v>266609.54173761129</v>
      </c>
      <c r="AG65" s="25">
        <v>370578.40464723425</v>
      </c>
      <c r="AH65" s="34">
        <v>682657.72200079786</v>
      </c>
      <c r="AI65" s="24"/>
      <c r="AJ65" s="24"/>
      <c r="AK65" s="24"/>
      <c r="AL65" s="24"/>
      <c r="AM65" s="24"/>
      <c r="AN65" s="24"/>
      <c r="AO65" s="24"/>
      <c r="AP65" s="24"/>
      <c r="AQ65" s="24"/>
      <c r="AR65" s="24"/>
    </row>
    <row r="66" spans="2:44" ht="31.5" customHeight="1">
      <c r="B66" s="33" t="s">
        <v>142</v>
      </c>
      <c r="C66" s="31" t="s">
        <v>143</v>
      </c>
      <c r="D66" s="27">
        <v>109.02350845146752</v>
      </c>
      <c r="E66" s="27">
        <v>167.83997112398757</v>
      </c>
      <c r="F66" s="27">
        <v>273.07568540868857</v>
      </c>
      <c r="G66" s="27">
        <v>414.4595994882182</v>
      </c>
      <c r="H66" s="27">
        <v>738.60763819527915</v>
      </c>
      <c r="I66" s="27">
        <v>750.43641818079914</v>
      </c>
      <c r="J66" s="27">
        <v>888.58612534615088</v>
      </c>
      <c r="K66" s="27">
        <v>1037.5919055579313</v>
      </c>
      <c r="L66" s="27">
        <v>1283.9460914540437</v>
      </c>
      <c r="M66" s="27">
        <v>1526.6255057921826</v>
      </c>
      <c r="N66" s="27">
        <v>2090.0005884465158</v>
      </c>
      <c r="O66" s="27">
        <v>3032.3741129143732</v>
      </c>
      <c r="P66" s="27">
        <v>4539.4357009088462</v>
      </c>
      <c r="Q66" s="27">
        <v>6326.4253469855257</v>
      </c>
      <c r="R66" s="27">
        <v>7000.287653379708</v>
      </c>
      <c r="S66" s="27">
        <v>9082.1664242428724</v>
      </c>
      <c r="T66" s="27">
        <v>13501.131495060628</v>
      </c>
      <c r="U66" s="27">
        <v>20759.770601083925</v>
      </c>
      <c r="V66" s="27">
        <v>22524.487135219093</v>
      </c>
      <c r="W66" s="27">
        <v>27609.216210605442</v>
      </c>
      <c r="X66" s="27">
        <v>35190.500363276587</v>
      </c>
      <c r="Y66" s="27">
        <v>38250.679564366103</v>
      </c>
      <c r="Z66" s="27">
        <v>46872.344568806649</v>
      </c>
      <c r="AA66" s="27">
        <v>80561.917328449519</v>
      </c>
      <c r="AB66" s="27">
        <v>87784.920221748951</v>
      </c>
      <c r="AC66" s="27">
        <v>115190.47414603182</v>
      </c>
      <c r="AD66" s="27">
        <v>132491.85252759364</v>
      </c>
      <c r="AE66" s="27">
        <v>146858.7512266589</v>
      </c>
      <c r="AF66" s="27">
        <v>163880.90169491828</v>
      </c>
      <c r="AG66" s="27">
        <v>213714.4030489368</v>
      </c>
      <c r="AH66" s="35">
        <v>416090.66335297853</v>
      </c>
      <c r="AI66" s="26"/>
      <c r="AJ66" s="26"/>
      <c r="AK66" s="26"/>
      <c r="AL66" s="26"/>
      <c r="AM66" s="26"/>
      <c r="AN66" s="26"/>
      <c r="AO66" s="26"/>
      <c r="AP66" s="26"/>
      <c r="AQ66" s="26"/>
      <c r="AR66" s="26"/>
    </row>
    <row r="67" spans="2:44" ht="31.5" customHeight="1">
      <c r="B67" s="33" t="s">
        <v>144</v>
      </c>
      <c r="C67" s="31" t="s">
        <v>145</v>
      </c>
      <c r="D67" s="27">
        <v>0</v>
      </c>
      <c r="E67" s="27">
        <v>0</v>
      </c>
      <c r="F67" s="27">
        <v>0</v>
      </c>
      <c r="G67" s="27">
        <v>12.214092874247649</v>
      </c>
      <c r="H67" s="27">
        <v>16.14873312758893</v>
      </c>
      <c r="I67" s="27">
        <v>17.967880381389815</v>
      </c>
      <c r="J67" s="27">
        <v>69.755791202198751</v>
      </c>
      <c r="K67" s="27">
        <v>126.96008618991776</v>
      </c>
      <c r="L67" s="27">
        <v>162.49241530391126</v>
      </c>
      <c r="M67" s="27">
        <v>200.35279317963955</v>
      </c>
      <c r="N67" s="27">
        <v>609.69549487524569</v>
      </c>
      <c r="O67" s="27">
        <v>841.69629184612927</v>
      </c>
      <c r="P67" s="27">
        <v>1273.0076706819514</v>
      </c>
      <c r="Q67" s="27">
        <v>3016.5804554505539</v>
      </c>
      <c r="R67" s="27">
        <v>1948.3279942444199</v>
      </c>
      <c r="S67" s="27">
        <v>2461.3628441259925</v>
      </c>
      <c r="T67" s="27">
        <v>3041.4301626309111</v>
      </c>
      <c r="U67" s="27">
        <v>4767.8515525978228</v>
      </c>
      <c r="V67" s="27">
        <v>5892.8590772539792</v>
      </c>
      <c r="W67" s="27">
        <v>7822.4779998192698</v>
      </c>
      <c r="X67" s="27">
        <v>9683.6172104751877</v>
      </c>
      <c r="Y67" s="27">
        <v>12562.181790783716</v>
      </c>
      <c r="Z67" s="27">
        <v>13693.427469675316</v>
      </c>
      <c r="AA67" s="27">
        <v>18793.333917679767</v>
      </c>
      <c r="AB67" s="27">
        <v>24371.81069131862</v>
      </c>
      <c r="AC67" s="27">
        <v>27326.211831989858</v>
      </c>
      <c r="AD67" s="27">
        <v>31879.873377281139</v>
      </c>
      <c r="AE67" s="27">
        <v>39037.97650539226</v>
      </c>
      <c r="AF67" s="27">
        <v>63158.057981041988</v>
      </c>
      <c r="AG67" s="27">
        <v>94574.557271096433</v>
      </c>
      <c r="AH67" s="35">
        <v>176133.76254544573</v>
      </c>
      <c r="AI67" s="26"/>
      <c r="AJ67" s="26"/>
      <c r="AK67" s="26"/>
      <c r="AL67" s="26"/>
      <c r="AM67" s="26"/>
      <c r="AN67" s="26"/>
      <c r="AO67" s="26"/>
      <c r="AP67" s="26"/>
      <c r="AQ67" s="26"/>
      <c r="AR67" s="26"/>
    </row>
    <row r="68" spans="2:44" ht="31.5" customHeight="1">
      <c r="B68" s="33" t="s">
        <v>146</v>
      </c>
      <c r="C68" s="31" t="s">
        <v>376</v>
      </c>
      <c r="D68" s="27">
        <v>72.685586275225333</v>
      </c>
      <c r="E68" s="27">
        <v>98.490599406329693</v>
      </c>
      <c r="F68" s="27">
        <v>192.54493688418</v>
      </c>
      <c r="G68" s="27">
        <v>70.159953599027318</v>
      </c>
      <c r="H68" s="27">
        <v>84.035575684374976</v>
      </c>
      <c r="I68" s="27">
        <v>93.199196508159176</v>
      </c>
      <c r="J68" s="27">
        <v>132.55801949030294</v>
      </c>
      <c r="K68" s="27">
        <v>180.26581063367615</v>
      </c>
      <c r="L68" s="27">
        <v>331.88963433965625</v>
      </c>
      <c r="M68" s="27">
        <v>455.23362506379021</v>
      </c>
      <c r="N68" s="27">
        <v>487.30935012431036</v>
      </c>
      <c r="O68" s="27">
        <v>1141.5414167211002</v>
      </c>
      <c r="P68" s="27">
        <v>1206.7949067510544</v>
      </c>
      <c r="Q68" s="27">
        <v>1630.6550514250673</v>
      </c>
      <c r="R68" s="27">
        <v>1871.6722472282677</v>
      </c>
      <c r="S68" s="27">
        <v>2438.0821604794623</v>
      </c>
      <c r="T68" s="27">
        <v>3884.7921174840608</v>
      </c>
      <c r="U68" s="27">
        <v>4724.2319320948318</v>
      </c>
      <c r="V68" s="27">
        <v>5784.0861269871975</v>
      </c>
      <c r="W68" s="27">
        <v>5749.645930919718</v>
      </c>
      <c r="X68" s="27">
        <v>6802.7461997311366</v>
      </c>
      <c r="Y68" s="27">
        <v>10051.29425499987</v>
      </c>
      <c r="Z68" s="27">
        <v>11085.824110510532</v>
      </c>
      <c r="AA68" s="27">
        <v>16457.038927130154</v>
      </c>
      <c r="AB68" s="27">
        <v>18616.893005038019</v>
      </c>
      <c r="AC68" s="27">
        <v>22275.997849171261</v>
      </c>
      <c r="AD68" s="27">
        <v>27585.396490793959</v>
      </c>
      <c r="AE68" s="27">
        <v>27295.110252711605</v>
      </c>
      <c r="AF68" s="27">
        <v>39570.582061651025</v>
      </c>
      <c r="AG68" s="27">
        <v>62289.444327201025</v>
      </c>
      <c r="AH68" s="35">
        <v>90433.296102373642</v>
      </c>
      <c r="AI68" s="26"/>
      <c r="AJ68" s="26"/>
      <c r="AK68" s="26"/>
      <c r="AL68" s="26"/>
      <c r="AM68" s="26"/>
      <c r="AN68" s="26"/>
      <c r="AO68" s="26"/>
      <c r="AP68" s="26"/>
      <c r="AQ68" s="26"/>
      <c r="AR68" s="26"/>
    </row>
    <row r="69" spans="2:44" ht="31.5" customHeight="1">
      <c r="B69" s="33" t="s">
        <v>147</v>
      </c>
      <c r="C69" s="31" t="s">
        <v>148</v>
      </c>
      <c r="D69" s="25">
        <v>489.33880082339289</v>
      </c>
      <c r="E69" s="25">
        <v>677.46865683851036</v>
      </c>
      <c r="F69" s="25">
        <v>882.57612779090277</v>
      </c>
      <c r="G69" s="25">
        <v>1094.6855437042482</v>
      </c>
      <c r="H69" s="25">
        <v>1632.7306808477733</v>
      </c>
      <c r="I69" s="25">
        <v>2179.3058049653978</v>
      </c>
      <c r="J69" s="25">
        <v>3081.4709306535729</v>
      </c>
      <c r="K69" s="25">
        <v>3767.8349811858143</v>
      </c>
      <c r="L69" s="25">
        <v>4639.7406676694818</v>
      </c>
      <c r="M69" s="25">
        <v>5849.616455178766</v>
      </c>
      <c r="N69" s="25">
        <v>7588.606344415989</v>
      </c>
      <c r="O69" s="25">
        <v>9119.0082474393494</v>
      </c>
      <c r="P69" s="25">
        <v>11589.881697379991</v>
      </c>
      <c r="Q69" s="25">
        <v>14904.11642651643</v>
      </c>
      <c r="R69" s="25">
        <v>17195.836794919785</v>
      </c>
      <c r="S69" s="25">
        <v>22291.11763587769</v>
      </c>
      <c r="T69" s="25">
        <v>29666.107453671175</v>
      </c>
      <c r="U69" s="25">
        <v>37705.275389601375</v>
      </c>
      <c r="V69" s="25">
        <v>40741.296161221566</v>
      </c>
      <c r="W69" s="25">
        <v>49516.488571714508</v>
      </c>
      <c r="X69" s="25">
        <v>53131.782131354194</v>
      </c>
      <c r="Y69" s="25">
        <v>71619.561910648859</v>
      </c>
      <c r="Z69" s="25">
        <v>85796.581975083056</v>
      </c>
      <c r="AA69" s="25">
        <v>102995.61617518454</v>
      </c>
      <c r="AB69" s="25">
        <v>113706.80948144419</v>
      </c>
      <c r="AC69" s="25">
        <v>148074.45636225565</v>
      </c>
      <c r="AD69" s="25">
        <v>148293.21740598269</v>
      </c>
      <c r="AE69" s="25">
        <v>177770.96039574168</v>
      </c>
      <c r="AF69" s="25">
        <v>244196.01589040959</v>
      </c>
      <c r="AG69" s="25">
        <v>313681.33462217537</v>
      </c>
      <c r="AH69" s="34">
        <v>418814.7914056459</v>
      </c>
      <c r="AI69" s="24"/>
      <c r="AJ69" s="24"/>
      <c r="AK69" s="24"/>
      <c r="AL69" s="24"/>
      <c r="AM69" s="24"/>
      <c r="AN69" s="24"/>
      <c r="AO69" s="24"/>
      <c r="AP69" s="24"/>
      <c r="AQ69" s="24"/>
      <c r="AR69" s="24"/>
    </row>
    <row r="70" spans="2:44" ht="31.5" customHeight="1">
      <c r="B70" s="33" t="s">
        <v>149</v>
      </c>
      <c r="C70" s="31" t="s">
        <v>150</v>
      </c>
      <c r="D70" s="27">
        <v>303.79752472304318</v>
      </c>
      <c r="E70" s="27">
        <v>410.58108572320549</v>
      </c>
      <c r="F70" s="27">
        <v>528.43377262703586</v>
      </c>
      <c r="G70" s="27">
        <v>557.26146740936736</v>
      </c>
      <c r="H70" s="27">
        <v>574.51473050744653</v>
      </c>
      <c r="I70" s="27">
        <v>613.6382136509867</v>
      </c>
      <c r="J70" s="27">
        <v>809.94511544465877</v>
      </c>
      <c r="K70" s="27">
        <v>1086.706950088399</v>
      </c>
      <c r="L70" s="27">
        <v>1301.4732579085883</v>
      </c>
      <c r="M70" s="27">
        <v>1910.0474105372784</v>
      </c>
      <c r="N70" s="27">
        <v>2955.2826693089796</v>
      </c>
      <c r="O70" s="27">
        <v>3268.0598780735368</v>
      </c>
      <c r="P70" s="27">
        <v>4076.5644145454944</v>
      </c>
      <c r="Q70" s="27">
        <v>5208.7621009596169</v>
      </c>
      <c r="R70" s="27">
        <v>5840.8950480911053</v>
      </c>
      <c r="S70" s="27">
        <v>7603.9694440438943</v>
      </c>
      <c r="T70" s="27">
        <v>10327.831657281977</v>
      </c>
      <c r="U70" s="27">
        <v>12814.10831465754</v>
      </c>
      <c r="V70" s="27">
        <v>13386.791070245452</v>
      </c>
      <c r="W70" s="27">
        <v>16941.700279603901</v>
      </c>
      <c r="X70" s="27">
        <v>16833.903666217673</v>
      </c>
      <c r="Y70" s="27">
        <v>23316.0830951227</v>
      </c>
      <c r="Z70" s="27">
        <v>27799.536131389967</v>
      </c>
      <c r="AA70" s="27">
        <v>31612.215853013768</v>
      </c>
      <c r="AB70" s="27">
        <v>38045.092495663048</v>
      </c>
      <c r="AC70" s="27">
        <v>56557.649213286517</v>
      </c>
      <c r="AD70" s="27">
        <v>50229.494667558582</v>
      </c>
      <c r="AE70" s="27">
        <v>66366.176021205276</v>
      </c>
      <c r="AF70" s="27">
        <v>100132.51446126697</v>
      </c>
      <c r="AG70" s="27">
        <v>127664.15231131512</v>
      </c>
      <c r="AH70" s="35">
        <v>158029.30761102535</v>
      </c>
      <c r="AI70" s="26"/>
      <c r="AJ70" s="26"/>
      <c r="AK70" s="26"/>
      <c r="AL70" s="26"/>
      <c r="AM70" s="26"/>
      <c r="AN70" s="26"/>
      <c r="AO70" s="26"/>
      <c r="AP70" s="26"/>
      <c r="AQ70" s="26"/>
      <c r="AR70" s="26"/>
    </row>
    <row r="71" spans="2:44" ht="31.5" customHeight="1">
      <c r="B71" s="33" t="s">
        <v>151</v>
      </c>
      <c r="C71" s="31" t="s">
        <v>152</v>
      </c>
      <c r="D71" s="27">
        <v>29.931678635323024</v>
      </c>
      <c r="E71" s="27">
        <v>53.633390419833084</v>
      </c>
      <c r="F71" s="27">
        <v>76.712816702692308</v>
      </c>
      <c r="G71" s="27">
        <v>81.703800420014332</v>
      </c>
      <c r="H71" s="27">
        <v>81.986241839539133</v>
      </c>
      <c r="I71" s="27">
        <v>83.076384440798478</v>
      </c>
      <c r="J71" s="27">
        <v>178.82453364786647</v>
      </c>
      <c r="K71" s="27">
        <v>238.5837533447669</v>
      </c>
      <c r="L71" s="27">
        <v>286.01156034568845</v>
      </c>
      <c r="M71" s="27">
        <v>506.46420011909061</v>
      </c>
      <c r="N71" s="27">
        <v>884.87016632461598</v>
      </c>
      <c r="O71" s="27">
        <v>1105.7622213448649</v>
      </c>
      <c r="P71" s="27">
        <v>1411.5893840157744</v>
      </c>
      <c r="Q71" s="27">
        <v>1802.0006400000536</v>
      </c>
      <c r="R71" s="27">
        <v>2102.3266318792948</v>
      </c>
      <c r="S71" s="27">
        <v>2704.7526063303972</v>
      </c>
      <c r="T71" s="27">
        <v>3638.7540821448938</v>
      </c>
      <c r="U71" s="27">
        <v>5333.7967055883846</v>
      </c>
      <c r="V71" s="27">
        <v>6009.4689279074337</v>
      </c>
      <c r="W71" s="27">
        <v>6707.1491320244404</v>
      </c>
      <c r="X71" s="27">
        <v>10458.194938550849</v>
      </c>
      <c r="Y71" s="27">
        <v>12957.22285322774</v>
      </c>
      <c r="Z71" s="27">
        <v>16039.516331361796</v>
      </c>
      <c r="AA71" s="27">
        <v>19065.149093987719</v>
      </c>
      <c r="AB71" s="27">
        <v>21481.546793520742</v>
      </c>
      <c r="AC71" s="27">
        <v>26428.061742708403</v>
      </c>
      <c r="AD71" s="27">
        <v>25665.905484207411</v>
      </c>
      <c r="AE71" s="27">
        <v>34877.371231785444</v>
      </c>
      <c r="AF71" s="27">
        <v>49773.33046641184</v>
      </c>
      <c r="AG71" s="27">
        <v>63602.226181242237</v>
      </c>
      <c r="AH71" s="35">
        <v>78226.529101412874</v>
      </c>
      <c r="AI71" s="26"/>
      <c r="AJ71" s="26"/>
      <c r="AK71" s="26"/>
      <c r="AL71" s="26"/>
      <c r="AM71" s="26"/>
      <c r="AN71" s="26"/>
      <c r="AO71" s="26"/>
      <c r="AP71" s="26"/>
      <c r="AQ71" s="26"/>
      <c r="AR71" s="26"/>
    </row>
    <row r="72" spans="2:44" ht="31.5" customHeight="1">
      <c r="B72" s="33" t="s">
        <v>153</v>
      </c>
      <c r="C72" s="31" t="s">
        <v>154</v>
      </c>
      <c r="D72" s="27">
        <v>151.29909341964671</v>
      </c>
      <c r="E72" s="27">
        <v>208.83191524644141</v>
      </c>
      <c r="F72" s="27">
        <v>272.89858761042916</v>
      </c>
      <c r="G72" s="27">
        <v>436.45937708978948</v>
      </c>
      <c r="H72" s="27">
        <v>939.85701094945307</v>
      </c>
      <c r="I72" s="27">
        <v>1413.7964235898896</v>
      </c>
      <c r="J72" s="27">
        <v>2045.1750009921957</v>
      </c>
      <c r="K72" s="27">
        <v>2390.5465157038002</v>
      </c>
      <c r="L72" s="27">
        <v>2975.0799861916785</v>
      </c>
      <c r="M72" s="27">
        <v>3281.3554157126346</v>
      </c>
      <c r="N72" s="27">
        <v>3531.6832707801032</v>
      </c>
      <c r="O72" s="27">
        <v>4378.9881096213658</v>
      </c>
      <c r="P72" s="27">
        <v>5610.6627959709422</v>
      </c>
      <c r="Q72" s="27">
        <v>7333.6602631691103</v>
      </c>
      <c r="R72" s="27">
        <v>8595.9452618949963</v>
      </c>
      <c r="S72" s="27">
        <v>10993.162402588474</v>
      </c>
      <c r="T72" s="27">
        <v>14103.126497600815</v>
      </c>
      <c r="U72" s="27">
        <v>17717.973580794096</v>
      </c>
      <c r="V72" s="27">
        <v>19778.198437440195</v>
      </c>
      <c r="W72" s="27">
        <v>24013.630342400553</v>
      </c>
      <c r="X72" s="27">
        <v>23550.521484374491</v>
      </c>
      <c r="Y72" s="27">
        <v>32221.619998495149</v>
      </c>
      <c r="Z72" s="27">
        <v>37223.073718439649</v>
      </c>
      <c r="AA72" s="27">
        <v>47004.210224507406</v>
      </c>
      <c r="AB72" s="27">
        <v>47745.537808779183</v>
      </c>
      <c r="AC72" s="27">
        <v>56996.142024422617</v>
      </c>
      <c r="AD72" s="27">
        <v>62964.657386087667</v>
      </c>
      <c r="AE72" s="27">
        <v>64383.900079383566</v>
      </c>
      <c r="AF72" s="27">
        <v>80879.31944190622</v>
      </c>
      <c r="AG72" s="27">
        <v>103191.72015961896</v>
      </c>
      <c r="AH72" s="35">
        <v>152458.13491708439</v>
      </c>
      <c r="AI72" s="26"/>
      <c r="AJ72" s="26"/>
      <c r="AK72" s="26"/>
      <c r="AL72" s="26"/>
      <c r="AM72" s="26"/>
      <c r="AN72" s="26"/>
      <c r="AO72" s="26"/>
      <c r="AP72" s="26"/>
      <c r="AQ72" s="26"/>
      <c r="AR72" s="26"/>
    </row>
    <row r="73" spans="2:44" ht="31.5" customHeight="1">
      <c r="B73" s="33" t="s">
        <v>155</v>
      </c>
      <c r="C73" s="31" t="s">
        <v>156</v>
      </c>
      <c r="D73" s="27">
        <v>4.3105040453800134</v>
      </c>
      <c r="E73" s="27">
        <v>4.4222654490304469</v>
      </c>
      <c r="F73" s="27">
        <v>4.5309508507455476</v>
      </c>
      <c r="G73" s="27">
        <v>19.260898785076968</v>
      </c>
      <c r="H73" s="27">
        <v>36.372697551334589</v>
      </c>
      <c r="I73" s="27">
        <v>68.794783283723135</v>
      </c>
      <c r="J73" s="27">
        <v>47.526280568852151</v>
      </c>
      <c r="K73" s="27">
        <v>51.997762048847939</v>
      </c>
      <c r="L73" s="27">
        <v>77.175863223527216</v>
      </c>
      <c r="M73" s="27">
        <v>151.74942880976266</v>
      </c>
      <c r="N73" s="27">
        <v>216.77023800229043</v>
      </c>
      <c r="O73" s="27">
        <v>366.19803839958399</v>
      </c>
      <c r="P73" s="27">
        <v>491.06510284778017</v>
      </c>
      <c r="Q73" s="27">
        <v>559.69342238764943</v>
      </c>
      <c r="R73" s="27">
        <v>656.66985305438584</v>
      </c>
      <c r="S73" s="27">
        <v>989.23318291492205</v>
      </c>
      <c r="T73" s="27">
        <v>1596.3952166434919</v>
      </c>
      <c r="U73" s="27">
        <v>1839.396788561354</v>
      </c>
      <c r="V73" s="27">
        <v>1566.837725628485</v>
      </c>
      <c r="W73" s="27">
        <v>1854.0088176856182</v>
      </c>
      <c r="X73" s="27">
        <v>2289.1620422111819</v>
      </c>
      <c r="Y73" s="27">
        <v>3124.6359638032718</v>
      </c>
      <c r="Z73" s="27">
        <v>4734.4557938916469</v>
      </c>
      <c r="AA73" s="27">
        <v>5314.0410036756539</v>
      </c>
      <c r="AB73" s="27">
        <v>6434.6323834812265</v>
      </c>
      <c r="AC73" s="27">
        <v>8092.6033818380838</v>
      </c>
      <c r="AD73" s="27">
        <v>9433.1598681290398</v>
      </c>
      <c r="AE73" s="27">
        <v>12143.513063367389</v>
      </c>
      <c r="AF73" s="27">
        <v>13410.851520824552</v>
      </c>
      <c r="AG73" s="27">
        <v>19223.235969999056</v>
      </c>
      <c r="AH73" s="35">
        <v>30100.819776123284</v>
      </c>
      <c r="AI73" s="26"/>
      <c r="AJ73" s="26"/>
      <c r="AK73" s="26"/>
      <c r="AL73" s="26"/>
      <c r="AM73" s="26"/>
      <c r="AN73" s="26"/>
      <c r="AO73" s="26"/>
      <c r="AP73" s="26"/>
      <c r="AQ73" s="26"/>
      <c r="AR73" s="26"/>
    </row>
    <row r="74" spans="2:44" ht="31.5" customHeight="1">
      <c r="B74" s="33" t="s">
        <v>157</v>
      </c>
      <c r="C74" s="31" t="s">
        <v>158</v>
      </c>
      <c r="D74" s="25">
        <v>28.495972857158932</v>
      </c>
      <c r="E74" s="25">
        <v>31.734351547419013</v>
      </c>
      <c r="F74" s="25">
        <v>44.440049437049126</v>
      </c>
      <c r="G74" s="25">
        <v>123.40650203390919</v>
      </c>
      <c r="H74" s="25">
        <v>192.50490083847194</v>
      </c>
      <c r="I74" s="25">
        <v>324.53918895195153</v>
      </c>
      <c r="J74" s="25">
        <v>488.2801180936371</v>
      </c>
      <c r="K74" s="25">
        <v>420.16311048552552</v>
      </c>
      <c r="L74" s="25">
        <v>671.2571047666014</v>
      </c>
      <c r="M74" s="25">
        <v>942.98776917508974</v>
      </c>
      <c r="N74" s="25">
        <v>1106.0100980693464</v>
      </c>
      <c r="O74" s="25">
        <v>1488.0219700334565</v>
      </c>
      <c r="P74" s="25">
        <v>1923.9283911393363</v>
      </c>
      <c r="Q74" s="25">
        <v>2308.8804228577742</v>
      </c>
      <c r="R74" s="25">
        <v>3057.541113235</v>
      </c>
      <c r="S74" s="25">
        <v>3883.9261822728577</v>
      </c>
      <c r="T74" s="25">
        <v>5262.6055688287543</v>
      </c>
      <c r="U74" s="25">
        <v>6303.1866601989796</v>
      </c>
      <c r="V74" s="25">
        <v>7471.3725302339171</v>
      </c>
      <c r="W74" s="25">
        <v>9400.7778681352975</v>
      </c>
      <c r="X74" s="25">
        <v>14165.392992496689</v>
      </c>
      <c r="Y74" s="25">
        <v>18708.899786805687</v>
      </c>
      <c r="Z74" s="25">
        <v>24811.631519054841</v>
      </c>
      <c r="AA74" s="25">
        <v>28322.948694134415</v>
      </c>
      <c r="AB74" s="25">
        <v>40214.312383047945</v>
      </c>
      <c r="AC74" s="25">
        <v>46097.323417025691</v>
      </c>
      <c r="AD74" s="25">
        <v>51494.387244464386</v>
      </c>
      <c r="AE74" s="25">
        <v>64974.00291767373</v>
      </c>
      <c r="AF74" s="25">
        <v>78842.036031867567</v>
      </c>
      <c r="AG74" s="25">
        <v>143380.90372355445</v>
      </c>
      <c r="AH74" s="34">
        <v>203665.96013985304</v>
      </c>
      <c r="AI74" s="24"/>
      <c r="AJ74" s="24"/>
      <c r="AK74" s="24"/>
      <c r="AL74" s="24"/>
      <c r="AM74" s="24"/>
      <c r="AN74" s="24"/>
      <c r="AO74" s="24"/>
      <c r="AP74" s="24"/>
      <c r="AQ74" s="24"/>
      <c r="AR74" s="24"/>
    </row>
    <row r="75" spans="2:44" ht="31.5" customHeight="1">
      <c r="B75" s="33" t="s">
        <v>159</v>
      </c>
      <c r="C75" s="31" t="s">
        <v>160</v>
      </c>
      <c r="D75" s="27">
        <v>7.9967484236291613</v>
      </c>
      <c r="E75" s="27">
        <v>8.6851708556949898</v>
      </c>
      <c r="F75" s="27">
        <v>11.918203313190858</v>
      </c>
      <c r="G75" s="27">
        <v>36.03534895950326</v>
      </c>
      <c r="H75" s="27">
        <v>57.408774678119009</v>
      </c>
      <c r="I75" s="27">
        <v>96.482249795297975</v>
      </c>
      <c r="J75" s="27">
        <v>144.53382743603626</v>
      </c>
      <c r="K75" s="27">
        <v>122.0944033504275</v>
      </c>
      <c r="L75" s="27">
        <v>199.12794914622367</v>
      </c>
      <c r="M75" s="27">
        <v>281.0903961763708</v>
      </c>
      <c r="N75" s="27">
        <v>330.29672630104392</v>
      </c>
      <c r="O75" s="27">
        <v>426.91144433283688</v>
      </c>
      <c r="P75" s="27">
        <v>554.29422362651837</v>
      </c>
      <c r="Q75" s="27">
        <v>667.6752941863482</v>
      </c>
      <c r="R75" s="27">
        <v>876.0730671816201</v>
      </c>
      <c r="S75" s="27">
        <v>1099.3767660290996</v>
      </c>
      <c r="T75" s="27">
        <v>1496.5392512402946</v>
      </c>
      <c r="U75" s="27">
        <v>1797.110793336062</v>
      </c>
      <c r="V75" s="27">
        <v>2149.350490956489</v>
      </c>
      <c r="W75" s="27">
        <v>2699.0984712238173</v>
      </c>
      <c r="X75" s="27">
        <v>4047.3483723530558</v>
      </c>
      <c r="Y75" s="27">
        <v>4064.9147591807773</v>
      </c>
      <c r="Z75" s="27">
        <v>5991.6769430863887</v>
      </c>
      <c r="AA75" s="27">
        <v>7062.213307508312</v>
      </c>
      <c r="AB75" s="27">
        <v>9356.1875688465643</v>
      </c>
      <c r="AC75" s="27">
        <v>9267.5725275099867</v>
      </c>
      <c r="AD75" s="27">
        <v>10273.416252887419</v>
      </c>
      <c r="AE75" s="27">
        <v>14447.466076210405</v>
      </c>
      <c r="AF75" s="27">
        <v>18212.17219578904</v>
      </c>
      <c r="AG75" s="27">
        <v>34861.949858223896</v>
      </c>
      <c r="AH75" s="35">
        <v>45428.710467853314</v>
      </c>
      <c r="AI75" s="26"/>
      <c r="AJ75" s="26"/>
      <c r="AK75" s="26"/>
      <c r="AL75" s="26"/>
      <c r="AM75" s="26"/>
      <c r="AN75" s="26"/>
      <c r="AO75" s="26"/>
      <c r="AP75" s="26"/>
      <c r="AQ75" s="26"/>
      <c r="AR75" s="26"/>
    </row>
    <row r="76" spans="2:44" ht="31.5" customHeight="1">
      <c r="B76" s="33" t="s">
        <v>161</v>
      </c>
      <c r="C76" s="31" t="s">
        <v>162</v>
      </c>
      <c r="D76" s="27">
        <v>17.490672846024886</v>
      </c>
      <c r="E76" s="27">
        <v>18.996406289326547</v>
      </c>
      <c r="F76" s="27">
        <v>26.067769550867911</v>
      </c>
      <c r="G76" s="27">
        <v>78.817347520978302</v>
      </c>
      <c r="H76" s="27">
        <v>125.56579789594521</v>
      </c>
      <c r="I76" s="27">
        <v>211.02820511791893</v>
      </c>
      <c r="J76" s="27">
        <v>316.12772553875703</v>
      </c>
      <c r="K76" s="27">
        <v>267.04769891507664</v>
      </c>
      <c r="L76" s="27">
        <v>435.53724945567899</v>
      </c>
      <c r="M76" s="27">
        <v>614.80740661454934</v>
      </c>
      <c r="N76" s="27">
        <v>722.43262833855238</v>
      </c>
      <c r="O76" s="27">
        <v>933.75057104283565</v>
      </c>
      <c r="P76" s="27">
        <v>1212.3651279619642</v>
      </c>
      <c r="Q76" s="27">
        <v>1460.3548241532635</v>
      </c>
      <c r="R76" s="27">
        <v>1916.1672464285475</v>
      </c>
      <c r="S76" s="27">
        <v>2404.5822539968353</v>
      </c>
      <c r="T76" s="27">
        <v>3273.2652145632792</v>
      </c>
      <c r="U76" s="27">
        <v>3930.6822334716207</v>
      </c>
      <c r="V76" s="27">
        <v>4701.1090354774324</v>
      </c>
      <c r="W76" s="27">
        <v>5903.5305149635915</v>
      </c>
      <c r="X76" s="27">
        <v>9319.6825630799867</v>
      </c>
      <c r="Y76" s="27">
        <v>13790.516146865875</v>
      </c>
      <c r="Z76" s="27">
        <v>17614.181953392981</v>
      </c>
      <c r="AA76" s="27">
        <v>19777.325729688615</v>
      </c>
      <c r="AB76" s="27">
        <v>29120.679979208628</v>
      </c>
      <c r="AC76" s="27">
        <v>34532.932315365608</v>
      </c>
      <c r="AD76" s="27">
        <v>38624.924755133194</v>
      </c>
      <c r="AE76" s="27">
        <v>47295.073283299556</v>
      </c>
      <c r="AF76" s="27">
        <v>56609.957267518454</v>
      </c>
      <c r="AG76" s="27">
        <v>103521.38426665359</v>
      </c>
      <c r="AH76" s="35">
        <v>150163.35279060149</v>
      </c>
      <c r="AI76" s="26"/>
      <c r="AJ76" s="26"/>
      <c r="AK76" s="26"/>
      <c r="AL76" s="26"/>
      <c r="AM76" s="26"/>
      <c r="AN76" s="26"/>
      <c r="AO76" s="26"/>
      <c r="AP76" s="26"/>
      <c r="AQ76" s="26"/>
      <c r="AR76" s="26"/>
    </row>
    <row r="77" spans="2:44" ht="31.5" customHeight="1">
      <c r="B77" s="33" t="s">
        <v>163</v>
      </c>
      <c r="C77" s="31" t="s">
        <v>164</v>
      </c>
      <c r="D77" s="27">
        <v>3.0085515875048849</v>
      </c>
      <c r="E77" s="27">
        <v>4.0527744023974774</v>
      </c>
      <c r="F77" s="27">
        <v>6.4540765729903624</v>
      </c>
      <c r="G77" s="27">
        <v>8.5538055534276278</v>
      </c>
      <c r="H77" s="27">
        <v>9.5303282644077338</v>
      </c>
      <c r="I77" s="27">
        <v>17.028734038734648</v>
      </c>
      <c r="J77" s="27">
        <v>27.618565118843843</v>
      </c>
      <c r="K77" s="27">
        <v>31.021008220021372</v>
      </c>
      <c r="L77" s="27">
        <v>36.591906164698848</v>
      </c>
      <c r="M77" s="27">
        <v>47.089966384169557</v>
      </c>
      <c r="N77" s="27">
        <v>53.280743429750153</v>
      </c>
      <c r="O77" s="27">
        <v>127.35995465778387</v>
      </c>
      <c r="P77" s="27">
        <v>157.26903955085388</v>
      </c>
      <c r="Q77" s="27">
        <v>180.85030451816232</v>
      </c>
      <c r="R77" s="27">
        <v>265.30079962483228</v>
      </c>
      <c r="S77" s="27">
        <v>379.9671622469225</v>
      </c>
      <c r="T77" s="27">
        <v>492.80110302518017</v>
      </c>
      <c r="U77" s="27">
        <v>575.39363339129727</v>
      </c>
      <c r="V77" s="27">
        <v>620.91300379999586</v>
      </c>
      <c r="W77" s="27">
        <v>798.14888194789</v>
      </c>
      <c r="X77" s="27">
        <v>798.36205706364683</v>
      </c>
      <c r="Y77" s="27">
        <v>853.46888075903519</v>
      </c>
      <c r="Z77" s="27">
        <v>1205.7726225754709</v>
      </c>
      <c r="AA77" s="27">
        <v>1483.4096569374897</v>
      </c>
      <c r="AB77" s="27">
        <v>1737.4448349927525</v>
      </c>
      <c r="AC77" s="27">
        <v>2296.8185741500929</v>
      </c>
      <c r="AD77" s="27">
        <v>2596.0462364437799</v>
      </c>
      <c r="AE77" s="27">
        <v>3231.4635581637699</v>
      </c>
      <c r="AF77" s="27">
        <v>4019.9065685600613</v>
      </c>
      <c r="AG77" s="27">
        <v>4997.5695986769551</v>
      </c>
      <c r="AH77" s="35">
        <v>8073.8968813982301</v>
      </c>
      <c r="AI77" s="26"/>
      <c r="AJ77" s="26"/>
      <c r="AK77" s="26"/>
      <c r="AL77" s="26"/>
      <c r="AM77" s="26"/>
      <c r="AN77" s="26"/>
      <c r="AO77" s="26"/>
      <c r="AP77" s="26"/>
      <c r="AQ77" s="26"/>
      <c r="AR77" s="26"/>
    </row>
    <row r="78" spans="2:44" ht="31.5" customHeight="1">
      <c r="B78" s="33" t="s">
        <v>165</v>
      </c>
      <c r="C78" s="31" t="s">
        <v>166</v>
      </c>
      <c r="D78" s="27">
        <v>25.191270493547897</v>
      </c>
      <c r="E78" s="27">
        <v>28.106368541616764</v>
      </c>
      <c r="F78" s="27">
        <v>36.355762682290688</v>
      </c>
      <c r="G78" s="27">
        <v>143.30860231230358</v>
      </c>
      <c r="H78" s="27">
        <v>214.86051091027846</v>
      </c>
      <c r="I78" s="27">
        <v>364.22419195951613</v>
      </c>
      <c r="J78" s="27">
        <v>551.64648844393912</v>
      </c>
      <c r="K78" s="27">
        <v>560.6468768931046</v>
      </c>
      <c r="L78" s="27">
        <v>837.74445676181972</v>
      </c>
      <c r="M78" s="27">
        <v>1259.3177121972078</v>
      </c>
      <c r="N78" s="27">
        <v>1402.4087210611726</v>
      </c>
      <c r="O78" s="27">
        <v>1681.0997178968069</v>
      </c>
      <c r="P78" s="27">
        <v>2130.1723947299151</v>
      </c>
      <c r="Q78" s="27">
        <v>2594.2245268552265</v>
      </c>
      <c r="R78" s="27">
        <v>3494.1872643565612</v>
      </c>
      <c r="S78" s="27">
        <v>4289.2034802758853</v>
      </c>
      <c r="T78" s="27">
        <v>5528.1048191883065</v>
      </c>
      <c r="U78" s="27">
        <v>6393.4477231416568</v>
      </c>
      <c r="V78" s="27">
        <v>7942.2115698419493</v>
      </c>
      <c r="W78" s="27">
        <v>9884.2670439781414</v>
      </c>
      <c r="X78" s="27">
        <v>15682.037538525432</v>
      </c>
      <c r="Y78" s="27">
        <v>20402.940680919379</v>
      </c>
      <c r="Z78" s="27">
        <v>27390.256471948269</v>
      </c>
      <c r="AA78" s="27">
        <v>33588.138732781023</v>
      </c>
      <c r="AB78" s="27">
        <v>37050.455108273127</v>
      </c>
      <c r="AC78" s="27">
        <v>40321.704948131213</v>
      </c>
      <c r="AD78" s="27">
        <v>42640.262821232143</v>
      </c>
      <c r="AE78" s="27">
        <v>54988.82966782491</v>
      </c>
      <c r="AF78" s="27">
        <v>71990.086519459437</v>
      </c>
      <c r="AG78" s="27">
        <v>84858.391406589566</v>
      </c>
      <c r="AH78" s="35">
        <v>98760.484916067246</v>
      </c>
      <c r="AI78" s="26"/>
      <c r="AJ78" s="26"/>
      <c r="AK78" s="26"/>
      <c r="AL78" s="26"/>
      <c r="AM78" s="26"/>
      <c r="AN78" s="26"/>
      <c r="AO78" s="26"/>
      <c r="AP78" s="26"/>
      <c r="AQ78" s="26"/>
      <c r="AR78" s="26"/>
    </row>
    <row r="79" spans="2:44" ht="31.5" customHeight="1">
      <c r="B79" s="33" t="s">
        <v>167</v>
      </c>
      <c r="C79" s="31" t="s">
        <v>168</v>
      </c>
      <c r="D79" s="25">
        <v>1334.6658491029723</v>
      </c>
      <c r="E79" s="25">
        <v>1516.4071765721769</v>
      </c>
      <c r="F79" s="25">
        <v>2019.0554067963806</v>
      </c>
      <c r="G79" s="25">
        <v>2752.1897748004867</v>
      </c>
      <c r="H79" s="25">
        <v>3646.6434730664078</v>
      </c>
      <c r="I79" s="25">
        <v>4828.9569766487102</v>
      </c>
      <c r="J79" s="25">
        <v>6351.0214697658521</v>
      </c>
      <c r="K79" s="25">
        <v>7836.6630918978553</v>
      </c>
      <c r="L79" s="25">
        <v>9850.4714931103317</v>
      </c>
      <c r="M79" s="25">
        <v>10849.987913020163</v>
      </c>
      <c r="N79" s="25">
        <v>12983.711163121301</v>
      </c>
      <c r="O79" s="25">
        <v>18715.24861487413</v>
      </c>
      <c r="P79" s="25">
        <v>22220.352804339709</v>
      </c>
      <c r="Q79" s="25">
        <v>25101.403006843808</v>
      </c>
      <c r="R79" s="25">
        <v>31624.419090103587</v>
      </c>
      <c r="S79" s="25">
        <v>36702.098288553017</v>
      </c>
      <c r="T79" s="25">
        <v>38088.816264058427</v>
      </c>
      <c r="U79" s="25">
        <v>48657.493532874098</v>
      </c>
      <c r="V79" s="25">
        <v>57648.246031634299</v>
      </c>
      <c r="W79" s="25">
        <v>72522.080719860271</v>
      </c>
      <c r="X79" s="25">
        <v>110557.4959430232</v>
      </c>
      <c r="Y79" s="25">
        <v>101199.31131758695</v>
      </c>
      <c r="Z79" s="25">
        <v>129388.08301981751</v>
      </c>
      <c r="AA79" s="25">
        <v>156488.30429624804</v>
      </c>
      <c r="AB79" s="25">
        <v>196961.44073351586</v>
      </c>
      <c r="AC79" s="25">
        <v>240892.28773294346</v>
      </c>
      <c r="AD79" s="25">
        <v>286659.74477293651</v>
      </c>
      <c r="AE79" s="25">
        <v>332014.33157686936</v>
      </c>
      <c r="AF79" s="25">
        <v>405286.9250409872</v>
      </c>
      <c r="AG79" s="25">
        <v>511291.97500318853</v>
      </c>
      <c r="AH79" s="34">
        <v>841508.72935949406</v>
      </c>
      <c r="AI79" s="24"/>
      <c r="AJ79" s="24"/>
      <c r="AK79" s="24"/>
      <c r="AL79" s="24"/>
      <c r="AM79" s="24"/>
      <c r="AN79" s="24"/>
      <c r="AO79" s="24"/>
      <c r="AP79" s="24"/>
      <c r="AQ79" s="24"/>
      <c r="AR79" s="24"/>
    </row>
    <row r="80" spans="2:44" ht="31.5" customHeight="1">
      <c r="B80" s="33" t="s">
        <v>169</v>
      </c>
      <c r="C80" s="31" t="s">
        <v>170</v>
      </c>
      <c r="D80" s="25">
        <v>388.1530994174118</v>
      </c>
      <c r="E80" s="25">
        <v>415.58877272419119</v>
      </c>
      <c r="F80" s="25">
        <v>594.05026114580801</v>
      </c>
      <c r="G80" s="25">
        <v>724.1460016433507</v>
      </c>
      <c r="H80" s="25">
        <v>967.18045799470519</v>
      </c>
      <c r="I80" s="25">
        <v>1472.0268394373311</v>
      </c>
      <c r="J80" s="25">
        <v>1905.7066293258699</v>
      </c>
      <c r="K80" s="25">
        <v>2522.5889777104589</v>
      </c>
      <c r="L80" s="25">
        <v>2930.0309638718504</v>
      </c>
      <c r="M80" s="25">
        <v>2868.0667257067776</v>
      </c>
      <c r="N80" s="25">
        <v>3211.7112880512368</v>
      </c>
      <c r="O80" s="25">
        <v>7061.060909639592</v>
      </c>
      <c r="P80" s="25">
        <v>9468.0265909008485</v>
      </c>
      <c r="Q80" s="25">
        <v>10615.62526179234</v>
      </c>
      <c r="R80" s="25">
        <v>14480.130399019821</v>
      </c>
      <c r="S80" s="25">
        <v>15492.298695756326</v>
      </c>
      <c r="T80" s="25">
        <v>17110.159262529269</v>
      </c>
      <c r="U80" s="25">
        <v>23605.770414224593</v>
      </c>
      <c r="V80" s="25">
        <v>22716.242872582941</v>
      </c>
      <c r="W80" s="25">
        <v>22461.163735249364</v>
      </c>
      <c r="X80" s="25">
        <v>32652.514621956314</v>
      </c>
      <c r="Y80" s="25">
        <v>31677.529873130021</v>
      </c>
      <c r="Z80" s="25">
        <v>46007.207319324392</v>
      </c>
      <c r="AA80" s="25">
        <v>57391.942006671117</v>
      </c>
      <c r="AB80" s="25">
        <v>69337.560191292694</v>
      </c>
      <c r="AC80" s="25">
        <v>80538.583520192158</v>
      </c>
      <c r="AD80" s="25">
        <v>90966.96445685823</v>
      </c>
      <c r="AE80" s="25">
        <v>104441.31072927514</v>
      </c>
      <c r="AF80" s="25">
        <v>144988.20506573055</v>
      </c>
      <c r="AG80" s="25">
        <v>212421.14877751085</v>
      </c>
      <c r="AH80" s="34">
        <v>265798.19498464291</v>
      </c>
      <c r="AI80" s="24"/>
      <c r="AJ80" s="24"/>
      <c r="AK80" s="24"/>
      <c r="AL80" s="24"/>
      <c r="AM80" s="24"/>
      <c r="AN80" s="24"/>
      <c r="AO80" s="24"/>
      <c r="AP80" s="24"/>
      <c r="AQ80" s="24"/>
      <c r="AR80" s="24"/>
    </row>
    <row r="81" spans="2:44" ht="31.5" customHeight="1">
      <c r="B81" s="33" t="s">
        <v>171</v>
      </c>
      <c r="C81" s="31" t="s">
        <v>172</v>
      </c>
      <c r="D81" s="27">
        <v>328.47942326534866</v>
      </c>
      <c r="E81" s="27">
        <v>339.23390312804486</v>
      </c>
      <c r="F81" s="27">
        <v>469.81453207818942</v>
      </c>
      <c r="G81" s="27">
        <v>589.86453984782133</v>
      </c>
      <c r="H81" s="27">
        <v>789.51329151650918</v>
      </c>
      <c r="I81" s="27">
        <v>1124.1573197332998</v>
      </c>
      <c r="J81" s="27">
        <v>1372.5802466908522</v>
      </c>
      <c r="K81" s="27">
        <v>1655.1848505648593</v>
      </c>
      <c r="L81" s="27">
        <v>1859.817159654848</v>
      </c>
      <c r="M81" s="27">
        <v>2081.207907937081</v>
      </c>
      <c r="N81" s="27">
        <v>2251.3269754376352</v>
      </c>
      <c r="O81" s="27">
        <v>5429.1682254862517</v>
      </c>
      <c r="P81" s="27">
        <v>6896.7236644771656</v>
      </c>
      <c r="Q81" s="27">
        <v>7258.7668679365124</v>
      </c>
      <c r="R81" s="27">
        <v>10125.606415931365</v>
      </c>
      <c r="S81" s="27">
        <v>10143.034861184624</v>
      </c>
      <c r="T81" s="27">
        <v>11543.745605857584</v>
      </c>
      <c r="U81" s="27">
        <v>16764.700456045855</v>
      </c>
      <c r="V81" s="27">
        <v>13840.256193492323</v>
      </c>
      <c r="W81" s="27">
        <v>12250.140813019576</v>
      </c>
      <c r="X81" s="27">
        <v>20115.429919352431</v>
      </c>
      <c r="Y81" s="27">
        <v>16610.354047585104</v>
      </c>
      <c r="Z81" s="27">
        <v>26178.560924279471</v>
      </c>
      <c r="AA81" s="27">
        <v>28658.231954883631</v>
      </c>
      <c r="AB81" s="27">
        <v>36176.453288890742</v>
      </c>
      <c r="AC81" s="27">
        <v>41453.780371076929</v>
      </c>
      <c r="AD81" s="27">
        <v>48032.079174551174</v>
      </c>
      <c r="AE81" s="27">
        <v>52623.444802759848</v>
      </c>
      <c r="AF81" s="27">
        <v>72696.907097646777</v>
      </c>
      <c r="AG81" s="27">
        <v>83985.400686721478</v>
      </c>
      <c r="AH81" s="35">
        <v>105314.17702451939</v>
      </c>
      <c r="AI81" s="26"/>
      <c r="AJ81" s="26"/>
      <c r="AK81" s="26"/>
      <c r="AL81" s="26"/>
      <c r="AM81" s="26"/>
      <c r="AN81" s="26"/>
      <c r="AO81" s="26"/>
      <c r="AP81" s="26"/>
      <c r="AQ81" s="26"/>
      <c r="AR81" s="26"/>
    </row>
    <row r="82" spans="2:44" ht="31.5" customHeight="1">
      <c r="B82" s="33" t="s">
        <v>173</v>
      </c>
      <c r="C82" s="31" t="s">
        <v>174</v>
      </c>
      <c r="D82" s="27">
        <v>59.673676152063116</v>
      </c>
      <c r="E82" s="27">
        <v>76.354869596146344</v>
      </c>
      <c r="F82" s="27">
        <v>124.23572906761864</v>
      </c>
      <c r="G82" s="27">
        <v>134.28146179552934</v>
      </c>
      <c r="H82" s="27">
        <v>177.66716647819598</v>
      </c>
      <c r="I82" s="27">
        <v>347.8695197040314</v>
      </c>
      <c r="J82" s="27">
        <v>533.12638263501776</v>
      </c>
      <c r="K82" s="27">
        <v>867.40412714559977</v>
      </c>
      <c r="L82" s="27">
        <v>1070.2138042170025</v>
      </c>
      <c r="M82" s="27">
        <v>786.85881776969654</v>
      </c>
      <c r="N82" s="27">
        <v>960.38431261360165</v>
      </c>
      <c r="O82" s="27">
        <v>1631.8926841533405</v>
      </c>
      <c r="P82" s="27">
        <v>2571.3029264236834</v>
      </c>
      <c r="Q82" s="27">
        <v>3356.8583938558272</v>
      </c>
      <c r="R82" s="27">
        <v>4354.5239830884575</v>
      </c>
      <c r="S82" s="27">
        <v>5349.2638345717032</v>
      </c>
      <c r="T82" s="27">
        <v>5566.4136566716861</v>
      </c>
      <c r="U82" s="27">
        <v>6841.0699581787385</v>
      </c>
      <c r="V82" s="27">
        <v>8875.9866790906181</v>
      </c>
      <c r="W82" s="27">
        <v>10211.022922229786</v>
      </c>
      <c r="X82" s="27">
        <v>12537.084702603883</v>
      </c>
      <c r="Y82" s="27">
        <v>15067.175825544915</v>
      </c>
      <c r="Z82" s="27">
        <v>19828.646395044922</v>
      </c>
      <c r="AA82" s="27">
        <v>28733.710051787482</v>
      </c>
      <c r="AB82" s="27">
        <v>33161.106902401953</v>
      </c>
      <c r="AC82" s="27">
        <v>39084.803149115221</v>
      </c>
      <c r="AD82" s="27">
        <v>42934.885282307056</v>
      </c>
      <c r="AE82" s="27">
        <v>51817.865926515296</v>
      </c>
      <c r="AF82" s="27">
        <v>72291.297968083774</v>
      </c>
      <c r="AG82" s="27">
        <v>128435.74809078938</v>
      </c>
      <c r="AH82" s="35">
        <v>160484.01796012348</v>
      </c>
      <c r="AI82" s="26"/>
      <c r="AJ82" s="26"/>
      <c r="AK82" s="26"/>
      <c r="AL82" s="26"/>
      <c r="AM82" s="26"/>
      <c r="AN82" s="26"/>
      <c r="AO82" s="26"/>
      <c r="AP82" s="26"/>
      <c r="AQ82" s="26"/>
      <c r="AR82" s="26"/>
    </row>
    <row r="83" spans="2:44" ht="31.5" customHeight="1">
      <c r="B83" s="33" t="s">
        <v>175</v>
      </c>
      <c r="C83" s="31" t="s">
        <v>176</v>
      </c>
      <c r="D83" s="25">
        <v>939.85295200372673</v>
      </c>
      <c r="E83" s="25">
        <v>1090.5492437338487</v>
      </c>
      <c r="F83" s="25">
        <v>1399.8117282609355</v>
      </c>
      <c r="G83" s="25">
        <v>1985.585590914136</v>
      </c>
      <c r="H83" s="25">
        <v>2609.8157298731558</v>
      </c>
      <c r="I83" s="25">
        <v>3265.5173710949621</v>
      </c>
      <c r="J83" s="25">
        <v>4343.4413464250092</v>
      </c>
      <c r="K83" s="25">
        <v>5200.5780900048376</v>
      </c>
      <c r="L83" s="25">
        <v>6722.4326866558422</v>
      </c>
      <c r="M83" s="25">
        <v>7736.2759223457824</v>
      </c>
      <c r="N83" s="25">
        <v>9448.4112401185157</v>
      </c>
      <c r="O83" s="25">
        <v>11233.749996389965</v>
      </c>
      <c r="P83" s="25">
        <v>12279.047191561784</v>
      </c>
      <c r="Q83" s="25">
        <v>13956.329388069873</v>
      </c>
      <c r="R83" s="25">
        <v>15558.556096018185</v>
      </c>
      <c r="S83" s="25">
        <v>20038.636273508979</v>
      </c>
      <c r="T83" s="25">
        <v>19777.874971998986</v>
      </c>
      <c r="U83" s="25">
        <v>23677.004348572274</v>
      </c>
      <c r="V83" s="25">
        <v>32874.213841358345</v>
      </c>
      <c r="W83" s="25">
        <v>46503.769163945792</v>
      </c>
      <c r="X83" s="25">
        <v>73281.949997097967</v>
      </c>
      <c r="Y83" s="25">
        <v>65764.543496760249</v>
      </c>
      <c r="Z83" s="25">
        <v>77451.649479569503</v>
      </c>
      <c r="AA83" s="25">
        <v>90671.362772740336</v>
      </c>
      <c r="AB83" s="25">
        <v>116855.69060675007</v>
      </c>
      <c r="AC83" s="25">
        <v>147935.55671951524</v>
      </c>
      <c r="AD83" s="25">
        <v>178408.13281860808</v>
      </c>
      <c r="AE83" s="25">
        <v>207772.48978209263</v>
      </c>
      <c r="AF83" s="25">
        <v>236970.91800530901</v>
      </c>
      <c r="AG83" s="25">
        <v>266770.57765106694</v>
      </c>
      <c r="AH83" s="34">
        <v>534980.25702647993</v>
      </c>
      <c r="AI83" s="24"/>
      <c r="AJ83" s="24"/>
      <c r="AK83" s="24"/>
      <c r="AL83" s="24"/>
      <c r="AM83" s="24"/>
      <c r="AN83" s="24"/>
      <c r="AO83" s="24"/>
      <c r="AP83" s="24"/>
      <c r="AQ83" s="24"/>
      <c r="AR83" s="24"/>
    </row>
    <row r="84" spans="2:44" ht="31.5" customHeight="1">
      <c r="B84" s="33" t="s">
        <v>177</v>
      </c>
      <c r="C84" s="31" t="s">
        <v>178</v>
      </c>
      <c r="D84" s="27">
        <v>837.17379999599177</v>
      </c>
      <c r="E84" s="27">
        <v>947.5966434121259</v>
      </c>
      <c r="F84" s="27">
        <v>1175.6420317583177</v>
      </c>
      <c r="G84" s="27">
        <v>1660.3025503520598</v>
      </c>
      <c r="H84" s="27">
        <v>2161.7125942642729</v>
      </c>
      <c r="I84" s="27">
        <v>2600.7842839538007</v>
      </c>
      <c r="J84" s="27">
        <v>3418.0307680703336</v>
      </c>
      <c r="K84" s="27">
        <v>4204.7864841684504</v>
      </c>
      <c r="L84" s="27">
        <v>5384.6034827005833</v>
      </c>
      <c r="M84" s="27">
        <v>5793.8929344391026</v>
      </c>
      <c r="N84" s="27">
        <v>7015.1304379524854</v>
      </c>
      <c r="O84" s="27">
        <v>8806.0550704861726</v>
      </c>
      <c r="P84" s="27">
        <v>9783.9730080625868</v>
      </c>
      <c r="Q84" s="27">
        <v>10977.74075965335</v>
      </c>
      <c r="R84" s="27">
        <v>11791.755514951801</v>
      </c>
      <c r="S84" s="27">
        <v>16086.240259080074</v>
      </c>
      <c r="T84" s="27">
        <v>15282.950467861188</v>
      </c>
      <c r="U84" s="27">
        <v>17838.251812953647</v>
      </c>
      <c r="V84" s="27">
        <v>26315.766742347416</v>
      </c>
      <c r="W84" s="27">
        <v>38229.34424957633</v>
      </c>
      <c r="X84" s="27">
        <v>63417.8534837802</v>
      </c>
      <c r="Y84" s="27">
        <v>57474.03742719163</v>
      </c>
      <c r="Z84" s="27">
        <v>67502.762603527503</v>
      </c>
      <c r="AA84" s="27">
        <v>77980.768392000304</v>
      </c>
      <c r="AB84" s="27">
        <v>101035.98290190783</v>
      </c>
      <c r="AC84" s="27">
        <v>121548.1740818047</v>
      </c>
      <c r="AD84" s="27">
        <v>150875.91181957151</v>
      </c>
      <c r="AE84" s="27">
        <v>174152.12690743592</v>
      </c>
      <c r="AF84" s="27">
        <v>196050.69477047975</v>
      </c>
      <c r="AG84" s="27">
        <v>212379.90188884069</v>
      </c>
      <c r="AH84" s="35">
        <v>450935.36394257244</v>
      </c>
      <c r="AI84" s="26"/>
      <c r="AJ84" s="26"/>
      <c r="AK84" s="26"/>
      <c r="AL84" s="26"/>
      <c r="AM84" s="26"/>
      <c r="AN84" s="26"/>
      <c r="AO84" s="26"/>
      <c r="AP84" s="26"/>
      <c r="AQ84" s="26"/>
      <c r="AR84" s="26"/>
    </row>
    <row r="85" spans="2:44" ht="31.5" customHeight="1">
      <c r="B85" s="33" t="s">
        <v>179</v>
      </c>
      <c r="C85" s="31" t="s">
        <v>180</v>
      </c>
      <c r="D85" s="27">
        <v>102.67915200773496</v>
      </c>
      <c r="E85" s="27">
        <v>142.95260032172285</v>
      </c>
      <c r="F85" s="27">
        <v>224.16969650261774</v>
      </c>
      <c r="G85" s="27">
        <v>325.28304056207605</v>
      </c>
      <c r="H85" s="27">
        <v>448.10313560888272</v>
      </c>
      <c r="I85" s="27">
        <v>664.7330871411616</v>
      </c>
      <c r="J85" s="27">
        <v>925.41057835467552</v>
      </c>
      <c r="K85" s="27">
        <v>995.79160583638679</v>
      </c>
      <c r="L85" s="27">
        <v>1337.8292039552584</v>
      </c>
      <c r="M85" s="27">
        <v>1942.3829879066798</v>
      </c>
      <c r="N85" s="27">
        <v>2433.2808021660294</v>
      </c>
      <c r="O85" s="27">
        <v>2427.6949259037929</v>
      </c>
      <c r="P85" s="27">
        <v>2495.0741834991968</v>
      </c>
      <c r="Q85" s="27">
        <v>2978.5886284165222</v>
      </c>
      <c r="R85" s="27">
        <v>3766.8005810663835</v>
      </c>
      <c r="S85" s="27">
        <v>3952.3960144289053</v>
      </c>
      <c r="T85" s="27">
        <v>4494.9245041377999</v>
      </c>
      <c r="U85" s="27">
        <v>5838.7525356186261</v>
      </c>
      <c r="V85" s="27">
        <v>6558.4470990109285</v>
      </c>
      <c r="W85" s="27">
        <v>8274.4249143694633</v>
      </c>
      <c r="X85" s="27">
        <v>9864.0965133177706</v>
      </c>
      <c r="Y85" s="27">
        <v>8290.5060695686188</v>
      </c>
      <c r="Z85" s="27">
        <v>9948.8868760420028</v>
      </c>
      <c r="AA85" s="27">
        <v>12690.594380740027</v>
      </c>
      <c r="AB85" s="27">
        <v>15819.707704842242</v>
      </c>
      <c r="AC85" s="27">
        <v>26387.382637710536</v>
      </c>
      <c r="AD85" s="27">
        <v>27532.220999036574</v>
      </c>
      <c r="AE85" s="27">
        <v>33620.362874656719</v>
      </c>
      <c r="AF85" s="27">
        <v>40920.223234829253</v>
      </c>
      <c r="AG85" s="27">
        <v>54390.675762226245</v>
      </c>
      <c r="AH85" s="35">
        <v>84044.89308390746</v>
      </c>
      <c r="AI85" s="26"/>
      <c r="AJ85" s="26"/>
      <c r="AK85" s="26"/>
      <c r="AL85" s="26"/>
      <c r="AM85" s="26"/>
      <c r="AN85" s="26"/>
      <c r="AO85" s="26"/>
      <c r="AP85" s="26"/>
      <c r="AQ85" s="26"/>
      <c r="AR85" s="26"/>
    </row>
    <row r="86" spans="2:44" ht="31.5" customHeight="1">
      <c r="B86" s="33" t="s">
        <v>181</v>
      </c>
      <c r="C86" s="31" t="s">
        <v>182</v>
      </c>
      <c r="D86" s="27">
        <v>6.6597976818336635</v>
      </c>
      <c r="E86" s="27">
        <v>10.269160114137085</v>
      </c>
      <c r="F86" s="27">
        <v>25.193417389637091</v>
      </c>
      <c r="G86" s="27">
        <v>42.45818224299979</v>
      </c>
      <c r="H86" s="27">
        <v>69.647285198546768</v>
      </c>
      <c r="I86" s="27">
        <v>91.412766116417714</v>
      </c>
      <c r="J86" s="27">
        <v>101.87349401497303</v>
      </c>
      <c r="K86" s="27">
        <v>113.49602418255891</v>
      </c>
      <c r="L86" s="27">
        <v>198.00784258264002</v>
      </c>
      <c r="M86" s="27">
        <v>245.64526496760286</v>
      </c>
      <c r="N86" s="27">
        <v>323.58863495154975</v>
      </c>
      <c r="O86" s="27">
        <v>420.43770884457149</v>
      </c>
      <c r="P86" s="27">
        <v>473.27902187707377</v>
      </c>
      <c r="Q86" s="27">
        <v>529.44835698159238</v>
      </c>
      <c r="R86" s="27">
        <v>1585.7325950655829</v>
      </c>
      <c r="S86" s="27">
        <v>1171.1633192877127</v>
      </c>
      <c r="T86" s="27">
        <v>1200.782029530171</v>
      </c>
      <c r="U86" s="27">
        <v>1374.7187700772361</v>
      </c>
      <c r="V86" s="27">
        <v>2057.7893176930129</v>
      </c>
      <c r="W86" s="27">
        <v>3557.1478206651195</v>
      </c>
      <c r="X86" s="27">
        <v>4623.0313239689103</v>
      </c>
      <c r="Y86" s="27">
        <v>3757.2379476966767</v>
      </c>
      <c r="Z86" s="27">
        <v>5929.226220923616</v>
      </c>
      <c r="AA86" s="27">
        <v>8424.9995168365822</v>
      </c>
      <c r="AB86" s="27">
        <v>10768.189935473103</v>
      </c>
      <c r="AC86" s="27">
        <v>12418.147493236051</v>
      </c>
      <c r="AD86" s="27">
        <v>17284.647497470189</v>
      </c>
      <c r="AE86" s="27">
        <v>19800.531065501647</v>
      </c>
      <c r="AF86" s="27">
        <v>23327.801969947617</v>
      </c>
      <c r="AG86" s="27">
        <v>32100.248574610727</v>
      </c>
      <c r="AH86" s="35">
        <v>40730.277348371266</v>
      </c>
      <c r="AI86" s="26"/>
      <c r="AJ86" s="26"/>
      <c r="AK86" s="26"/>
      <c r="AL86" s="26"/>
      <c r="AM86" s="26"/>
      <c r="AN86" s="26"/>
      <c r="AO86" s="26"/>
      <c r="AP86" s="26"/>
      <c r="AQ86" s="26"/>
      <c r="AR86" s="26"/>
    </row>
    <row r="87" spans="2:44" ht="31.5" customHeight="1">
      <c r="B87" s="33" t="s">
        <v>183</v>
      </c>
      <c r="C87" s="31" t="s">
        <v>184</v>
      </c>
      <c r="D87" s="25">
        <v>200.56172952916728</v>
      </c>
      <c r="E87" s="25">
        <v>286.20287264243586</v>
      </c>
      <c r="F87" s="25">
        <v>494.28940297064531</v>
      </c>
      <c r="G87" s="25">
        <v>411.36506620239709</v>
      </c>
      <c r="H87" s="25">
        <v>676.36450393121879</v>
      </c>
      <c r="I87" s="25">
        <v>873.00819661424509</v>
      </c>
      <c r="J87" s="25">
        <v>1205.5576610825935</v>
      </c>
      <c r="K87" s="25">
        <v>1587.3006129666267</v>
      </c>
      <c r="L87" s="25">
        <v>2022.0217989221592</v>
      </c>
      <c r="M87" s="25">
        <v>2483.1338444898174</v>
      </c>
      <c r="N87" s="25">
        <v>3230.6429334494392</v>
      </c>
      <c r="O87" s="25">
        <v>4295.4861213037029</v>
      </c>
      <c r="P87" s="25">
        <v>4945.0294528272852</v>
      </c>
      <c r="Q87" s="25">
        <v>6126.0147546147809</v>
      </c>
      <c r="R87" s="25">
        <v>7814.0284158481427</v>
      </c>
      <c r="S87" s="25">
        <v>10760.211231945905</v>
      </c>
      <c r="T87" s="25">
        <v>12932.660872419896</v>
      </c>
      <c r="U87" s="25">
        <v>17021.558842380837</v>
      </c>
      <c r="V87" s="25">
        <v>19817.099253542543</v>
      </c>
      <c r="W87" s="25">
        <v>24051.815263951466</v>
      </c>
      <c r="X87" s="25">
        <v>31333.441668388572</v>
      </c>
      <c r="Y87" s="25">
        <v>39981.190490286994</v>
      </c>
      <c r="Z87" s="25">
        <v>52211.534697232782</v>
      </c>
      <c r="AA87" s="25">
        <v>66721.98847768057</v>
      </c>
      <c r="AB87" s="25">
        <v>77735.066564256966</v>
      </c>
      <c r="AC87" s="25">
        <v>86378.782531729667</v>
      </c>
      <c r="AD87" s="25">
        <v>104861.29416918833</v>
      </c>
      <c r="AE87" s="25">
        <v>118648.04971628719</v>
      </c>
      <c r="AF87" s="25">
        <v>149074.28601581513</v>
      </c>
      <c r="AG87" s="25">
        <v>174372.64553130543</v>
      </c>
      <c r="AH87" s="34">
        <v>243519.76149086724</v>
      </c>
      <c r="AI87" s="24"/>
      <c r="AJ87" s="24"/>
      <c r="AK87" s="24"/>
      <c r="AL87" s="24"/>
      <c r="AM87" s="24"/>
      <c r="AN87" s="24"/>
      <c r="AO87" s="24"/>
      <c r="AP87" s="24"/>
      <c r="AQ87" s="24"/>
      <c r="AR87" s="24"/>
    </row>
    <row r="88" spans="2:44" ht="31.5" customHeight="1">
      <c r="B88" s="33" t="s">
        <v>185</v>
      </c>
      <c r="C88" s="31" t="s">
        <v>186</v>
      </c>
      <c r="D88" s="25">
        <v>26.369433532554339</v>
      </c>
      <c r="E88" s="25">
        <v>41.072838433392221</v>
      </c>
      <c r="F88" s="25">
        <v>62.255434044863868</v>
      </c>
      <c r="G88" s="25">
        <v>66.452141716875346</v>
      </c>
      <c r="H88" s="25">
        <v>84.651338498651867</v>
      </c>
      <c r="I88" s="25">
        <v>103.52154977989048</v>
      </c>
      <c r="J88" s="25">
        <v>133.79806671409818</v>
      </c>
      <c r="K88" s="25">
        <v>118.16424074243383</v>
      </c>
      <c r="L88" s="25">
        <v>133.13628094686234</v>
      </c>
      <c r="M88" s="25">
        <v>231.61007008266066</v>
      </c>
      <c r="N88" s="25">
        <v>274.00852385280302</v>
      </c>
      <c r="O88" s="25">
        <v>328.17104995655404</v>
      </c>
      <c r="P88" s="25">
        <v>387.44968352454993</v>
      </c>
      <c r="Q88" s="25">
        <v>479.5315410879582</v>
      </c>
      <c r="R88" s="25">
        <v>583.11456831472356</v>
      </c>
      <c r="S88" s="25">
        <v>771.79165644692694</v>
      </c>
      <c r="T88" s="25">
        <v>941.58473867986118</v>
      </c>
      <c r="U88" s="25">
        <v>1306.0104214355356</v>
      </c>
      <c r="V88" s="25">
        <v>1724.5803315683668</v>
      </c>
      <c r="W88" s="25">
        <v>1993.0230172698616</v>
      </c>
      <c r="X88" s="25">
        <v>2444.7362917373193</v>
      </c>
      <c r="Y88" s="25">
        <v>3413.2939865697563</v>
      </c>
      <c r="Z88" s="25">
        <v>3681.1782540693894</v>
      </c>
      <c r="AA88" s="25">
        <v>4743.1594360067265</v>
      </c>
      <c r="AB88" s="25">
        <v>5775.8117940262</v>
      </c>
      <c r="AC88" s="25">
        <v>8203.987737940919</v>
      </c>
      <c r="AD88" s="25">
        <v>10829.642730621177</v>
      </c>
      <c r="AE88" s="25">
        <v>13223.471175879202</v>
      </c>
      <c r="AF88" s="25">
        <v>19328.576789517436</v>
      </c>
      <c r="AG88" s="25">
        <v>24725.096371459756</v>
      </c>
      <c r="AH88" s="34">
        <v>33002.752163122917</v>
      </c>
      <c r="AI88" s="24"/>
      <c r="AJ88" s="24"/>
      <c r="AK88" s="24"/>
      <c r="AL88" s="24"/>
      <c r="AM88" s="24"/>
      <c r="AN88" s="24"/>
      <c r="AO88" s="24"/>
      <c r="AP88" s="24"/>
      <c r="AQ88" s="24"/>
      <c r="AR88" s="24"/>
    </row>
    <row r="89" spans="2:44" ht="31.5" customHeight="1">
      <c r="B89" s="33" t="s">
        <v>187</v>
      </c>
      <c r="C89" s="31" t="s">
        <v>188</v>
      </c>
      <c r="D89" s="27">
        <v>23.362906790286161</v>
      </c>
      <c r="E89" s="27">
        <v>36.778629228068056</v>
      </c>
      <c r="F89" s="27">
        <v>51.650478203336952</v>
      </c>
      <c r="G89" s="27">
        <v>50.693554530418169</v>
      </c>
      <c r="H89" s="27">
        <v>68.1000635048335</v>
      </c>
      <c r="I89" s="27">
        <v>82.357481681596184</v>
      </c>
      <c r="J89" s="27">
        <v>96.948529045545456</v>
      </c>
      <c r="K89" s="27">
        <v>72.776190337781145</v>
      </c>
      <c r="L89" s="27">
        <v>90.990358492229419</v>
      </c>
      <c r="M89" s="27">
        <v>186.51717692504906</v>
      </c>
      <c r="N89" s="27">
        <v>207.96088821438647</v>
      </c>
      <c r="O89" s="27">
        <v>247.2799766367676</v>
      </c>
      <c r="P89" s="27">
        <v>290.35878657982204</v>
      </c>
      <c r="Q89" s="27">
        <v>351.30710697421017</v>
      </c>
      <c r="R89" s="27">
        <v>412.33308832495118</v>
      </c>
      <c r="S89" s="27">
        <v>573.39781069373919</v>
      </c>
      <c r="T89" s="27">
        <v>631.87977581050848</v>
      </c>
      <c r="U89" s="27">
        <v>959.50493322136026</v>
      </c>
      <c r="V89" s="27">
        <v>1343.2328488914702</v>
      </c>
      <c r="W89" s="27">
        <v>1521.2474510119412</v>
      </c>
      <c r="X89" s="27">
        <v>1592.4600224833366</v>
      </c>
      <c r="Y89" s="27">
        <v>2153.1796823565392</v>
      </c>
      <c r="Z89" s="27">
        <v>2212.5901171250352</v>
      </c>
      <c r="AA89" s="27">
        <v>2642.6597188644973</v>
      </c>
      <c r="AB89" s="27">
        <v>3165.515323751019</v>
      </c>
      <c r="AC89" s="27">
        <v>5017.4633194334901</v>
      </c>
      <c r="AD89" s="27">
        <v>6610.9303162415736</v>
      </c>
      <c r="AE89" s="27">
        <v>7567.6636506126697</v>
      </c>
      <c r="AF89" s="27">
        <v>11238.108651342585</v>
      </c>
      <c r="AG89" s="27">
        <v>13881.867481441313</v>
      </c>
      <c r="AH89" s="35">
        <v>17238.655503819671</v>
      </c>
      <c r="AI89" s="26"/>
      <c r="AJ89" s="26"/>
      <c r="AK89" s="26"/>
      <c r="AL89" s="26"/>
      <c r="AM89" s="26"/>
      <c r="AN89" s="26"/>
      <c r="AO89" s="26"/>
      <c r="AP89" s="26"/>
      <c r="AQ89" s="26"/>
      <c r="AR89" s="26"/>
    </row>
    <row r="90" spans="2:44" ht="31.5" customHeight="1">
      <c r="B90" s="33" t="s">
        <v>189</v>
      </c>
      <c r="C90" s="31" t="s">
        <v>190</v>
      </c>
      <c r="D90" s="27">
        <v>3.0065267422681785</v>
      </c>
      <c r="E90" s="27">
        <v>4.2942092053241687</v>
      </c>
      <c r="F90" s="27">
        <v>10.604955841526916</v>
      </c>
      <c r="G90" s="27">
        <v>15.758587186457179</v>
      </c>
      <c r="H90" s="27">
        <v>16.551274993818367</v>
      </c>
      <c r="I90" s="27">
        <v>21.164068098294294</v>
      </c>
      <c r="J90" s="27">
        <v>36.849537668552713</v>
      </c>
      <c r="K90" s="27">
        <v>45.388050404652695</v>
      </c>
      <c r="L90" s="27">
        <v>42.145922454632931</v>
      </c>
      <c r="M90" s="27">
        <v>45.092893157611606</v>
      </c>
      <c r="N90" s="27">
        <v>66.047635638416523</v>
      </c>
      <c r="O90" s="27">
        <v>80.891073319786472</v>
      </c>
      <c r="P90" s="27">
        <v>97.090896944727902</v>
      </c>
      <c r="Q90" s="27">
        <v>128.22443411374806</v>
      </c>
      <c r="R90" s="27">
        <v>170.78147998977235</v>
      </c>
      <c r="S90" s="27">
        <v>198.3938457531878</v>
      </c>
      <c r="T90" s="27">
        <v>309.70496286935264</v>
      </c>
      <c r="U90" s="27">
        <v>346.50548821417544</v>
      </c>
      <c r="V90" s="27">
        <v>381.3474826768965</v>
      </c>
      <c r="W90" s="27">
        <v>471.77556625792039</v>
      </c>
      <c r="X90" s="27">
        <v>852.27626925398272</v>
      </c>
      <c r="Y90" s="27">
        <v>1260.1143042132169</v>
      </c>
      <c r="Z90" s="27">
        <v>1468.5881369443539</v>
      </c>
      <c r="AA90" s="27">
        <v>2100.4997171422287</v>
      </c>
      <c r="AB90" s="27">
        <v>2610.2964702751806</v>
      </c>
      <c r="AC90" s="27">
        <v>3186.524418507428</v>
      </c>
      <c r="AD90" s="27">
        <v>4218.7124143796045</v>
      </c>
      <c r="AE90" s="27">
        <v>5655.8075252665321</v>
      </c>
      <c r="AF90" s="27">
        <v>8090.4681381748505</v>
      </c>
      <c r="AG90" s="27">
        <v>10843.228890018443</v>
      </c>
      <c r="AH90" s="35">
        <v>15764.096659303246</v>
      </c>
      <c r="AI90" s="26"/>
      <c r="AJ90" s="26"/>
      <c r="AK90" s="26"/>
      <c r="AL90" s="26"/>
      <c r="AM90" s="26"/>
      <c r="AN90" s="26"/>
      <c r="AO90" s="26"/>
      <c r="AP90" s="26"/>
      <c r="AQ90" s="26"/>
      <c r="AR90" s="26"/>
    </row>
    <row r="91" spans="2:44" ht="31.5" customHeight="1">
      <c r="B91" s="33" t="s">
        <v>191</v>
      </c>
      <c r="C91" s="31" t="s">
        <v>192</v>
      </c>
      <c r="D91" s="25">
        <v>39.246735427454425</v>
      </c>
      <c r="E91" s="25">
        <v>47.274885621985824</v>
      </c>
      <c r="F91" s="25">
        <v>87.285590339024324</v>
      </c>
      <c r="G91" s="25">
        <v>86.394107501580606</v>
      </c>
      <c r="H91" s="25">
        <v>127.16891908608498</v>
      </c>
      <c r="I91" s="25">
        <v>183.75888128672793</v>
      </c>
      <c r="J91" s="25">
        <v>271.31549040706557</v>
      </c>
      <c r="K91" s="25">
        <v>287.92876956965057</v>
      </c>
      <c r="L91" s="25">
        <v>377.38727749757538</v>
      </c>
      <c r="M91" s="25">
        <v>445.60346152406498</v>
      </c>
      <c r="N91" s="25">
        <v>557.07837517699363</v>
      </c>
      <c r="O91" s="25">
        <v>807.95476190252339</v>
      </c>
      <c r="P91" s="25">
        <v>970.15432266683786</v>
      </c>
      <c r="Q91" s="25">
        <v>1239.9105414101432</v>
      </c>
      <c r="R91" s="25">
        <v>1437.6649612738288</v>
      </c>
      <c r="S91" s="25">
        <v>1707.4982927608044</v>
      </c>
      <c r="T91" s="25">
        <v>1828.2166150197231</v>
      </c>
      <c r="U91" s="25">
        <v>2482.0043487879875</v>
      </c>
      <c r="V91" s="25">
        <v>3058.1785133123649</v>
      </c>
      <c r="W91" s="25">
        <v>3429.5252157872374</v>
      </c>
      <c r="X91" s="25">
        <v>4461.8688882556671</v>
      </c>
      <c r="Y91" s="25">
        <v>5101.2424863776323</v>
      </c>
      <c r="Z91" s="25">
        <v>5262.8896831162947</v>
      </c>
      <c r="AA91" s="25">
        <v>6397.3714912482073</v>
      </c>
      <c r="AB91" s="25">
        <v>7807.8155458197716</v>
      </c>
      <c r="AC91" s="25">
        <v>9393.8084261280092</v>
      </c>
      <c r="AD91" s="25">
        <v>11299.39753251509</v>
      </c>
      <c r="AE91" s="25">
        <v>15528.763997344489</v>
      </c>
      <c r="AF91" s="25">
        <v>19830.269148524436</v>
      </c>
      <c r="AG91" s="25">
        <v>24784.785181884366</v>
      </c>
      <c r="AH91" s="34">
        <v>33363.919339489061</v>
      </c>
      <c r="AI91" s="24"/>
      <c r="AJ91" s="24"/>
      <c r="AK91" s="24"/>
      <c r="AL91" s="24"/>
      <c r="AM91" s="24"/>
      <c r="AN91" s="24"/>
      <c r="AO91" s="24"/>
      <c r="AP91" s="24"/>
      <c r="AQ91" s="24"/>
      <c r="AR91" s="24"/>
    </row>
    <row r="92" spans="2:44" ht="31.5" customHeight="1">
      <c r="B92" s="33" t="s">
        <v>193</v>
      </c>
      <c r="C92" s="31" t="s">
        <v>194</v>
      </c>
      <c r="D92" s="27">
        <v>32.640910823301589</v>
      </c>
      <c r="E92" s="27">
        <v>37.883964108997752</v>
      </c>
      <c r="F92" s="27">
        <v>64.103977656452642</v>
      </c>
      <c r="G92" s="27">
        <v>51.821505416819818</v>
      </c>
      <c r="H92" s="27">
        <v>76.313846900011711</v>
      </c>
      <c r="I92" s="27">
        <v>121.08755609411713</v>
      </c>
      <c r="J92" s="27">
        <v>166.87435632574417</v>
      </c>
      <c r="K92" s="27">
        <v>172.46590399259438</v>
      </c>
      <c r="L92" s="27">
        <v>222.16796040864551</v>
      </c>
      <c r="M92" s="27">
        <v>247.46998725858953</v>
      </c>
      <c r="N92" s="27">
        <v>252.96749409534911</v>
      </c>
      <c r="O92" s="27">
        <v>442.20644448715768</v>
      </c>
      <c r="P92" s="27">
        <v>523.66663483173363</v>
      </c>
      <c r="Q92" s="27">
        <v>629.61438295425444</v>
      </c>
      <c r="R92" s="27">
        <v>702.40726630548136</v>
      </c>
      <c r="S92" s="27">
        <v>904.74570171837286</v>
      </c>
      <c r="T92" s="27">
        <v>851.96987100495096</v>
      </c>
      <c r="U92" s="27">
        <v>1376.8722573724403</v>
      </c>
      <c r="V92" s="27">
        <v>1512.6988644659041</v>
      </c>
      <c r="W92" s="27">
        <v>1698.4727068371128</v>
      </c>
      <c r="X92" s="27">
        <v>1945.3452712180288</v>
      </c>
      <c r="Y92" s="27">
        <v>2542.9345506070663</v>
      </c>
      <c r="Z92" s="27">
        <v>2686.7302500325081</v>
      </c>
      <c r="AA92" s="27">
        <v>3168.3279575331198</v>
      </c>
      <c r="AB92" s="27">
        <v>3817.7248535684303</v>
      </c>
      <c r="AC92" s="27">
        <v>5035.9833581208595</v>
      </c>
      <c r="AD92" s="27">
        <v>6654.2143398627213</v>
      </c>
      <c r="AE92" s="27">
        <v>8595.0401638065214</v>
      </c>
      <c r="AF92" s="27">
        <v>10542.379059498629</v>
      </c>
      <c r="AG92" s="27">
        <v>13897.493978823624</v>
      </c>
      <c r="AH92" s="35">
        <v>16198.212054859756</v>
      </c>
      <c r="AI92" s="26"/>
      <c r="AJ92" s="26"/>
      <c r="AK92" s="26"/>
      <c r="AL92" s="26"/>
      <c r="AM92" s="26"/>
      <c r="AN92" s="26"/>
      <c r="AO92" s="26"/>
      <c r="AP92" s="26"/>
      <c r="AQ92" s="26"/>
      <c r="AR92" s="26"/>
    </row>
    <row r="93" spans="2:44" ht="31.5" customHeight="1">
      <c r="B93" s="33" t="s">
        <v>195</v>
      </c>
      <c r="C93" s="31" t="s">
        <v>196</v>
      </c>
      <c r="D93" s="27">
        <v>6.6058246041528346</v>
      </c>
      <c r="E93" s="27">
        <v>9.3909215129880739</v>
      </c>
      <c r="F93" s="27">
        <v>23.181612682571686</v>
      </c>
      <c r="G93" s="27">
        <v>34.572602084760788</v>
      </c>
      <c r="H93" s="27">
        <v>50.855072186073272</v>
      </c>
      <c r="I93" s="27">
        <v>62.671325192610794</v>
      </c>
      <c r="J93" s="27">
        <v>104.44113408132139</v>
      </c>
      <c r="K93" s="27">
        <v>115.46286557705618</v>
      </c>
      <c r="L93" s="27">
        <v>155.21931708892987</v>
      </c>
      <c r="M93" s="27">
        <v>198.13347426547548</v>
      </c>
      <c r="N93" s="27">
        <v>304.11088108164455</v>
      </c>
      <c r="O93" s="27">
        <v>365.74831741536565</v>
      </c>
      <c r="P93" s="27">
        <v>446.48768783510423</v>
      </c>
      <c r="Q93" s="27">
        <v>610.29615845588876</v>
      </c>
      <c r="R93" s="27">
        <v>735.25769496834732</v>
      </c>
      <c r="S93" s="27">
        <v>802.75259104243139</v>
      </c>
      <c r="T93" s="27">
        <v>976.24674401477205</v>
      </c>
      <c r="U93" s="27">
        <v>1105.1320914155469</v>
      </c>
      <c r="V93" s="27">
        <v>1545.4796488464606</v>
      </c>
      <c r="W93" s="27">
        <v>1731.0525089501248</v>
      </c>
      <c r="X93" s="27">
        <v>2516.5236170376384</v>
      </c>
      <c r="Y93" s="27">
        <v>2558.3079357705665</v>
      </c>
      <c r="Z93" s="27">
        <v>2576.1594330837866</v>
      </c>
      <c r="AA93" s="27">
        <v>3229.0435337150875</v>
      </c>
      <c r="AB93" s="27">
        <v>3990.0906922513414</v>
      </c>
      <c r="AC93" s="27">
        <v>4357.8250680071487</v>
      </c>
      <c r="AD93" s="27">
        <v>4645.1831926523673</v>
      </c>
      <c r="AE93" s="27">
        <v>6933.7238335379679</v>
      </c>
      <c r="AF93" s="27">
        <v>9287.8900890258083</v>
      </c>
      <c r="AG93" s="27">
        <v>10887.291203060742</v>
      </c>
      <c r="AH93" s="35">
        <v>17165.707284629301</v>
      </c>
      <c r="AI93" s="26"/>
      <c r="AJ93" s="26"/>
      <c r="AK93" s="26"/>
      <c r="AL93" s="26"/>
      <c r="AM93" s="26"/>
      <c r="AN93" s="26"/>
      <c r="AO93" s="26"/>
      <c r="AP93" s="26"/>
      <c r="AQ93" s="26"/>
      <c r="AR93" s="26"/>
    </row>
    <row r="94" spans="2:44" ht="31.5" customHeight="1">
      <c r="B94" s="33" t="s">
        <v>197</v>
      </c>
      <c r="C94" s="31" t="s">
        <v>198</v>
      </c>
      <c r="D94" s="25">
        <v>117.04369945136659</v>
      </c>
      <c r="E94" s="25">
        <v>172.46439616707875</v>
      </c>
      <c r="F94" s="25">
        <v>307.93120576513587</v>
      </c>
      <c r="G94" s="25">
        <v>199.01124871738921</v>
      </c>
      <c r="H94" s="25">
        <v>400.66598253770303</v>
      </c>
      <c r="I94" s="25">
        <v>504.2549413337469</v>
      </c>
      <c r="J94" s="25">
        <v>685.83937979437951</v>
      </c>
      <c r="K94" s="25">
        <v>1007.4022571303346</v>
      </c>
      <c r="L94" s="25">
        <v>1275.1014789766919</v>
      </c>
      <c r="M94" s="25">
        <v>1475.9117772750315</v>
      </c>
      <c r="N94" s="25">
        <v>1753.5445599901964</v>
      </c>
      <c r="O94" s="25">
        <v>2328.5822241879305</v>
      </c>
      <c r="P94" s="25">
        <v>2710.8361723788253</v>
      </c>
      <c r="Q94" s="25">
        <v>3469.9747629760031</v>
      </c>
      <c r="R94" s="25">
        <v>4653.022739439446</v>
      </c>
      <c r="S94" s="25">
        <v>6705.6665726069368</v>
      </c>
      <c r="T94" s="25">
        <v>8310.2632875746858</v>
      </c>
      <c r="U94" s="25">
        <v>10757.851654227696</v>
      </c>
      <c r="V94" s="25">
        <v>12595.177110367351</v>
      </c>
      <c r="W94" s="25">
        <v>15821.11440124072</v>
      </c>
      <c r="X94" s="25">
        <v>20962.021407976645</v>
      </c>
      <c r="Y94" s="25">
        <v>28019.597980484858</v>
      </c>
      <c r="Z94" s="25">
        <v>38437.146962529063</v>
      </c>
      <c r="AA94" s="25">
        <v>50219.364605470466</v>
      </c>
      <c r="AB94" s="25">
        <v>58037.971908516833</v>
      </c>
      <c r="AC94" s="25">
        <v>61813.759778388703</v>
      </c>
      <c r="AD94" s="25">
        <v>73979.390043545674</v>
      </c>
      <c r="AE94" s="25">
        <v>79162.65815633176</v>
      </c>
      <c r="AF94" s="25">
        <v>96615.910323567121</v>
      </c>
      <c r="AG94" s="25">
        <v>113803.72373447561</v>
      </c>
      <c r="AH94" s="34">
        <v>161403.52180370616</v>
      </c>
      <c r="AI94" s="24"/>
      <c r="AJ94" s="24"/>
      <c r="AK94" s="24"/>
      <c r="AL94" s="24"/>
      <c r="AM94" s="24"/>
      <c r="AN94" s="24"/>
      <c r="AO94" s="24"/>
      <c r="AP94" s="24"/>
      <c r="AQ94" s="24"/>
      <c r="AR94" s="24"/>
    </row>
    <row r="95" spans="2:44" ht="31.5" customHeight="1">
      <c r="B95" s="33" t="s">
        <v>199</v>
      </c>
      <c r="C95" s="31" t="s">
        <v>200</v>
      </c>
      <c r="D95" s="27">
        <v>95.933427807217086</v>
      </c>
      <c r="E95" s="27">
        <v>140.24788948805767</v>
      </c>
      <c r="F95" s="27">
        <v>263.21089230656054</v>
      </c>
      <c r="G95" s="27">
        <v>164.48825306682451</v>
      </c>
      <c r="H95" s="27">
        <v>350.85692203146766</v>
      </c>
      <c r="I95" s="27">
        <v>443.46255281132125</v>
      </c>
      <c r="J95" s="27">
        <v>568.85370409373206</v>
      </c>
      <c r="K95" s="27">
        <v>847.1780904947293</v>
      </c>
      <c r="L95" s="27">
        <v>1022.1251342189821</v>
      </c>
      <c r="M95" s="27">
        <v>1144.5805627398333</v>
      </c>
      <c r="N95" s="27">
        <v>1269.7216495890084</v>
      </c>
      <c r="O95" s="27">
        <v>1621.6077559563648</v>
      </c>
      <c r="P95" s="27">
        <v>1761.1547661266263</v>
      </c>
      <c r="Q95" s="27">
        <v>2142.2536927426663</v>
      </c>
      <c r="R95" s="27">
        <v>2919.2845845695642</v>
      </c>
      <c r="S95" s="27">
        <v>4303.1554859541511</v>
      </c>
      <c r="T95" s="27">
        <v>5238.4740215294914</v>
      </c>
      <c r="U95" s="27">
        <v>7179.7304727227729</v>
      </c>
      <c r="V95" s="27">
        <v>8105.0830551606587</v>
      </c>
      <c r="W95" s="27">
        <v>8793.7890210711539</v>
      </c>
      <c r="X95" s="27">
        <v>10584.086710437476</v>
      </c>
      <c r="Y95" s="27">
        <v>17628.113083127144</v>
      </c>
      <c r="Z95" s="27">
        <v>26735.492768493881</v>
      </c>
      <c r="AA95" s="27">
        <v>36336.769798430039</v>
      </c>
      <c r="AB95" s="27">
        <v>39097.534812294398</v>
      </c>
      <c r="AC95" s="27">
        <v>41404.712740024581</v>
      </c>
      <c r="AD95" s="27">
        <v>50901.691682485973</v>
      </c>
      <c r="AE95" s="27">
        <v>54163.53558306372</v>
      </c>
      <c r="AF95" s="27">
        <v>69627.559432464783</v>
      </c>
      <c r="AG95" s="27">
        <v>82408.159811490157</v>
      </c>
      <c r="AH95" s="35">
        <v>120659.13885216843</v>
      </c>
      <c r="AI95" s="26"/>
      <c r="AJ95" s="26"/>
      <c r="AK95" s="26"/>
      <c r="AL95" s="26"/>
      <c r="AM95" s="26"/>
      <c r="AN95" s="26"/>
      <c r="AO95" s="26"/>
      <c r="AP95" s="26"/>
      <c r="AQ95" s="26"/>
      <c r="AR95" s="26"/>
    </row>
    <row r="96" spans="2:44" ht="31.5" customHeight="1">
      <c r="B96" s="33" t="s">
        <v>201</v>
      </c>
      <c r="C96" s="31" t="s">
        <v>202</v>
      </c>
      <c r="D96" s="27">
        <v>21.110271644149499</v>
      </c>
      <c r="E96" s="27">
        <v>32.216506679021087</v>
      </c>
      <c r="F96" s="27">
        <v>44.720313458575319</v>
      </c>
      <c r="G96" s="27">
        <v>34.52299565056471</v>
      </c>
      <c r="H96" s="27">
        <v>49.809060506235362</v>
      </c>
      <c r="I96" s="27">
        <v>60.792388522425647</v>
      </c>
      <c r="J96" s="27">
        <v>116.98567570064745</v>
      </c>
      <c r="K96" s="27">
        <v>160.22416663560534</v>
      </c>
      <c r="L96" s="27">
        <v>252.97634475770968</v>
      </c>
      <c r="M96" s="27">
        <v>331.331214535198</v>
      </c>
      <c r="N96" s="27">
        <v>483.82291040118798</v>
      </c>
      <c r="O96" s="27">
        <v>706.97446823156565</v>
      </c>
      <c r="P96" s="27">
        <v>949.68140625219905</v>
      </c>
      <c r="Q96" s="27">
        <v>1327.7210702333371</v>
      </c>
      <c r="R96" s="27">
        <v>1733.7381548698822</v>
      </c>
      <c r="S96" s="27">
        <v>2402.5110866527857</v>
      </c>
      <c r="T96" s="27">
        <v>3071.7892660451939</v>
      </c>
      <c r="U96" s="27">
        <v>3578.1211815049219</v>
      </c>
      <c r="V96" s="27">
        <v>4490.0940552066922</v>
      </c>
      <c r="W96" s="27">
        <v>7027.3253801695664</v>
      </c>
      <c r="X96" s="27">
        <v>10377.934697539169</v>
      </c>
      <c r="Y96" s="27">
        <v>10391.484897357714</v>
      </c>
      <c r="Z96" s="27">
        <v>11701.654194035184</v>
      </c>
      <c r="AA96" s="27">
        <v>13882.594807040425</v>
      </c>
      <c r="AB96" s="27">
        <v>18940.437096222431</v>
      </c>
      <c r="AC96" s="27">
        <v>20409.047038364126</v>
      </c>
      <c r="AD96" s="27">
        <v>23077.698361059702</v>
      </c>
      <c r="AE96" s="27">
        <v>24999.122573268036</v>
      </c>
      <c r="AF96" s="27">
        <v>26988.350891102335</v>
      </c>
      <c r="AG96" s="27">
        <v>31395.563922985464</v>
      </c>
      <c r="AH96" s="35">
        <v>40744.382951537729</v>
      </c>
      <c r="AI96" s="26"/>
      <c r="AJ96" s="26"/>
      <c r="AK96" s="26"/>
      <c r="AL96" s="26"/>
      <c r="AM96" s="26"/>
      <c r="AN96" s="26"/>
      <c r="AO96" s="26"/>
      <c r="AP96" s="26"/>
      <c r="AQ96" s="26"/>
      <c r="AR96" s="26"/>
    </row>
    <row r="97" spans="2:44" ht="31.5" customHeight="1">
      <c r="B97" s="33" t="s">
        <v>203</v>
      </c>
      <c r="C97" s="31" t="s">
        <v>391</v>
      </c>
      <c r="D97" s="25">
        <v>17.901861117791917</v>
      </c>
      <c r="E97" s="25">
        <v>25.390752419979076</v>
      </c>
      <c r="F97" s="25">
        <v>36.817172821621234</v>
      </c>
      <c r="G97" s="25">
        <v>59.507568266551907</v>
      </c>
      <c r="H97" s="25">
        <v>63.878263808778961</v>
      </c>
      <c r="I97" s="25">
        <v>81.47282421387979</v>
      </c>
      <c r="J97" s="25">
        <v>114.60472416705042</v>
      </c>
      <c r="K97" s="25">
        <v>173.80534552420767</v>
      </c>
      <c r="L97" s="25">
        <v>236.39676150102969</v>
      </c>
      <c r="M97" s="25">
        <v>330.00853560806019</v>
      </c>
      <c r="N97" s="25">
        <v>646.01147442944603</v>
      </c>
      <c r="O97" s="25">
        <v>830.77808525669491</v>
      </c>
      <c r="P97" s="25">
        <v>876.58927425707202</v>
      </c>
      <c r="Q97" s="25">
        <v>936.59790914067651</v>
      </c>
      <c r="R97" s="25">
        <v>1140.2261468201436</v>
      </c>
      <c r="S97" s="25">
        <v>1575.254710131238</v>
      </c>
      <c r="T97" s="25">
        <v>1852.5962311456256</v>
      </c>
      <c r="U97" s="25">
        <v>2475.6924179296184</v>
      </c>
      <c r="V97" s="25">
        <v>2439.163298294462</v>
      </c>
      <c r="W97" s="25">
        <v>2808.1526296536454</v>
      </c>
      <c r="X97" s="25">
        <v>3464.8150804189436</v>
      </c>
      <c r="Y97" s="25">
        <v>3447.0560368547494</v>
      </c>
      <c r="Z97" s="25">
        <v>4830.3197975180392</v>
      </c>
      <c r="AA97" s="25">
        <v>5362.0929449551722</v>
      </c>
      <c r="AB97" s="25">
        <v>6113.4673158941587</v>
      </c>
      <c r="AC97" s="25">
        <v>6967.2265892720261</v>
      </c>
      <c r="AD97" s="25">
        <v>8752.8638625063941</v>
      </c>
      <c r="AE97" s="25">
        <v>10733.156386731735</v>
      </c>
      <c r="AF97" s="25">
        <v>13299.529754206127</v>
      </c>
      <c r="AG97" s="25">
        <v>11059.040243485668</v>
      </c>
      <c r="AH97" s="34">
        <v>15749.568184549105</v>
      </c>
      <c r="AI97" s="24"/>
      <c r="AJ97" s="24"/>
      <c r="AK97" s="24"/>
      <c r="AL97" s="24"/>
      <c r="AM97" s="24"/>
      <c r="AN97" s="24"/>
      <c r="AO97" s="24"/>
      <c r="AP97" s="24"/>
      <c r="AQ97" s="24"/>
      <c r="AR97" s="24"/>
    </row>
    <row r="98" spans="2:44" ht="31.5" customHeight="1">
      <c r="B98" s="33" t="s">
        <v>204</v>
      </c>
      <c r="C98" s="31" t="s">
        <v>392</v>
      </c>
      <c r="D98" s="27">
        <v>4.2198692527225576</v>
      </c>
      <c r="E98" s="27">
        <v>8.3355680187493348</v>
      </c>
      <c r="F98" s="27">
        <v>12.970190135168052</v>
      </c>
      <c r="G98" s="27">
        <v>37.187899208849871</v>
      </c>
      <c r="H98" s="27">
        <v>38.921180362482424</v>
      </c>
      <c r="I98" s="27">
        <v>53.189643415173805</v>
      </c>
      <c r="J98" s="27">
        <v>73.026404798371999</v>
      </c>
      <c r="K98" s="27">
        <v>90.209712395458254</v>
      </c>
      <c r="L98" s="27">
        <v>125.83408976232796</v>
      </c>
      <c r="M98" s="27">
        <v>189.21661756966739</v>
      </c>
      <c r="N98" s="27">
        <v>296.91865669025657</v>
      </c>
      <c r="O98" s="27">
        <v>403.81481191707815</v>
      </c>
      <c r="P98" s="27">
        <v>413.81367450753686</v>
      </c>
      <c r="Q98" s="27">
        <v>415.30836663010336</v>
      </c>
      <c r="R98" s="27">
        <v>517.04957166311362</v>
      </c>
      <c r="S98" s="27">
        <v>740.23183545537199</v>
      </c>
      <c r="T98" s="27">
        <v>909.70027158076778</v>
      </c>
      <c r="U98" s="27">
        <v>1280.3772755081195</v>
      </c>
      <c r="V98" s="27">
        <v>1140.0309220519266</v>
      </c>
      <c r="W98" s="27">
        <v>1245.6242785329691</v>
      </c>
      <c r="X98" s="27">
        <v>1712.0946486782286</v>
      </c>
      <c r="Y98" s="27">
        <v>1416.6461936466794</v>
      </c>
      <c r="Z98" s="27">
        <v>2422.5683984542698</v>
      </c>
      <c r="AA98" s="27">
        <v>2519.8417686388243</v>
      </c>
      <c r="AB98" s="27">
        <v>3034.6756934054479</v>
      </c>
      <c r="AC98" s="27">
        <v>3247.2910969455079</v>
      </c>
      <c r="AD98" s="27">
        <v>3403.2111383741926</v>
      </c>
      <c r="AE98" s="27">
        <v>3508.901000495579</v>
      </c>
      <c r="AF98" s="27">
        <v>4349.4656570868328</v>
      </c>
      <c r="AG98" s="27">
        <v>4596.7971489632118</v>
      </c>
      <c r="AH98" s="35">
        <v>6384.7900179183343</v>
      </c>
      <c r="AI98" s="26"/>
      <c r="AJ98" s="26"/>
      <c r="AK98" s="26"/>
      <c r="AL98" s="26"/>
      <c r="AM98" s="26"/>
      <c r="AN98" s="26"/>
      <c r="AO98" s="26"/>
      <c r="AP98" s="26"/>
      <c r="AQ98" s="26"/>
      <c r="AR98" s="26"/>
    </row>
    <row r="99" spans="2:44" ht="31.5" customHeight="1">
      <c r="B99" s="33" t="s">
        <v>205</v>
      </c>
      <c r="C99" s="31" t="s">
        <v>393</v>
      </c>
      <c r="D99" s="27">
        <v>13.68199186506936</v>
      </c>
      <c r="E99" s="27">
        <v>17.055184401229742</v>
      </c>
      <c r="F99" s="27">
        <v>23.846982686453185</v>
      </c>
      <c r="G99" s="27">
        <v>22.319669057702036</v>
      </c>
      <c r="H99" s="27">
        <v>24.957083446296537</v>
      </c>
      <c r="I99" s="27">
        <v>28.283180798705985</v>
      </c>
      <c r="J99" s="27">
        <v>41.578319368678414</v>
      </c>
      <c r="K99" s="27">
        <v>83.595633128749427</v>
      </c>
      <c r="L99" s="27">
        <v>110.56267173870172</v>
      </c>
      <c r="M99" s="27">
        <v>140.79191803839279</v>
      </c>
      <c r="N99" s="27">
        <v>349.09281773918951</v>
      </c>
      <c r="O99" s="27">
        <v>426.96327333961676</v>
      </c>
      <c r="P99" s="27">
        <v>462.77559974953516</v>
      </c>
      <c r="Q99" s="27">
        <v>521.28954251057314</v>
      </c>
      <c r="R99" s="27">
        <v>623.17657515703002</v>
      </c>
      <c r="S99" s="27">
        <v>835.02287467586609</v>
      </c>
      <c r="T99" s="27">
        <v>942.89595956485766</v>
      </c>
      <c r="U99" s="27">
        <v>1195.3151424214986</v>
      </c>
      <c r="V99" s="27">
        <v>1299.1323762425357</v>
      </c>
      <c r="W99" s="27">
        <v>1562.5283511206762</v>
      </c>
      <c r="X99" s="27">
        <v>1752.7204317407147</v>
      </c>
      <c r="Y99" s="27">
        <v>2030.4098432080698</v>
      </c>
      <c r="Z99" s="27">
        <v>2407.7513990637694</v>
      </c>
      <c r="AA99" s="27">
        <v>2842.2511763163479</v>
      </c>
      <c r="AB99" s="27">
        <v>3078.7916224887103</v>
      </c>
      <c r="AC99" s="27">
        <v>3719.9354923265178</v>
      </c>
      <c r="AD99" s="27">
        <v>5349.652724132201</v>
      </c>
      <c r="AE99" s="27">
        <v>7224.2553862361556</v>
      </c>
      <c r="AF99" s="27">
        <v>8950.0640971192952</v>
      </c>
      <c r="AG99" s="27">
        <v>6462.243094522456</v>
      </c>
      <c r="AH99" s="35">
        <v>9364.778166630771</v>
      </c>
      <c r="AI99" s="26"/>
      <c r="AJ99" s="26"/>
      <c r="AK99" s="26"/>
      <c r="AL99" s="26"/>
      <c r="AM99" s="26"/>
      <c r="AN99" s="26"/>
      <c r="AO99" s="26"/>
      <c r="AP99" s="26"/>
      <c r="AQ99" s="26"/>
      <c r="AR99" s="26"/>
    </row>
    <row r="100" spans="2:44" ht="31.5" customHeight="1">
      <c r="B100" s="33" t="s">
        <v>206</v>
      </c>
      <c r="C100" s="31" t="s">
        <v>207</v>
      </c>
      <c r="D100" s="25">
        <v>533.96281648250169</v>
      </c>
      <c r="E100" s="25">
        <v>775.23020181903541</v>
      </c>
      <c r="F100" s="25">
        <v>1335.0747428422035</v>
      </c>
      <c r="G100" s="25">
        <v>1874.9864866252653</v>
      </c>
      <c r="H100" s="25">
        <v>2476.9434493733529</v>
      </c>
      <c r="I100" s="25">
        <v>3429.3611138112492</v>
      </c>
      <c r="J100" s="25">
        <v>4215.7754852327298</v>
      </c>
      <c r="K100" s="25">
        <v>5608.8656441635339</v>
      </c>
      <c r="L100" s="25">
        <v>6900.4096533673892</v>
      </c>
      <c r="M100" s="25">
        <v>7673.2458808564761</v>
      </c>
      <c r="N100" s="25">
        <v>8670.4274168436405</v>
      </c>
      <c r="O100" s="25">
        <v>11489.148534369215</v>
      </c>
      <c r="P100" s="25">
        <v>13021.934312641661</v>
      </c>
      <c r="Q100" s="25">
        <v>15383.785394623368</v>
      </c>
      <c r="R100" s="25">
        <v>18740.26035843389</v>
      </c>
      <c r="S100" s="25">
        <v>23941.444169571656</v>
      </c>
      <c r="T100" s="25">
        <v>28007.58627302861</v>
      </c>
      <c r="U100" s="25">
        <v>32494.484692118211</v>
      </c>
      <c r="V100" s="25">
        <v>38569.621070449102</v>
      </c>
      <c r="W100" s="25">
        <v>47690.509484754904</v>
      </c>
      <c r="X100" s="25">
        <v>58918.218944596949</v>
      </c>
      <c r="Y100" s="25">
        <v>87157.72494646284</v>
      </c>
      <c r="Z100" s="25">
        <v>121027.68631212364</v>
      </c>
      <c r="AA100" s="25">
        <v>160971.87091458804</v>
      </c>
      <c r="AB100" s="25">
        <v>201381.82441737931</v>
      </c>
      <c r="AC100" s="25">
        <v>237037.46559821861</v>
      </c>
      <c r="AD100" s="25">
        <v>263877.71609487454</v>
      </c>
      <c r="AE100" s="25">
        <v>309653.9876283406</v>
      </c>
      <c r="AF100" s="25">
        <v>368416.81924867042</v>
      </c>
      <c r="AG100" s="25">
        <v>480989.89917586383</v>
      </c>
      <c r="AH100" s="34">
        <v>687906.93400426942</v>
      </c>
      <c r="AI100" s="24"/>
      <c r="AJ100" s="24"/>
      <c r="AK100" s="24"/>
      <c r="AL100" s="24"/>
      <c r="AM100" s="24"/>
      <c r="AN100" s="24"/>
      <c r="AO100" s="24"/>
      <c r="AP100" s="24"/>
      <c r="AQ100" s="24"/>
      <c r="AR100" s="24"/>
    </row>
    <row r="101" spans="2:44" ht="31.5" customHeight="1">
      <c r="B101" s="33" t="s">
        <v>208</v>
      </c>
      <c r="C101" s="31" t="s">
        <v>209</v>
      </c>
      <c r="D101" s="25">
        <v>444.6948713661908</v>
      </c>
      <c r="E101" s="25">
        <v>695.08077388328013</v>
      </c>
      <c r="F101" s="25">
        <v>1250.8244619584252</v>
      </c>
      <c r="G101" s="25">
        <v>1700.3119731318843</v>
      </c>
      <c r="H101" s="25">
        <v>2246.2159158160657</v>
      </c>
      <c r="I101" s="25">
        <v>3186.0731239542811</v>
      </c>
      <c r="J101" s="25">
        <v>3957.223366849119</v>
      </c>
      <c r="K101" s="25">
        <v>5245.7672819471018</v>
      </c>
      <c r="L101" s="25">
        <v>6398.3952517914249</v>
      </c>
      <c r="M101" s="25">
        <v>7050.6033310935309</v>
      </c>
      <c r="N101" s="25">
        <v>8033.4145180635187</v>
      </c>
      <c r="O101" s="25">
        <v>10363.841182654569</v>
      </c>
      <c r="P101" s="25">
        <v>11787.965976419266</v>
      </c>
      <c r="Q101" s="25">
        <v>13702.691220123264</v>
      </c>
      <c r="R101" s="25">
        <v>16405.513833032557</v>
      </c>
      <c r="S101" s="25">
        <v>21323.111800104532</v>
      </c>
      <c r="T101" s="25">
        <v>24810.472785264759</v>
      </c>
      <c r="U101" s="25">
        <v>28619.579999530011</v>
      </c>
      <c r="V101" s="25">
        <v>34040.587467216559</v>
      </c>
      <c r="W101" s="25">
        <v>42617.353638812987</v>
      </c>
      <c r="X101" s="25">
        <v>52752.298306865792</v>
      </c>
      <c r="Y101" s="25">
        <v>79788.056728558484</v>
      </c>
      <c r="Z101" s="25">
        <v>112518.12732257659</v>
      </c>
      <c r="AA101" s="25">
        <v>150462.97278581059</v>
      </c>
      <c r="AB101" s="25">
        <v>187990.17755174544</v>
      </c>
      <c r="AC101" s="25">
        <v>222349.13527542868</v>
      </c>
      <c r="AD101" s="25">
        <v>245825.75536094815</v>
      </c>
      <c r="AE101" s="25">
        <v>290682.44601331226</v>
      </c>
      <c r="AF101" s="25">
        <v>344024.74307784915</v>
      </c>
      <c r="AG101" s="25">
        <v>451788.46759384562</v>
      </c>
      <c r="AH101" s="34">
        <v>649030.03143088624</v>
      </c>
      <c r="AI101" s="24"/>
      <c r="AJ101" s="24"/>
      <c r="AK101" s="24"/>
      <c r="AL101" s="24"/>
      <c r="AM101" s="24"/>
      <c r="AN101" s="24"/>
      <c r="AO101" s="24"/>
      <c r="AP101" s="24"/>
      <c r="AQ101" s="24"/>
      <c r="AR101" s="24"/>
    </row>
    <row r="102" spans="2:44" ht="31.5" customHeight="1">
      <c r="B102" s="33" t="s">
        <v>210</v>
      </c>
      <c r="C102" s="31" t="s">
        <v>211</v>
      </c>
      <c r="D102" s="27">
        <v>300.42509443558214</v>
      </c>
      <c r="E102" s="27">
        <v>447.54932518672331</v>
      </c>
      <c r="F102" s="27">
        <v>777.72175176122244</v>
      </c>
      <c r="G102" s="27">
        <v>1213.0795758976785</v>
      </c>
      <c r="H102" s="27">
        <v>1559.099736252886</v>
      </c>
      <c r="I102" s="27">
        <v>2252.1123852679234</v>
      </c>
      <c r="J102" s="27">
        <v>2825.6695447511947</v>
      </c>
      <c r="K102" s="27">
        <v>3935.7292843378195</v>
      </c>
      <c r="L102" s="27">
        <v>4972.577398984261</v>
      </c>
      <c r="M102" s="27">
        <v>5278.1259504284872</v>
      </c>
      <c r="N102" s="27">
        <v>5796.4441271812648</v>
      </c>
      <c r="O102" s="27">
        <v>6330.8437828653232</v>
      </c>
      <c r="P102" s="27">
        <v>6760.3771621657843</v>
      </c>
      <c r="Q102" s="27">
        <v>7286.7938108908611</v>
      </c>
      <c r="R102" s="27">
        <v>8257.6428855224003</v>
      </c>
      <c r="S102" s="27">
        <v>11465.952147642363</v>
      </c>
      <c r="T102" s="27">
        <v>12276.421166053955</v>
      </c>
      <c r="U102" s="27">
        <v>14807.435989459567</v>
      </c>
      <c r="V102" s="27">
        <v>17809.570925281168</v>
      </c>
      <c r="W102" s="27">
        <v>21975.638876822679</v>
      </c>
      <c r="X102" s="27">
        <v>25485.413884734717</v>
      </c>
      <c r="Y102" s="27">
        <v>31415.684051597938</v>
      </c>
      <c r="Z102" s="27">
        <v>43554.398165190403</v>
      </c>
      <c r="AA102" s="27">
        <v>57726.601667274277</v>
      </c>
      <c r="AB102" s="27">
        <v>75404.376998632055</v>
      </c>
      <c r="AC102" s="27">
        <v>94371.70127302708</v>
      </c>
      <c r="AD102" s="27">
        <v>103250.33479279837</v>
      </c>
      <c r="AE102" s="27">
        <v>123945.96035987926</v>
      </c>
      <c r="AF102" s="27">
        <v>155128.83281967227</v>
      </c>
      <c r="AG102" s="27">
        <v>226336.31186449312</v>
      </c>
      <c r="AH102" s="35">
        <v>267152.07715131145</v>
      </c>
      <c r="AI102" s="26"/>
      <c r="AJ102" s="26"/>
      <c r="AK102" s="26"/>
      <c r="AL102" s="26"/>
      <c r="AM102" s="26"/>
      <c r="AN102" s="26"/>
      <c r="AO102" s="26"/>
      <c r="AP102" s="26"/>
      <c r="AQ102" s="26"/>
      <c r="AR102" s="26"/>
    </row>
    <row r="103" spans="2:44" ht="31.5" customHeight="1">
      <c r="B103" s="33" t="s">
        <v>212</v>
      </c>
      <c r="C103" s="31" t="s">
        <v>213</v>
      </c>
      <c r="D103" s="27">
        <v>144.26977693060869</v>
      </c>
      <c r="E103" s="27">
        <v>247.53144869655685</v>
      </c>
      <c r="F103" s="27">
        <v>473.10271019720284</v>
      </c>
      <c r="G103" s="27">
        <v>487.23239723420585</v>
      </c>
      <c r="H103" s="27">
        <v>687.11617956317957</v>
      </c>
      <c r="I103" s="27">
        <v>933.96073868635756</v>
      </c>
      <c r="J103" s="27">
        <v>1131.5538220979242</v>
      </c>
      <c r="K103" s="27">
        <v>1310.037997609282</v>
      </c>
      <c r="L103" s="27">
        <v>1425.8178528071639</v>
      </c>
      <c r="M103" s="27">
        <v>1772.4773806650435</v>
      </c>
      <c r="N103" s="27">
        <v>2236.9703908822539</v>
      </c>
      <c r="O103" s="27">
        <v>4032.9973997892462</v>
      </c>
      <c r="P103" s="27">
        <v>5027.5888142534823</v>
      </c>
      <c r="Q103" s="27">
        <v>6415.8974092324033</v>
      </c>
      <c r="R103" s="27">
        <v>8147.8709475101559</v>
      </c>
      <c r="S103" s="27">
        <v>9857.1596524621691</v>
      </c>
      <c r="T103" s="27">
        <v>12534.051619210804</v>
      </c>
      <c r="U103" s="27">
        <v>13812.144010070442</v>
      </c>
      <c r="V103" s="27">
        <v>16231.016541935391</v>
      </c>
      <c r="W103" s="27">
        <v>20641.714761990304</v>
      </c>
      <c r="X103" s="27">
        <v>27266.884422131072</v>
      </c>
      <c r="Y103" s="27">
        <v>48372.372676960549</v>
      </c>
      <c r="Z103" s="27">
        <v>68963.729157386188</v>
      </c>
      <c r="AA103" s="27">
        <v>92736.371118536306</v>
      </c>
      <c r="AB103" s="27">
        <v>112585.80055311337</v>
      </c>
      <c r="AC103" s="27">
        <v>127977.4340024016</v>
      </c>
      <c r="AD103" s="27">
        <v>142575.42056814977</v>
      </c>
      <c r="AE103" s="27">
        <v>166736.48565343302</v>
      </c>
      <c r="AF103" s="27">
        <v>188895.91025817691</v>
      </c>
      <c r="AG103" s="27">
        <v>225452.1557293525</v>
      </c>
      <c r="AH103" s="35">
        <v>381877.9542795748</v>
      </c>
      <c r="AI103" s="26"/>
      <c r="AJ103" s="26"/>
      <c r="AK103" s="26"/>
      <c r="AL103" s="26"/>
      <c r="AM103" s="26"/>
      <c r="AN103" s="26"/>
      <c r="AO103" s="26"/>
      <c r="AP103" s="26"/>
      <c r="AQ103" s="26"/>
      <c r="AR103" s="26"/>
    </row>
    <row r="104" spans="2:44" ht="31.5" customHeight="1">
      <c r="B104" s="33" t="s">
        <v>214</v>
      </c>
      <c r="C104" s="31" t="s">
        <v>215</v>
      </c>
      <c r="D104" s="27">
        <v>89.267945116310841</v>
      </c>
      <c r="E104" s="27">
        <v>80.149427935755241</v>
      </c>
      <c r="F104" s="27">
        <v>84.250280883778231</v>
      </c>
      <c r="G104" s="27">
        <v>174.67451349338097</v>
      </c>
      <c r="H104" s="27">
        <v>230.72753355728727</v>
      </c>
      <c r="I104" s="27">
        <v>243.2879898569679</v>
      </c>
      <c r="J104" s="27">
        <v>258.55211838361043</v>
      </c>
      <c r="K104" s="27">
        <v>363.09836221643252</v>
      </c>
      <c r="L104" s="27">
        <v>502.01440157596414</v>
      </c>
      <c r="M104" s="27">
        <v>622.64254976294558</v>
      </c>
      <c r="N104" s="27">
        <v>637.0128987801221</v>
      </c>
      <c r="O104" s="27">
        <v>1125.3073517146456</v>
      </c>
      <c r="P104" s="27">
        <v>1233.968336222395</v>
      </c>
      <c r="Q104" s="27">
        <v>1681.0941745001044</v>
      </c>
      <c r="R104" s="27">
        <v>2334.7465254013318</v>
      </c>
      <c r="S104" s="27">
        <v>2618.3323694671221</v>
      </c>
      <c r="T104" s="27">
        <v>3197.1134877638488</v>
      </c>
      <c r="U104" s="27">
        <v>3874.9046925881976</v>
      </c>
      <c r="V104" s="27">
        <v>4529.0336032325449</v>
      </c>
      <c r="W104" s="27">
        <v>5073.1558459419202</v>
      </c>
      <c r="X104" s="27">
        <v>6165.9206377311584</v>
      </c>
      <c r="Y104" s="27">
        <v>7369.6682179043628</v>
      </c>
      <c r="Z104" s="27">
        <v>8509.5589895470494</v>
      </c>
      <c r="AA104" s="27">
        <v>10508.898128777462</v>
      </c>
      <c r="AB104" s="27">
        <v>13391.646865633866</v>
      </c>
      <c r="AC104" s="27">
        <v>14688.33032278994</v>
      </c>
      <c r="AD104" s="27">
        <v>18051.960733926393</v>
      </c>
      <c r="AE104" s="27">
        <v>18971.541615028327</v>
      </c>
      <c r="AF104" s="27">
        <v>24392.076170821289</v>
      </c>
      <c r="AG104" s="27">
        <v>29201.431582018224</v>
      </c>
      <c r="AH104" s="35">
        <v>38876.902573383195</v>
      </c>
      <c r="AI104" s="26"/>
      <c r="AJ104" s="26"/>
      <c r="AK104" s="26"/>
      <c r="AL104" s="26"/>
      <c r="AM104" s="26"/>
      <c r="AN104" s="26"/>
      <c r="AO104" s="26"/>
      <c r="AP104" s="26"/>
      <c r="AQ104" s="26"/>
      <c r="AR104" s="26"/>
    </row>
    <row r="105" spans="2:44" ht="31.5" customHeight="1">
      <c r="B105" s="33" t="s">
        <v>216</v>
      </c>
      <c r="C105" s="31" t="s">
        <v>217</v>
      </c>
      <c r="D105" s="25">
        <v>174.45852605219133</v>
      </c>
      <c r="E105" s="25">
        <v>232.81692520815898</v>
      </c>
      <c r="F105" s="25">
        <v>346.2956637227166</v>
      </c>
      <c r="G105" s="25">
        <v>655.35404440494131</v>
      </c>
      <c r="H105" s="25">
        <v>955.77200517308347</v>
      </c>
      <c r="I105" s="25">
        <v>1497.9856954312615</v>
      </c>
      <c r="J105" s="25">
        <v>1915.4436544846517</v>
      </c>
      <c r="K105" s="25">
        <v>2123.2077557767675</v>
      </c>
      <c r="L105" s="25">
        <v>2757.2088754859997</v>
      </c>
      <c r="M105" s="25">
        <v>3115.2214231729458</v>
      </c>
      <c r="N105" s="25">
        <v>3625.941588266498</v>
      </c>
      <c r="O105" s="25">
        <v>4219.6578046903924</v>
      </c>
      <c r="P105" s="25">
        <v>4901.8867359964488</v>
      </c>
      <c r="Q105" s="25">
        <v>6476.199099122623</v>
      </c>
      <c r="R105" s="25">
        <v>8033.4186577094897</v>
      </c>
      <c r="S105" s="25">
        <v>10207.612455394779</v>
      </c>
      <c r="T105" s="25">
        <v>13000.344676671419</v>
      </c>
      <c r="U105" s="25">
        <v>16511.547381193199</v>
      </c>
      <c r="V105" s="25">
        <v>19954.787006418373</v>
      </c>
      <c r="W105" s="25">
        <v>25090.77479646133</v>
      </c>
      <c r="X105" s="25">
        <v>24115.706402744061</v>
      </c>
      <c r="Y105" s="25">
        <v>28822.871553499481</v>
      </c>
      <c r="Z105" s="25">
        <v>38155.95432294593</v>
      </c>
      <c r="AA105" s="25">
        <v>52906.163703908853</v>
      </c>
      <c r="AB105" s="25">
        <v>53404.374104055052</v>
      </c>
      <c r="AC105" s="25">
        <v>64609.778979765928</v>
      </c>
      <c r="AD105" s="25">
        <v>89790.278639398966</v>
      </c>
      <c r="AE105" s="25">
        <v>112352.61868864615</v>
      </c>
      <c r="AF105" s="25">
        <v>133820.31455772635</v>
      </c>
      <c r="AG105" s="25">
        <v>144248.78512619509</v>
      </c>
      <c r="AH105" s="34">
        <v>208625.65938473505</v>
      </c>
      <c r="AI105" s="24"/>
      <c r="AJ105" s="24"/>
      <c r="AK105" s="24"/>
      <c r="AL105" s="24"/>
      <c r="AM105" s="24"/>
      <c r="AN105" s="24"/>
      <c r="AO105" s="24"/>
      <c r="AP105" s="24"/>
      <c r="AQ105" s="24"/>
      <c r="AR105" s="24"/>
    </row>
    <row r="106" spans="2:44" ht="31.5" customHeight="1">
      <c r="B106" s="33" t="s">
        <v>218</v>
      </c>
      <c r="C106" s="31" t="s">
        <v>219</v>
      </c>
      <c r="D106" s="27">
        <v>20.097064627873689</v>
      </c>
      <c r="E106" s="27">
        <v>20.550282069472267</v>
      </c>
      <c r="F106" s="27">
        <v>35.668354876855211</v>
      </c>
      <c r="G106" s="27">
        <v>61.440711657173516</v>
      </c>
      <c r="H106" s="27">
        <v>64.218209236635545</v>
      </c>
      <c r="I106" s="27">
        <v>72.014402570410368</v>
      </c>
      <c r="J106" s="27">
        <v>139.81283996494605</v>
      </c>
      <c r="K106" s="27">
        <v>160.91565857017477</v>
      </c>
      <c r="L106" s="27">
        <v>228.45074629022503</v>
      </c>
      <c r="M106" s="27">
        <v>275.83178944112473</v>
      </c>
      <c r="N106" s="27">
        <v>363.07942503092755</v>
      </c>
      <c r="O106" s="27">
        <v>507.08905077376392</v>
      </c>
      <c r="P106" s="27">
        <v>615.66851703023747</v>
      </c>
      <c r="Q106" s="27">
        <v>995.00990014640774</v>
      </c>
      <c r="R106" s="27">
        <v>1428.7021511579142</v>
      </c>
      <c r="S106" s="27">
        <v>1968.1789673655933</v>
      </c>
      <c r="T106" s="27">
        <v>2504.2686887198274</v>
      </c>
      <c r="U106" s="27">
        <v>3286.0215289305729</v>
      </c>
      <c r="V106" s="27">
        <v>4046.332928416376</v>
      </c>
      <c r="W106" s="27">
        <v>4739.2937237396955</v>
      </c>
      <c r="X106" s="27">
        <v>6472.3134054712418</v>
      </c>
      <c r="Y106" s="27">
        <v>8072.7425144802046</v>
      </c>
      <c r="Z106" s="27">
        <v>11917.751884424906</v>
      </c>
      <c r="AA106" s="27">
        <v>14916.673572541851</v>
      </c>
      <c r="AB106" s="27">
        <v>15468.15799602446</v>
      </c>
      <c r="AC106" s="27">
        <v>17113.348550650739</v>
      </c>
      <c r="AD106" s="27">
        <v>29990.869321890812</v>
      </c>
      <c r="AE106" s="27">
        <v>40272.791075755747</v>
      </c>
      <c r="AF106" s="27">
        <v>37525.799408506653</v>
      </c>
      <c r="AG106" s="27">
        <v>22950.671669576474</v>
      </c>
      <c r="AH106" s="35">
        <v>40580.453932560966</v>
      </c>
      <c r="AI106" s="26"/>
      <c r="AJ106" s="26"/>
      <c r="AK106" s="26"/>
      <c r="AL106" s="26"/>
      <c r="AM106" s="26"/>
      <c r="AN106" s="26"/>
      <c r="AO106" s="26"/>
      <c r="AP106" s="26"/>
      <c r="AQ106" s="26"/>
      <c r="AR106" s="26"/>
    </row>
    <row r="107" spans="2:44" ht="31.5" customHeight="1">
      <c r="B107" s="33" t="s">
        <v>220</v>
      </c>
      <c r="C107" s="31" t="s">
        <v>221</v>
      </c>
      <c r="D107" s="27">
        <v>84.234695998110809</v>
      </c>
      <c r="E107" s="27">
        <v>94.089675387913758</v>
      </c>
      <c r="F107" s="27">
        <v>151.13357746899717</v>
      </c>
      <c r="G107" s="27">
        <v>214.95019846949992</v>
      </c>
      <c r="H107" s="27">
        <v>362.82122821015588</v>
      </c>
      <c r="I107" s="27">
        <v>540.46210091540945</v>
      </c>
      <c r="J107" s="27">
        <v>782.58861239768328</v>
      </c>
      <c r="K107" s="27">
        <v>849.67864180471747</v>
      </c>
      <c r="L107" s="27">
        <v>1228.8922536299742</v>
      </c>
      <c r="M107" s="27">
        <v>1228.9731446779717</v>
      </c>
      <c r="N107" s="27">
        <v>1402.7022705453644</v>
      </c>
      <c r="O107" s="27">
        <v>1543.4071963990598</v>
      </c>
      <c r="P107" s="27">
        <v>1607.4529339155984</v>
      </c>
      <c r="Q107" s="27">
        <v>1781.5887633435354</v>
      </c>
      <c r="R107" s="27">
        <v>1937.3820363469033</v>
      </c>
      <c r="S107" s="27">
        <v>2513.6461869187669</v>
      </c>
      <c r="T107" s="27">
        <v>3180.0806463475574</v>
      </c>
      <c r="U107" s="27">
        <v>4120.8444997927381</v>
      </c>
      <c r="V107" s="27">
        <v>4986.2883991850722</v>
      </c>
      <c r="W107" s="27">
        <v>6542.900951865844</v>
      </c>
      <c r="X107" s="27">
        <v>7093.0014380546027</v>
      </c>
      <c r="Y107" s="27">
        <v>7354.7474624188353</v>
      </c>
      <c r="Z107" s="27">
        <v>7522.9614026540366</v>
      </c>
      <c r="AA107" s="27">
        <v>15492.900035703935</v>
      </c>
      <c r="AB107" s="27">
        <v>13185.467992098003</v>
      </c>
      <c r="AC107" s="27">
        <v>18017.746928952191</v>
      </c>
      <c r="AD107" s="27">
        <v>22264.011575500354</v>
      </c>
      <c r="AE107" s="27">
        <v>26099.453678677412</v>
      </c>
      <c r="AF107" s="27">
        <v>29226.807571194862</v>
      </c>
      <c r="AG107" s="27">
        <v>14454.952940377205</v>
      </c>
      <c r="AH107" s="35">
        <v>16891.547529699004</v>
      </c>
      <c r="AI107" s="26"/>
      <c r="AJ107" s="26"/>
      <c r="AK107" s="26"/>
      <c r="AL107" s="26"/>
      <c r="AM107" s="26"/>
      <c r="AN107" s="26"/>
      <c r="AO107" s="26"/>
      <c r="AP107" s="26"/>
      <c r="AQ107" s="26"/>
      <c r="AR107" s="26"/>
    </row>
    <row r="108" spans="2:44" ht="31.5" customHeight="1">
      <c r="B108" s="33" t="s">
        <v>222</v>
      </c>
      <c r="C108" s="31" t="s">
        <v>223</v>
      </c>
      <c r="D108" s="27">
        <v>30.431583822469811</v>
      </c>
      <c r="E108" s="27">
        <v>45.439325237512506</v>
      </c>
      <c r="F108" s="27">
        <v>70.641993654458574</v>
      </c>
      <c r="G108" s="27">
        <v>165.09373591214637</v>
      </c>
      <c r="H108" s="27">
        <v>237.02541170443774</v>
      </c>
      <c r="I108" s="27">
        <v>338.31035957298241</v>
      </c>
      <c r="J108" s="27">
        <v>416.66594341598181</v>
      </c>
      <c r="K108" s="27">
        <v>499.21755667888067</v>
      </c>
      <c r="L108" s="27">
        <v>645.09912307565855</v>
      </c>
      <c r="M108" s="27">
        <v>825.76876837150985</v>
      </c>
      <c r="N108" s="27">
        <v>912.53417281678298</v>
      </c>
      <c r="O108" s="27">
        <v>1124.4349151011884</v>
      </c>
      <c r="P108" s="27">
        <v>1424.1390993369478</v>
      </c>
      <c r="Q108" s="27">
        <v>1864.6290467985655</v>
      </c>
      <c r="R108" s="27">
        <v>2367.5310228417525</v>
      </c>
      <c r="S108" s="27">
        <v>3039.1973383895966</v>
      </c>
      <c r="T108" s="27">
        <v>3925.4303112452931</v>
      </c>
      <c r="U108" s="27">
        <v>4662.3208095232294</v>
      </c>
      <c r="V108" s="27">
        <v>5213.7325404657868</v>
      </c>
      <c r="W108" s="27">
        <v>6864.9867481725123</v>
      </c>
      <c r="X108" s="27">
        <v>2784.5950911012392</v>
      </c>
      <c r="Y108" s="27">
        <v>2893.0705289093839</v>
      </c>
      <c r="Z108" s="27">
        <v>4543.8331009155354</v>
      </c>
      <c r="AA108" s="27">
        <v>5543.6733099172006</v>
      </c>
      <c r="AB108" s="27">
        <v>5336.1554310303263</v>
      </c>
      <c r="AC108" s="27">
        <v>5798.8324905858854</v>
      </c>
      <c r="AD108" s="27">
        <v>8649.0576722604183</v>
      </c>
      <c r="AE108" s="27">
        <v>12527.461266322749</v>
      </c>
      <c r="AF108" s="27">
        <v>25897.583915311345</v>
      </c>
      <c r="AG108" s="27">
        <v>53055.170373478046</v>
      </c>
      <c r="AH108" s="35">
        <v>69482.007213082703</v>
      </c>
      <c r="AI108" s="26"/>
      <c r="AJ108" s="26"/>
      <c r="AK108" s="26"/>
      <c r="AL108" s="26"/>
      <c r="AM108" s="26"/>
      <c r="AN108" s="26"/>
      <c r="AO108" s="26"/>
      <c r="AP108" s="26"/>
      <c r="AQ108" s="26"/>
      <c r="AR108" s="26"/>
    </row>
    <row r="109" spans="2:44" ht="31.5" customHeight="1">
      <c r="B109" s="33" t="s">
        <v>224</v>
      </c>
      <c r="C109" s="31" t="s">
        <v>225</v>
      </c>
      <c r="D109" s="27">
        <v>39.695181603737012</v>
      </c>
      <c r="E109" s="27">
        <v>72.737642513260425</v>
      </c>
      <c r="F109" s="27">
        <v>88.851737722405616</v>
      </c>
      <c r="G109" s="27">
        <v>213.86939836612157</v>
      </c>
      <c r="H109" s="27">
        <v>291.70715602185425</v>
      </c>
      <c r="I109" s="27">
        <v>547.19883237245926</v>
      </c>
      <c r="J109" s="27">
        <v>576.37625870604063</v>
      </c>
      <c r="K109" s="27">
        <v>613.39589872299462</v>
      </c>
      <c r="L109" s="27">
        <v>654.76675249014181</v>
      </c>
      <c r="M109" s="27">
        <v>784.64772068233924</v>
      </c>
      <c r="N109" s="27">
        <v>947.62571987342312</v>
      </c>
      <c r="O109" s="27">
        <v>1044.7266424163802</v>
      </c>
      <c r="P109" s="27">
        <v>1254.6261857136651</v>
      </c>
      <c r="Q109" s="27">
        <v>1834.9713888341144</v>
      </c>
      <c r="R109" s="27">
        <v>2299.8034473629191</v>
      </c>
      <c r="S109" s="27">
        <v>2686.5899627208232</v>
      </c>
      <c r="T109" s="27">
        <v>3390.5650303587408</v>
      </c>
      <c r="U109" s="27">
        <v>4442.3605429466579</v>
      </c>
      <c r="V109" s="27">
        <v>5708.433138351138</v>
      </c>
      <c r="W109" s="27">
        <v>6943.5933726832764</v>
      </c>
      <c r="X109" s="27">
        <v>7765.7964681169778</v>
      </c>
      <c r="Y109" s="27">
        <v>10502.311047691055</v>
      </c>
      <c r="Z109" s="27">
        <v>14171.407934951452</v>
      </c>
      <c r="AA109" s="27">
        <v>16952.916785745871</v>
      </c>
      <c r="AB109" s="27">
        <v>19414.592684902269</v>
      </c>
      <c r="AC109" s="27">
        <v>23679.85100957712</v>
      </c>
      <c r="AD109" s="27">
        <v>28886.340069747388</v>
      </c>
      <c r="AE109" s="27">
        <v>33452.912667890247</v>
      </c>
      <c r="AF109" s="27">
        <v>41170.123662713479</v>
      </c>
      <c r="AG109" s="27">
        <v>53787.990142763367</v>
      </c>
      <c r="AH109" s="35">
        <v>81671.650709392386</v>
      </c>
      <c r="AI109" s="26"/>
      <c r="AJ109" s="26"/>
      <c r="AK109" s="26"/>
      <c r="AL109" s="26"/>
      <c r="AM109" s="26"/>
      <c r="AN109" s="26"/>
      <c r="AO109" s="26"/>
      <c r="AP109" s="26"/>
      <c r="AQ109" s="26"/>
      <c r="AR109" s="26"/>
    </row>
    <row r="110" spans="2:44" ht="31.5" customHeight="1" thickBot="1">
      <c r="B110" s="36" t="s">
        <v>226</v>
      </c>
      <c r="C110" s="37" t="s">
        <v>399</v>
      </c>
      <c r="D110" s="38">
        <v>33177.658129197815</v>
      </c>
      <c r="E110" s="38">
        <v>43182.369703438941</v>
      </c>
      <c r="F110" s="38">
        <v>56639.772559009172</v>
      </c>
      <c r="G110" s="38">
        <v>80973.178447053157</v>
      </c>
      <c r="H110" s="38">
        <v>113033.82757358826</v>
      </c>
      <c r="I110" s="38">
        <v>150797.45173426415</v>
      </c>
      <c r="J110" s="38">
        <v>182566.86070551383</v>
      </c>
      <c r="K110" s="38">
        <v>222135.09571483795</v>
      </c>
      <c r="L110" s="38">
        <v>280189.93829321075</v>
      </c>
      <c r="M110" s="38">
        <v>354547.69414956454</v>
      </c>
      <c r="N110" s="38">
        <v>430686.65190686291</v>
      </c>
      <c r="O110" s="38">
        <v>531147.56171240832</v>
      </c>
      <c r="P110" s="38">
        <v>707472.88367217372</v>
      </c>
      <c r="Q110" s="38">
        <v>904981.98880704935</v>
      </c>
      <c r="R110" s="38">
        <v>1048457.8378727244</v>
      </c>
      <c r="S110" s="38">
        <v>1304070.2002625105</v>
      </c>
      <c r="T110" s="38">
        <v>1707224.6225094197</v>
      </c>
      <c r="U110" s="38">
        <v>2161632.7246295288</v>
      </c>
      <c r="V110" s="38">
        <v>2770144.5454715812</v>
      </c>
      <c r="W110" s="38">
        <v>3360957.277336664</v>
      </c>
      <c r="X110" s="38">
        <v>4491610.6663380554</v>
      </c>
      <c r="Y110" s="38">
        <v>5927991.6216704994</v>
      </c>
      <c r="Z110" s="38">
        <v>8211506.7519344287</v>
      </c>
      <c r="AA110" s="38">
        <v>8865773.9106639829</v>
      </c>
      <c r="AB110" s="38">
        <v>8669819.4519496951</v>
      </c>
      <c r="AC110" s="38">
        <v>9826197.5875595938</v>
      </c>
      <c r="AD110" s="38">
        <v>12036841.19279588</v>
      </c>
      <c r="AE110" s="38">
        <v>18025864.601914473</v>
      </c>
      <c r="AF110" s="38">
        <v>26821586.856389869</v>
      </c>
      <c r="AG110" s="38">
        <v>40532425.720385268</v>
      </c>
      <c r="AH110" s="39">
        <v>71552980.558942229</v>
      </c>
      <c r="AI110" s="24"/>
      <c r="AJ110" s="24"/>
      <c r="AK110" s="24"/>
      <c r="AL110" s="24"/>
      <c r="AM110" s="24"/>
      <c r="AN110" s="24"/>
      <c r="AO110" s="24"/>
      <c r="AP110" s="24"/>
      <c r="AQ110" s="24"/>
      <c r="AR110" s="24"/>
    </row>
  </sheetData>
  <mergeCells count="1">
    <mergeCell ref="C1:G1"/>
  </mergeCells>
  <hyperlinks>
    <hyperlink ref="B2" location="'List Of Table'!A1" display="بازگشت"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R110"/>
  <sheetViews>
    <sheetView showGridLines="0" rightToLeft="1" zoomScaleNormal="100" workbookViewId="0">
      <pane xSplit="3" ySplit="3" topLeftCell="AB4" activePane="bottomRight" state="frozen"/>
      <selection activeCell="AH116" sqref="AH116"/>
      <selection pane="topRight" activeCell="AH116" sqref="AH116"/>
      <selection pane="bottomLeft" activeCell="AH116" sqref="AH116"/>
      <selection pane="bottomRight" activeCell="C1" sqref="C1:G1"/>
    </sheetView>
  </sheetViews>
  <sheetFormatPr defaultColWidth="9" defaultRowHeight="31.5" customHeight="1"/>
  <cols>
    <col min="1" max="1" width="1.5703125" style="10" customWidth="1"/>
    <col min="2" max="2" width="12.42578125" style="10" customWidth="1"/>
    <col min="3" max="3" width="67" style="28" customWidth="1"/>
    <col min="4" max="34" width="14.28515625" style="10" bestFit="1" customWidth="1"/>
    <col min="35" max="44" width="10.85546875" style="10" customWidth="1"/>
    <col min="45" max="16384" width="9" style="10"/>
  </cols>
  <sheetData>
    <row r="1" spans="2:44" s="14" customFormat="1" ht="31.5" customHeight="1">
      <c r="B1" s="14" t="s">
        <v>242</v>
      </c>
      <c r="C1" s="29" t="s">
        <v>378</v>
      </c>
      <c r="D1" s="29"/>
      <c r="E1" s="29"/>
      <c r="F1" s="29"/>
      <c r="G1" s="29"/>
      <c r="H1" s="16"/>
    </row>
    <row r="2" spans="2:44" ht="18" customHeight="1" thickBot="1">
      <c r="B2" s="13" t="s">
        <v>20</v>
      </c>
    </row>
    <row r="3" spans="2:44" s="14" customFormat="1" ht="57" customHeight="1" thickBot="1">
      <c r="B3" s="44" t="s">
        <v>21</v>
      </c>
      <c r="C3" s="45" t="s">
        <v>22</v>
      </c>
      <c r="D3" s="46">
        <v>1370</v>
      </c>
      <c r="E3" s="46">
        <v>1371</v>
      </c>
      <c r="F3" s="46">
        <v>1372</v>
      </c>
      <c r="G3" s="46">
        <v>1373</v>
      </c>
      <c r="H3" s="46">
        <v>1374</v>
      </c>
      <c r="I3" s="46">
        <v>1375</v>
      </c>
      <c r="J3" s="46">
        <v>1376</v>
      </c>
      <c r="K3" s="46">
        <v>1377</v>
      </c>
      <c r="L3" s="46">
        <v>1378</v>
      </c>
      <c r="M3" s="46">
        <v>1379</v>
      </c>
      <c r="N3" s="46">
        <v>1380</v>
      </c>
      <c r="O3" s="46">
        <v>1381</v>
      </c>
      <c r="P3" s="46">
        <v>1382</v>
      </c>
      <c r="Q3" s="46">
        <v>1383</v>
      </c>
      <c r="R3" s="46">
        <v>1384</v>
      </c>
      <c r="S3" s="46">
        <v>1385</v>
      </c>
      <c r="T3" s="46">
        <v>1386</v>
      </c>
      <c r="U3" s="46">
        <v>1387</v>
      </c>
      <c r="V3" s="46">
        <v>1388</v>
      </c>
      <c r="W3" s="46">
        <v>1389</v>
      </c>
      <c r="X3" s="46">
        <v>1390</v>
      </c>
      <c r="Y3" s="46">
        <v>1391</v>
      </c>
      <c r="Z3" s="46">
        <v>1392</v>
      </c>
      <c r="AA3" s="46">
        <v>1393</v>
      </c>
      <c r="AB3" s="46">
        <v>1394</v>
      </c>
      <c r="AC3" s="46">
        <v>1395</v>
      </c>
      <c r="AD3" s="46">
        <v>1396</v>
      </c>
      <c r="AE3" s="46">
        <v>1397</v>
      </c>
      <c r="AF3" s="46">
        <v>1398</v>
      </c>
      <c r="AG3" s="46">
        <v>1399</v>
      </c>
      <c r="AH3" s="47">
        <v>1400</v>
      </c>
      <c r="AI3" s="22"/>
      <c r="AJ3" s="22"/>
      <c r="AK3" s="22"/>
      <c r="AL3" s="22"/>
      <c r="AM3" s="22"/>
      <c r="AN3" s="22"/>
      <c r="AO3" s="22"/>
      <c r="AP3" s="22"/>
      <c r="AQ3" s="22"/>
      <c r="AR3" s="22"/>
    </row>
    <row r="4" spans="2:44" ht="31.5" customHeight="1">
      <c r="B4" s="40" t="s">
        <v>23</v>
      </c>
      <c r="C4" s="41" t="s">
        <v>24</v>
      </c>
      <c r="D4" s="42">
        <v>1328194.7437688489</v>
      </c>
      <c r="E4" s="42">
        <v>1488676.7040678451</v>
      </c>
      <c r="F4" s="42">
        <v>1545780.9801697293</v>
      </c>
      <c r="G4" s="42">
        <v>1899306.3559214515</v>
      </c>
      <c r="H4" s="42">
        <v>2018703.2420842936</v>
      </c>
      <c r="I4" s="42">
        <v>2113491.8363068514</v>
      </c>
      <c r="J4" s="42">
        <v>2199685.9450741895</v>
      </c>
      <c r="K4" s="42">
        <v>2367108.7554939366</v>
      </c>
      <c r="L4" s="42">
        <v>2478082.5345943817</v>
      </c>
      <c r="M4" s="42">
        <v>2399159.1381641538</v>
      </c>
      <c r="N4" s="42">
        <v>2438822.7265004376</v>
      </c>
      <c r="O4" s="42">
        <v>2696143.2440801593</v>
      </c>
      <c r="P4" s="42">
        <v>2931847.0546189672</v>
      </c>
      <c r="Q4" s="42">
        <v>2953782.0211276878</v>
      </c>
      <c r="R4" s="42">
        <v>3113246.0801497428</v>
      </c>
      <c r="S4" s="42">
        <v>3362284.6729883673</v>
      </c>
      <c r="T4" s="42">
        <v>3562546.0377598288</v>
      </c>
      <c r="U4" s="42">
        <v>3205794.2875980223</v>
      </c>
      <c r="V4" s="42">
        <v>3609203.6732259737</v>
      </c>
      <c r="W4" s="42">
        <v>3851936.7865854087</v>
      </c>
      <c r="X4" s="42">
        <v>4074333.565729748</v>
      </c>
      <c r="Y4" s="42">
        <v>4270538.3011019817</v>
      </c>
      <c r="Z4" s="42">
        <v>4490757.3917853432</v>
      </c>
      <c r="AA4" s="42">
        <v>4857917.0068398733</v>
      </c>
      <c r="AB4" s="42">
        <v>5229080.1707654595</v>
      </c>
      <c r="AC4" s="42">
        <v>5576567.4776141169</v>
      </c>
      <c r="AD4" s="42">
        <v>5666769.194525959</v>
      </c>
      <c r="AE4" s="42">
        <v>5457471.2388883112</v>
      </c>
      <c r="AF4" s="42">
        <v>5857646.6305527436</v>
      </c>
      <c r="AG4" s="42">
        <v>5821202.0475336388</v>
      </c>
      <c r="AH4" s="43">
        <v>5398150.3540052623</v>
      </c>
      <c r="AI4" s="24"/>
      <c r="AJ4" s="24"/>
      <c r="AK4" s="24"/>
      <c r="AL4" s="24"/>
      <c r="AM4" s="24"/>
      <c r="AN4" s="24"/>
      <c r="AO4" s="24"/>
      <c r="AP4" s="24"/>
      <c r="AQ4" s="24"/>
      <c r="AR4" s="24"/>
    </row>
    <row r="5" spans="2:44" ht="31.5" customHeight="1">
      <c r="B5" s="33" t="s">
        <v>25</v>
      </c>
      <c r="C5" s="31" t="s">
        <v>26</v>
      </c>
      <c r="D5" s="25">
        <v>605065.08868674585</v>
      </c>
      <c r="E5" s="25">
        <v>708989.77687388903</v>
      </c>
      <c r="F5" s="25">
        <v>704290.08619588579</v>
      </c>
      <c r="G5" s="25">
        <v>971716.02407149714</v>
      </c>
      <c r="H5" s="25">
        <v>1032947.976830148</v>
      </c>
      <c r="I5" s="25">
        <v>1066310.2025078936</v>
      </c>
      <c r="J5" s="25">
        <v>1007439.2069612055</v>
      </c>
      <c r="K5" s="25">
        <v>1102248.1282773223</v>
      </c>
      <c r="L5" s="25">
        <v>1121772.6254835862</v>
      </c>
      <c r="M5" s="25">
        <v>1061781.4150890084</v>
      </c>
      <c r="N5" s="25">
        <v>1014484.6367479636</v>
      </c>
      <c r="O5" s="25">
        <v>1173631.3420284453</v>
      </c>
      <c r="P5" s="25">
        <v>1295793.9755341571</v>
      </c>
      <c r="Q5" s="25">
        <v>1334447.3911390356</v>
      </c>
      <c r="R5" s="25">
        <v>1349175.5560873828</v>
      </c>
      <c r="S5" s="25">
        <v>1501133.3062605956</v>
      </c>
      <c r="T5" s="25">
        <v>1569744.9461621644</v>
      </c>
      <c r="U5" s="25">
        <v>1220602.0382830384</v>
      </c>
      <c r="V5" s="25">
        <v>1452216.2953447541</v>
      </c>
      <c r="W5" s="25">
        <v>1573750.3352218443</v>
      </c>
      <c r="X5" s="25">
        <v>1689458.0232122259</v>
      </c>
      <c r="Y5" s="25">
        <v>1760724.9345471298</v>
      </c>
      <c r="Z5" s="25">
        <v>1860992.2198820102</v>
      </c>
      <c r="AA5" s="25">
        <v>2110396.2768670511</v>
      </c>
      <c r="AB5" s="25">
        <v>2398166.9980888101</v>
      </c>
      <c r="AC5" s="25">
        <v>2635990.4397656112</v>
      </c>
      <c r="AD5" s="25">
        <v>2599447.6468344387</v>
      </c>
      <c r="AE5" s="25">
        <v>2346439.8664794806</v>
      </c>
      <c r="AF5" s="25">
        <v>2574967.5437478214</v>
      </c>
      <c r="AG5" s="25">
        <v>2542046.8181965221</v>
      </c>
      <c r="AH5" s="34">
        <v>2022177.4120124953</v>
      </c>
      <c r="AI5" s="24"/>
      <c r="AJ5" s="24"/>
      <c r="AK5" s="24"/>
      <c r="AL5" s="24"/>
      <c r="AM5" s="24"/>
      <c r="AN5" s="24"/>
      <c r="AO5" s="24"/>
      <c r="AP5" s="24"/>
      <c r="AQ5" s="24"/>
      <c r="AR5" s="24"/>
    </row>
    <row r="6" spans="2:44" ht="31.5" customHeight="1">
      <c r="B6" s="33" t="s">
        <v>27</v>
      </c>
      <c r="C6" s="31" t="s">
        <v>28</v>
      </c>
      <c r="D6" s="25">
        <v>677310.81734822469</v>
      </c>
      <c r="E6" s="25">
        <v>731196.99677701399</v>
      </c>
      <c r="F6" s="25">
        <v>791151.47535310348</v>
      </c>
      <c r="G6" s="25">
        <v>874802.33766440314</v>
      </c>
      <c r="H6" s="25">
        <v>926543.48802956066</v>
      </c>
      <c r="I6" s="25">
        <v>978167.48106027418</v>
      </c>
      <c r="J6" s="25">
        <v>1115680.5203887015</v>
      </c>
      <c r="K6" s="25">
        <v>1192899.457153545</v>
      </c>
      <c r="L6" s="25">
        <v>1277687.4623428383</v>
      </c>
      <c r="M6" s="25">
        <v>1264342.6929395939</v>
      </c>
      <c r="N6" s="25">
        <v>1343219.1562031042</v>
      </c>
      <c r="O6" s="25">
        <v>1433547.6567422058</v>
      </c>
      <c r="P6" s="25">
        <v>1545603.2944807054</v>
      </c>
      <c r="Q6" s="25">
        <v>1532201.2647732755</v>
      </c>
      <c r="R6" s="25">
        <v>1672607.3770410535</v>
      </c>
      <c r="S6" s="25">
        <v>1763648.780499839</v>
      </c>
      <c r="T6" s="25">
        <v>1895157.7474296365</v>
      </c>
      <c r="U6" s="25">
        <v>1882594.5373853298</v>
      </c>
      <c r="V6" s="25">
        <v>2033571.1290459018</v>
      </c>
      <c r="W6" s="25">
        <v>2130436.0824483554</v>
      </c>
      <c r="X6" s="25">
        <v>2223809.0696045929</v>
      </c>
      <c r="Y6" s="25">
        <v>2317729.3662032136</v>
      </c>
      <c r="Z6" s="25">
        <v>2418816.063859737</v>
      </c>
      <c r="AA6" s="25">
        <v>2514716.5205933573</v>
      </c>
      <c r="AB6" s="25">
        <v>2579869.5630134731</v>
      </c>
      <c r="AC6" s="25">
        <v>2663473.9242123859</v>
      </c>
      <c r="AD6" s="25">
        <v>2762955.1358889327</v>
      </c>
      <c r="AE6" s="25">
        <v>2823199.9700519941</v>
      </c>
      <c r="AF6" s="25">
        <v>2975222.8194464138</v>
      </c>
      <c r="AG6" s="25">
        <v>2984584.0139865298</v>
      </c>
      <c r="AH6" s="34">
        <v>3100055.6701366259</v>
      </c>
      <c r="AI6" s="24"/>
      <c r="AJ6" s="24"/>
      <c r="AK6" s="24"/>
      <c r="AL6" s="24"/>
      <c r="AM6" s="24"/>
      <c r="AN6" s="24"/>
      <c r="AO6" s="24"/>
      <c r="AP6" s="24"/>
      <c r="AQ6" s="24"/>
      <c r="AR6" s="24"/>
    </row>
    <row r="7" spans="2:44" ht="31.5" customHeight="1">
      <c r="B7" s="33" t="s">
        <v>29</v>
      </c>
      <c r="C7" s="31" t="s">
        <v>372</v>
      </c>
      <c r="D7" s="25">
        <v>441729.53139400238</v>
      </c>
      <c r="E7" s="25">
        <v>476873.09647227038</v>
      </c>
      <c r="F7" s="25">
        <v>515974.29351216904</v>
      </c>
      <c r="G7" s="25">
        <v>570529.83177175815</v>
      </c>
      <c r="H7" s="25">
        <v>604274.44874697609</v>
      </c>
      <c r="I7" s="25">
        <v>637942.65788532246</v>
      </c>
      <c r="J7" s="25">
        <v>727626.10729623178</v>
      </c>
      <c r="K7" s="25">
        <v>777986.86321243399</v>
      </c>
      <c r="L7" s="25">
        <v>833284.02493020264</v>
      </c>
      <c r="M7" s="25">
        <v>824580.81425635715</v>
      </c>
      <c r="N7" s="25">
        <v>876022.57815999386</v>
      </c>
      <c r="O7" s="25">
        <v>934933.14800867555</v>
      </c>
      <c r="P7" s="25">
        <v>1008013.753072798</v>
      </c>
      <c r="Q7" s="25">
        <v>999273.1982923951</v>
      </c>
      <c r="R7" s="25">
        <v>1090843.4561242766</v>
      </c>
      <c r="S7" s="25">
        <v>1150218.968012234</v>
      </c>
      <c r="T7" s="25">
        <v>1235986.6729537342</v>
      </c>
      <c r="U7" s="25">
        <v>1227793.1807732855</v>
      </c>
      <c r="V7" s="25">
        <v>1326257.3088774148</v>
      </c>
      <c r="W7" s="25">
        <v>1389430.8318435613</v>
      </c>
      <c r="X7" s="25">
        <v>1450326.959300769</v>
      </c>
      <c r="Y7" s="25">
        <v>1472440.5149076101</v>
      </c>
      <c r="Z7" s="25">
        <v>1519955.2216027714</v>
      </c>
      <c r="AA7" s="25">
        <v>1593050.0322745554</v>
      </c>
      <c r="AB7" s="25">
        <v>1635961.5186546261</v>
      </c>
      <c r="AC7" s="25">
        <v>1693509.1408806816</v>
      </c>
      <c r="AD7" s="25">
        <v>1740160.9640351832</v>
      </c>
      <c r="AE7" s="25">
        <v>1756522.7862113649</v>
      </c>
      <c r="AF7" s="25">
        <v>1820593.2521236164</v>
      </c>
      <c r="AG7" s="25">
        <v>1862350.585527149</v>
      </c>
      <c r="AH7" s="34">
        <v>1890304.7569214471</v>
      </c>
      <c r="AI7" s="24"/>
      <c r="AJ7" s="24"/>
      <c r="AK7" s="24"/>
      <c r="AL7" s="24"/>
      <c r="AM7" s="24"/>
      <c r="AN7" s="24"/>
      <c r="AO7" s="24"/>
      <c r="AP7" s="24"/>
      <c r="AQ7" s="24"/>
      <c r="AR7" s="24"/>
    </row>
    <row r="8" spans="2:44" ht="31.5" customHeight="1">
      <c r="B8" s="33" t="s">
        <v>30</v>
      </c>
      <c r="C8" s="31" t="s">
        <v>31</v>
      </c>
      <c r="D8" s="25">
        <v>219139.73830391077</v>
      </c>
      <c r="E8" s="25">
        <v>236574.27936801926</v>
      </c>
      <c r="F8" s="25">
        <v>255972.18120096295</v>
      </c>
      <c r="G8" s="25">
        <v>283036.90186726541</v>
      </c>
      <c r="H8" s="25">
        <v>299777.43200519535</v>
      </c>
      <c r="I8" s="25">
        <v>316480.05661001866</v>
      </c>
      <c r="J8" s="25">
        <v>360971.55250814784</v>
      </c>
      <c r="K8" s="25">
        <v>385955.26332647662</v>
      </c>
      <c r="L8" s="25">
        <v>413387.89955874224</v>
      </c>
      <c r="M8" s="25">
        <v>409070.28170907847</v>
      </c>
      <c r="N8" s="25">
        <v>434590.27500488458</v>
      </c>
      <c r="O8" s="25">
        <v>463815.50434201834</v>
      </c>
      <c r="P8" s="25">
        <v>500070.41493924247</v>
      </c>
      <c r="Q8" s="25">
        <v>495734.27087125619</v>
      </c>
      <c r="R8" s="25">
        <v>541161.80267872673</v>
      </c>
      <c r="S8" s="25">
        <v>570617.6873593959</v>
      </c>
      <c r="T8" s="25">
        <v>613166.60265716654</v>
      </c>
      <c r="U8" s="25">
        <v>609101.85351858754</v>
      </c>
      <c r="V8" s="25">
        <v>657949.39875054907</v>
      </c>
      <c r="W8" s="25">
        <v>689289.45710446849</v>
      </c>
      <c r="X8" s="25">
        <v>719499.71131269599</v>
      </c>
      <c r="Y8" s="25">
        <v>780213.63205562357</v>
      </c>
      <c r="Z8" s="25">
        <v>829470.76440628385</v>
      </c>
      <c r="AA8" s="25">
        <v>852975.95471255668</v>
      </c>
      <c r="AB8" s="25">
        <v>874206.10729034792</v>
      </c>
      <c r="AC8" s="25">
        <v>896991.60360754142</v>
      </c>
      <c r="AD8" s="25">
        <v>946091.83980796766</v>
      </c>
      <c r="AE8" s="25">
        <v>987578.61859047867</v>
      </c>
      <c r="AF8" s="25">
        <v>1061604.6026177672</v>
      </c>
      <c r="AG8" s="25">
        <v>1029705.8143530997</v>
      </c>
      <c r="AH8" s="34">
        <v>1114189.7274297783</v>
      </c>
      <c r="AI8" s="24"/>
      <c r="AJ8" s="24"/>
      <c r="AK8" s="24"/>
      <c r="AL8" s="24"/>
      <c r="AM8" s="24"/>
      <c r="AN8" s="24"/>
      <c r="AO8" s="24"/>
      <c r="AP8" s="24"/>
      <c r="AQ8" s="24"/>
      <c r="AR8" s="24"/>
    </row>
    <row r="9" spans="2:44" ht="31.5" customHeight="1">
      <c r="B9" s="33" t="s">
        <v>32</v>
      </c>
      <c r="C9" s="31" t="s">
        <v>373</v>
      </c>
      <c r="D9" s="25">
        <v>16441.547650311473</v>
      </c>
      <c r="E9" s="25">
        <v>17749.620936724332</v>
      </c>
      <c r="F9" s="25">
        <v>19205.000639971498</v>
      </c>
      <c r="G9" s="25">
        <v>21235.604025379671</v>
      </c>
      <c r="H9" s="25">
        <v>22491.607277389296</v>
      </c>
      <c r="I9" s="25">
        <v>23744.766564933117</v>
      </c>
      <c r="J9" s="25">
        <v>27082.860584321988</v>
      </c>
      <c r="K9" s="25">
        <v>28957.330614634255</v>
      </c>
      <c r="L9" s="25">
        <v>31015.537853893376</v>
      </c>
      <c r="M9" s="25">
        <v>30691.596974158307</v>
      </c>
      <c r="N9" s="25">
        <v>32606.30303822564</v>
      </c>
      <c r="O9" s="25">
        <v>34799.004391511822</v>
      </c>
      <c r="P9" s="25">
        <v>37519.126468665025</v>
      </c>
      <c r="Q9" s="25">
        <v>37193.795609624103</v>
      </c>
      <c r="R9" s="25">
        <v>40602.118238050076</v>
      </c>
      <c r="S9" s="25">
        <v>42812.125128209154</v>
      </c>
      <c r="T9" s="25">
        <v>46004.471818735794</v>
      </c>
      <c r="U9" s="25">
        <v>45699.503093456828</v>
      </c>
      <c r="V9" s="25">
        <v>49364.421417938123</v>
      </c>
      <c r="W9" s="25">
        <v>51715.793500325592</v>
      </c>
      <c r="X9" s="25">
        <v>53982.39899112776</v>
      </c>
      <c r="Y9" s="25">
        <v>65075.219239980011</v>
      </c>
      <c r="Z9" s="25">
        <v>69390.077850681744</v>
      </c>
      <c r="AA9" s="25">
        <v>68690.533606244993</v>
      </c>
      <c r="AB9" s="25">
        <v>69701.937068499101</v>
      </c>
      <c r="AC9" s="25">
        <v>72973.179724162954</v>
      </c>
      <c r="AD9" s="25">
        <v>76702.332045781994</v>
      </c>
      <c r="AE9" s="25">
        <v>79098.565250150277</v>
      </c>
      <c r="AF9" s="25">
        <v>93024.964705030317</v>
      </c>
      <c r="AG9" s="25">
        <v>92527.614106280962</v>
      </c>
      <c r="AH9" s="34">
        <v>95561.185785400448</v>
      </c>
      <c r="AI9" s="24"/>
      <c r="AJ9" s="24"/>
      <c r="AK9" s="24"/>
      <c r="AL9" s="24"/>
      <c r="AM9" s="24"/>
      <c r="AN9" s="24"/>
      <c r="AO9" s="24"/>
      <c r="AP9" s="24"/>
      <c r="AQ9" s="24"/>
      <c r="AR9" s="24"/>
    </row>
    <row r="10" spans="2:44" ht="31.5" customHeight="1">
      <c r="B10" s="33" t="s">
        <v>33</v>
      </c>
      <c r="C10" s="31" t="s">
        <v>374</v>
      </c>
      <c r="D10" s="25">
        <v>8518.6699142854595</v>
      </c>
      <c r="E10" s="25">
        <v>8776.2238365841476</v>
      </c>
      <c r="F10" s="25">
        <v>9588.8653256371945</v>
      </c>
      <c r="G10" s="25">
        <v>9317.1051185142387</v>
      </c>
      <c r="H10" s="25">
        <v>9523.4507498874991</v>
      </c>
      <c r="I10" s="25">
        <v>14504.813466317006</v>
      </c>
      <c r="J10" s="25">
        <v>13535.950375276629</v>
      </c>
      <c r="K10" s="25">
        <v>11033.801269938367</v>
      </c>
      <c r="L10" s="25">
        <v>12433.092045686337</v>
      </c>
      <c r="M10" s="25">
        <v>10482.711826922632</v>
      </c>
      <c r="N10" s="25">
        <v>12212.461472957966</v>
      </c>
      <c r="O10" s="25">
        <v>18483.70844148588</v>
      </c>
      <c r="P10" s="25">
        <v>19458.665487414743</v>
      </c>
      <c r="Q10" s="25">
        <v>16046.812908440814</v>
      </c>
      <c r="R10" s="25">
        <v>21076.307856383755</v>
      </c>
      <c r="S10" s="25">
        <v>21199.497785440428</v>
      </c>
      <c r="T10" s="25">
        <v>17818.970433990129</v>
      </c>
      <c r="U10" s="25">
        <v>17998.978212811126</v>
      </c>
      <c r="V10" s="25">
        <v>18263.113134293642</v>
      </c>
      <c r="W10" s="25">
        <v>19727.178971609439</v>
      </c>
      <c r="X10" s="25">
        <v>22165.876970281741</v>
      </c>
      <c r="Y10" s="25">
        <v>10609.609808547066</v>
      </c>
      <c r="Z10" s="25">
        <v>13277.489511150639</v>
      </c>
      <c r="AA10" s="25">
        <v>14234.814288404203</v>
      </c>
      <c r="AB10" s="25">
        <v>13350.782907300672</v>
      </c>
      <c r="AC10" s="25">
        <v>14919.38166093634</v>
      </c>
      <c r="AD10" s="25">
        <v>22879.225134943812</v>
      </c>
      <c r="AE10" s="25">
        <v>16359.547477945835</v>
      </c>
      <c r="AF10" s="25">
        <v>33484.708800553024</v>
      </c>
      <c r="AG10" s="25">
        <v>16944.623973832175</v>
      </c>
      <c r="AH10" s="34">
        <v>10073.0328701731</v>
      </c>
      <c r="AI10" s="24"/>
      <c r="AJ10" s="24"/>
      <c r="AK10" s="24"/>
      <c r="AL10" s="24"/>
      <c r="AM10" s="24"/>
      <c r="AN10" s="24"/>
      <c r="AO10" s="24"/>
      <c r="AP10" s="24"/>
      <c r="AQ10" s="24"/>
      <c r="AR10" s="24"/>
    </row>
    <row r="11" spans="2:44" ht="31.5" customHeight="1">
      <c r="B11" s="33" t="s">
        <v>34</v>
      </c>
      <c r="C11" s="31" t="s">
        <v>375</v>
      </c>
      <c r="D11" s="25">
        <v>37300.167819592905</v>
      </c>
      <c r="E11" s="25">
        <v>39713.706580357793</v>
      </c>
      <c r="F11" s="25">
        <v>40750.553295103004</v>
      </c>
      <c r="G11" s="25">
        <v>43470.889067036747</v>
      </c>
      <c r="H11" s="25">
        <v>49688.326474697576</v>
      </c>
      <c r="I11" s="25">
        <v>54509.339272366575</v>
      </c>
      <c r="J11" s="25">
        <v>63030.267349005888</v>
      </c>
      <c r="K11" s="25">
        <v>60927.368793131471</v>
      </c>
      <c r="L11" s="25">
        <v>66189.354722271353</v>
      </c>
      <c r="M11" s="25">
        <v>62552.318308628615</v>
      </c>
      <c r="N11" s="25">
        <v>68906.472076411606</v>
      </c>
      <c r="O11" s="25">
        <v>70480.536868022158</v>
      </c>
      <c r="P11" s="25">
        <v>70991.119116690024</v>
      </c>
      <c r="Q11" s="25">
        <v>71086.552306936224</v>
      </c>
      <c r="R11" s="25">
        <v>70386.839164923134</v>
      </c>
      <c r="S11" s="25">
        <v>76303.088442492182</v>
      </c>
      <c r="T11" s="25">
        <v>79824.373734038076</v>
      </c>
      <c r="U11" s="25">
        <v>84598.733716842558</v>
      </c>
      <c r="V11" s="25">
        <v>105153.13570102419</v>
      </c>
      <c r="W11" s="25">
        <v>128023.18994359941</v>
      </c>
      <c r="X11" s="25">
        <v>138900.59594264784</v>
      </c>
      <c r="Y11" s="25">
        <v>181474.39054309169</v>
      </c>
      <c r="Z11" s="25">
        <v>197671.61853244514</v>
      </c>
      <c r="AA11" s="25">
        <v>218569.39509106049</v>
      </c>
      <c r="AB11" s="25">
        <v>237692.82675587575</v>
      </c>
      <c r="AC11" s="25">
        <v>262183.73197518382</v>
      </c>
      <c r="AD11" s="25">
        <v>281487.18666764395</v>
      </c>
      <c r="AE11" s="25">
        <v>271471.85487889074</v>
      </c>
      <c r="AF11" s="25">
        <v>273971.55855795543</v>
      </c>
      <c r="AG11" s="25">
        <v>277626.59137675446</v>
      </c>
      <c r="AH11" s="34">
        <v>265844.23898596753</v>
      </c>
      <c r="AI11" s="24"/>
      <c r="AJ11" s="24"/>
      <c r="AK11" s="24"/>
      <c r="AL11" s="24"/>
      <c r="AM11" s="24"/>
      <c r="AN11" s="24"/>
      <c r="AO11" s="24"/>
      <c r="AP11" s="24"/>
      <c r="AQ11" s="24"/>
      <c r="AR11" s="24"/>
    </row>
    <row r="12" spans="2:44" ht="31.5" customHeight="1">
      <c r="B12" s="33" t="s">
        <v>35</v>
      </c>
      <c r="C12" s="31" t="s">
        <v>36</v>
      </c>
      <c r="D12" s="25">
        <v>111765.99528772359</v>
      </c>
      <c r="E12" s="25">
        <v>134133.07894585899</v>
      </c>
      <c r="F12" s="25">
        <v>149384.08168789194</v>
      </c>
      <c r="G12" s="25">
        <v>236823.02614839177</v>
      </c>
      <c r="H12" s="25">
        <v>227763.42823657341</v>
      </c>
      <c r="I12" s="25">
        <v>272916.20639678265</v>
      </c>
      <c r="J12" s="25">
        <v>263574.09673131554</v>
      </c>
      <c r="K12" s="25">
        <v>244508.58172707577</v>
      </c>
      <c r="L12" s="25">
        <v>259282.05051639865</v>
      </c>
      <c r="M12" s="25">
        <v>268851.73407572019</v>
      </c>
      <c r="N12" s="25">
        <v>282518.15860399074</v>
      </c>
      <c r="O12" s="25">
        <v>382750.90069655271</v>
      </c>
      <c r="P12" s="25">
        <v>421498.32275313715</v>
      </c>
      <c r="Q12" s="25">
        <v>410932.68021235697</v>
      </c>
      <c r="R12" s="25">
        <v>458837.72478803725</v>
      </c>
      <c r="S12" s="25">
        <v>597056.67633470043</v>
      </c>
      <c r="T12" s="25">
        <v>723534.05042057997</v>
      </c>
      <c r="U12" s="25">
        <v>703907.55859547784</v>
      </c>
      <c r="V12" s="25">
        <v>671981.52966566011</v>
      </c>
      <c r="W12" s="25">
        <v>739643.18155346718</v>
      </c>
      <c r="X12" s="25">
        <v>718167.25917711947</v>
      </c>
      <c r="Y12" s="25">
        <v>663966.20958971255</v>
      </c>
      <c r="Z12" s="25">
        <v>661147.18634638679</v>
      </c>
      <c r="AA12" s="25">
        <v>778282.31151058723</v>
      </c>
      <c r="AB12" s="25">
        <v>881728.21684167534</v>
      </c>
      <c r="AC12" s="25">
        <v>1066457.8111983011</v>
      </c>
      <c r="AD12" s="25">
        <v>1008496.3245292824</v>
      </c>
      <c r="AE12" s="25">
        <v>880791.72588038608</v>
      </c>
      <c r="AF12" s="25">
        <v>912614.71414309554</v>
      </c>
      <c r="AG12" s="25">
        <v>958663.67560323048</v>
      </c>
      <c r="AH12" s="34">
        <v>1141481.7238965188</v>
      </c>
      <c r="AI12" s="24"/>
      <c r="AJ12" s="24"/>
      <c r="AK12" s="24"/>
      <c r="AL12" s="24"/>
      <c r="AM12" s="24"/>
      <c r="AN12" s="24"/>
      <c r="AO12" s="24"/>
      <c r="AP12" s="24"/>
      <c r="AQ12" s="24"/>
      <c r="AR12" s="24"/>
    </row>
    <row r="13" spans="2:44" ht="31.5" customHeight="1">
      <c r="B13" s="33" t="s">
        <v>37</v>
      </c>
      <c r="C13" s="31" t="s">
        <v>38</v>
      </c>
      <c r="D13" s="25">
        <v>66332.930547071213</v>
      </c>
      <c r="E13" s="25">
        <v>76456.756661101375</v>
      </c>
      <c r="F13" s="25">
        <v>93520.647455913757</v>
      </c>
      <c r="G13" s="25">
        <v>172270.1351323569</v>
      </c>
      <c r="H13" s="25">
        <v>163735.6124961712</v>
      </c>
      <c r="I13" s="25">
        <v>186105.48508459728</v>
      </c>
      <c r="J13" s="25">
        <v>182121.17863675975</v>
      </c>
      <c r="K13" s="25">
        <v>174672.81779218736</v>
      </c>
      <c r="L13" s="25">
        <v>187410.46149282181</v>
      </c>
      <c r="M13" s="25">
        <v>200903.62278644979</v>
      </c>
      <c r="N13" s="25">
        <v>213938.42123545852</v>
      </c>
      <c r="O13" s="25">
        <v>306161.11273747269</v>
      </c>
      <c r="P13" s="25">
        <v>330856.75525538746</v>
      </c>
      <c r="Q13" s="25">
        <v>321225.84193449927</v>
      </c>
      <c r="R13" s="25">
        <v>337160.54667120392</v>
      </c>
      <c r="S13" s="25">
        <v>399541.21500824398</v>
      </c>
      <c r="T13" s="25">
        <v>512698.17758697178</v>
      </c>
      <c r="U13" s="25">
        <v>504725.25921404071</v>
      </c>
      <c r="V13" s="25">
        <v>473627.44559810444</v>
      </c>
      <c r="W13" s="25">
        <v>492901.54931915068</v>
      </c>
      <c r="X13" s="25">
        <v>488012.69837454619</v>
      </c>
      <c r="Y13" s="25">
        <v>419342.01206769113</v>
      </c>
      <c r="Z13" s="25">
        <v>385228.54264105973</v>
      </c>
      <c r="AA13" s="25">
        <v>422444.75373297109</v>
      </c>
      <c r="AB13" s="25">
        <v>512325.757201389</v>
      </c>
      <c r="AC13" s="25">
        <v>638471.0376306643</v>
      </c>
      <c r="AD13" s="25">
        <v>556592.56471249426</v>
      </c>
      <c r="AE13" s="25">
        <v>465383.37124615442</v>
      </c>
      <c r="AF13" s="25">
        <v>424537.40732342878</v>
      </c>
      <c r="AG13" s="25">
        <v>434139.9004785766</v>
      </c>
      <c r="AH13" s="34">
        <v>499610.79606236302</v>
      </c>
      <c r="AI13" s="24"/>
      <c r="AJ13" s="24"/>
      <c r="AK13" s="24"/>
      <c r="AL13" s="24"/>
      <c r="AM13" s="24"/>
      <c r="AN13" s="24"/>
      <c r="AO13" s="24"/>
      <c r="AP13" s="24"/>
      <c r="AQ13" s="24"/>
      <c r="AR13" s="24"/>
    </row>
    <row r="14" spans="2:44" ht="31.5" customHeight="1">
      <c r="B14" s="33" t="s">
        <v>39</v>
      </c>
      <c r="C14" s="31" t="s">
        <v>40</v>
      </c>
      <c r="D14" s="25">
        <v>45433.064740652379</v>
      </c>
      <c r="E14" s="25">
        <v>57676.322284757625</v>
      </c>
      <c r="F14" s="25">
        <v>55863.434231978186</v>
      </c>
      <c r="G14" s="25">
        <v>64552.891016034875</v>
      </c>
      <c r="H14" s="25">
        <v>64027.81574040222</v>
      </c>
      <c r="I14" s="25">
        <v>86810.721312185357</v>
      </c>
      <c r="J14" s="25">
        <v>81452.918094555775</v>
      </c>
      <c r="K14" s="25">
        <v>69835.763934888411</v>
      </c>
      <c r="L14" s="25">
        <v>71871.589023576846</v>
      </c>
      <c r="M14" s="25">
        <v>67948.111289270368</v>
      </c>
      <c r="N14" s="25">
        <v>68579.737368532238</v>
      </c>
      <c r="O14" s="25">
        <v>76589.787959080044</v>
      </c>
      <c r="P14" s="25">
        <v>90641.567497749696</v>
      </c>
      <c r="Q14" s="25">
        <v>89706.838277857678</v>
      </c>
      <c r="R14" s="25">
        <v>121677.17811683335</v>
      </c>
      <c r="S14" s="25">
        <v>197515.46132645648</v>
      </c>
      <c r="T14" s="25">
        <v>210835.87283360818</v>
      </c>
      <c r="U14" s="25">
        <v>199182.2993814371</v>
      </c>
      <c r="V14" s="25">
        <v>198354.08406755573</v>
      </c>
      <c r="W14" s="25">
        <v>246741.63223431652</v>
      </c>
      <c r="X14" s="25">
        <v>230154.56080257322</v>
      </c>
      <c r="Y14" s="25">
        <v>244624.19752202142</v>
      </c>
      <c r="Z14" s="25">
        <v>275918.64370532712</v>
      </c>
      <c r="AA14" s="25">
        <v>355837.55777761614</v>
      </c>
      <c r="AB14" s="25">
        <v>369402.45964028634</v>
      </c>
      <c r="AC14" s="25">
        <v>427986.77356763673</v>
      </c>
      <c r="AD14" s="25">
        <v>451903.75981678814</v>
      </c>
      <c r="AE14" s="25">
        <v>415408.35463423171</v>
      </c>
      <c r="AF14" s="25">
        <v>488077.3068196667</v>
      </c>
      <c r="AG14" s="25">
        <v>524523.77512465382</v>
      </c>
      <c r="AH14" s="34">
        <v>641870.92783415585</v>
      </c>
      <c r="AI14" s="24"/>
      <c r="AJ14" s="24"/>
      <c r="AK14" s="24"/>
      <c r="AL14" s="24"/>
      <c r="AM14" s="24"/>
      <c r="AN14" s="24"/>
      <c r="AO14" s="24"/>
      <c r="AP14" s="24"/>
      <c r="AQ14" s="24"/>
      <c r="AR14" s="24"/>
    </row>
    <row r="15" spans="2:44" ht="31.5" customHeight="1">
      <c r="B15" s="33" t="s">
        <v>41</v>
      </c>
      <c r="C15" s="31" t="s">
        <v>42</v>
      </c>
      <c r="D15" s="25">
        <v>8554640.9337560702</v>
      </c>
      <c r="E15" s="25">
        <v>8565636.285438735</v>
      </c>
      <c r="F15" s="25">
        <v>8451029.1988006216</v>
      </c>
      <c r="G15" s="25">
        <v>9637737.2234207727</v>
      </c>
      <c r="H15" s="25">
        <v>11567971.437151557</v>
      </c>
      <c r="I15" s="25">
        <v>12865665.646632489</v>
      </c>
      <c r="J15" s="25">
        <v>12759652.404448705</v>
      </c>
      <c r="K15" s="25">
        <v>11831137.649093514</v>
      </c>
      <c r="L15" s="25">
        <v>12652898.3906582</v>
      </c>
      <c r="M15" s="25">
        <v>15076844.046728577</v>
      </c>
      <c r="N15" s="25">
        <v>17205438.746324096</v>
      </c>
      <c r="O15" s="25">
        <v>18155361.884826556</v>
      </c>
      <c r="P15" s="25">
        <v>21332957.799379539</v>
      </c>
      <c r="Q15" s="25">
        <v>23829930.50818919</v>
      </c>
      <c r="R15" s="25">
        <v>25308733.515943941</v>
      </c>
      <c r="S15" s="25">
        <v>31076526.494984802</v>
      </c>
      <c r="T15" s="25">
        <v>36254230.349659815</v>
      </c>
      <c r="U15" s="25">
        <v>36747560.470798515</v>
      </c>
      <c r="V15" s="25">
        <v>37265459.570529655</v>
      </c>
      <c r="W15" s="25">
        <v>38695825.130652219</v>
      </c>
      <c r="X15" s="25">
        <v>40919399.116675012</v>
      </c>
      <c r="Y15" s="25">
        <v>37779953.550541706</v>
      </c>
      <c r="Z15" s="25">
        <v>37034057.322932884</v>
      </c>
      <c r="AA15" s="25">
        <v>37559150.873745702</v>
      </c>
      <c r="AB15" s="25">
        <v>36954989.758687727</v>
      </c>
      <c r="AC15" s="25">
        <v>39761483.207719654</v>
      </c>
      <c r="AD15" s="25">
        <v>43837459.98156666</v>
      </c>
      <c r="AE15" s="25">
        <v>42729867.73525086</v>
      </c>
      <c r="AF15" s="25">
        <v>45383978.195753023</v>
      </c>
      <c r="AG15" s="25">
        <v>47879342.24224209</v>
      </c>
      <c r="AH15" s="34">
        <v>50135435.188587189</v>
      </c>
      <c r="AI15" s="24"/>
      <c r="AJ15" s="24"/>
      <c r="AK15" s="24"/>
      <c r="AL15" s="24"/>
      <c r="AM15" s="24"/>
      <c r="AN15" s="24"/>
      <c r="AO15" s="24"/>
      <c r="AP15" s="24"/>
      <c r="AQ15" s="24"/>
      <c r="AR15" s="24"/>
    </row>
    <row r="16" spans="2:44" ht="31.5" customHeight="1">
      <c r="B16" s="33" t="s">
        <v>43</v>
      </c>
      <c r="C16" s="32" t="s">
        <v>44</v>
      </c>
      <c r="D16" s="25">
        <v>1448496.7290806631</v>
      </c>
      <c r="E16" s="25">
        <v>1575144.1372644268</v>
      </c>
      <c r="F16" s="25">
        <v>1537871.0538833346</v>
      </c>
      <c r="G16" s="25">
        <v>1567246.3062109591</v>
      </c>
      <c r="H16" s="25">
        <v>1789098.9728233034</v>
      </c>
      <c r="I16" s="25">
        <v>2066159.9382011034</v>
      </c>
      <c r="J16" s="25">
        <v>2094726.6242585045</v>
      </c>
      <c r="K16" s="25">
        <v>2094914.1111607559</v>
      </c>
      <c r="L16" s="25">
        <v>2307852.1991296844</v>
      </c>
      <c r="M16" s="25">
        <v>2418828.2367227464</v>
      </c>
      <c r="N16" s="25">
        <v>2693077.0733747319</v>
      </c>
      <c r="O16" s="25">
        <v>2922968.5384762292</v>
      </c>
      <c r="P16" s="25">
        <v>3264910.1575340843</v>
      </c>
      <c r="Q16" s="25">
        <v>3331963.3335722093</v>
      </c>
      <c r="R16" s="25">
        <v>3389785.1784148868</v>
      </c>
      <c r="S16" s="25">
        <v>3506829.7189019993</v>
      </c>
      <c r="T16" s="25">
        <v>3834103.76165414</v>
      </c>
      <c r="U16" s="25">
        <v>3927820.7065645405</v>
      </c>
      <c r="V16" s="25">
        <v>4260667.5879210168</v>
      </c>
      <c r="W16" s="25">
        <v>4124704.5802167272</v>
      </c>
      <c r="X16" s="25">
        <v>3731550.2188905189</v>
      </c>
      <c r="Y16" s="25">
        <v>4281227.914087614</v>
      </c>
      <c r="Z16" s="25">
        <v>3902304.7086558868</v>
      </c>
      <c r="AA16" s="25">
        <v>4052401.9350975268</v>
      </c>
      <c r="AB16" s="25">
        <v>5296992.5151613578</v>
      </c>
      <c r="AC16" s="25">
        <v>5605538.2232331289</v>
      </c>
      <c r="AD16" s="25">
        <v>6241861.4286011728</v>
      </c>
      <c r="AE16" s="25">
        <v>6605065.3289592871</v>
      </c>
      <c r="AF16" s="25">
        <v>6753625.5133806402</v>
      </c>
      <c r="AG16" s="25">
        <v>7168415.7230084669</v>
      </c>
      <c r="AH16" s="34">
        <v>8290801.9168317886</v>
      </c>
      <c r="AI16" s="24"/>
      <c r="AJ16" s="24"/>
      <c r="AK16" s="24"/>
      <c r="AL16" s="24"/>
      <c r="AM16" s="24"/>
      <c r="AN16" s="24"/>
      <c r="AO16" s="24"/>
      <c r="AP16" s="24"/>
      <c r="AQ16" s="24"/>
      <c r="AR16" s="24"/>
    </row>
    <row r="17" spans="2:44" ht="31.5" customHeight="1">
      <c r="B17" s="33" t="s">
        <v>45</v>
      </c>
      <c r="C17" s="32" t="s">
        <v>46</v>
      </c>
      <c r="D17" s="25">
        <v>67567.188786373619</v>
      </c>
      <c r="E17" s="25">
        <v>73474.837154684647</v>
      </c>
      <c r="F17" s="25">
        <v>71736.181201309548</v>
      </c>
      <c r="G17" s="25">
        <v>73106.431599408577</v>
      </c>
      <c r="H17" s="25">
        <v>83455.064569584836</v>
      </c>
      <c r="I17" s="25">
        <v>96378.96710742361</v>
      </c>
      <c r="J17" s="25">
        <v>97711.500782571471</v>
      </c>
      <c r="K17" s="25">
        <v>97720.246375616349</v>
      </c>
      <c r="L17" s="25">
        <v>107653.04615400286</v>
      </c>
      <c r="M17" s="25">
        <v>112829.68116620147</v>
      </c>
      <c r="N17" s="25">
        <v>125622.40796253254</v>
      </c>
      <c r="O17" s="25">
        <v>136346.02211439016</v>
      </c>
      <c r="P17" s="25">
        <v>152296.37496293546</v>
      </c>
      <c r="Q17" s="25">
        <v>155424.16566700517</v>
      </c>
      <c r="R17" s="25">
        <v>158121.34780627119</v>
      </c>
      <c r="S17" s="25">
        <v>163581.05676158683</v>
      </c>
      <c r="T17" s="25">
        <v>178847.219665212</v>
      </c>
      <c r="U17" s="25">
        <v>183218.77976756866</v>
      </c>
      <c r="V17" s="25">
        <v>198744.89564899181</v>
      </c>
      <c r="W17" s="25">
        <v>192402.70790007676</v>
      </c>
      <c r="X17" s="25">
        <v>170704.77024553737</v>
      </c>
      <c r="Y17" s="25">
        <v>162064.00259276276</v>
      </c>
      <c r="Z17" s="25">
        <v>143363.1589473378</v>
      </c>
      <c r="AA17" s="25">
        <v>174709.70410678856</v>
      </c>
      <c r="AB17" s="25">
        <v>162819.33239278515</v>
      </c>
      <c r="AC17" s="25">
        <v>178689.56829698913</v>
      </c>
      <c r="AD17" s="25">
        <v>178269.32028467697</v>
      </c>
      <c r="AE17" s="25">
        <v>169399.49176587493</v>
      </c>
      <c r="AF17" s="25">
        <v>199543.5880556971</v>
      </c>
      <c r="AG17" s="25">
        <v>180047.6091855928</v>
      </c>
      <c r="AH17" s="34">
        <v>208917.13229845272</v>
      </c>
      <c r="AI17" s="24"/>
      <c r="AJ17" s="24"/>
      <c r="AK17" s="24"/>
      <c r="AL17" s="24"/>
      <c r="AM17" s="24"/>
      <c r="AN17" s="24"/>
      <c r="AO17" s="24"/>
      <c r="AP17" s="24"/>
      <c r="AQ17" s="24"/>
      <c r="AR17" s="24"/>
    </row>
    <row r="18" spans="2:44" ht="31.5" customHeight="1">
      <c r="B18" s="33" t="s">
        <v>47</v>
      </c>
      <c r="C18" s="32" t="s">
        <v>48</v>
      </c>
      <c r="D18" s="25">
        <v>9380.0158617725356</v>
      </c>
      <c r="E18" s="25">
        <v>10200.145223314177</v>
      </c>
      <c r="F18" s="25">
        <v>9958.7762879809816</v>
      </c>
      <c r="G18" s="25">
        <v>10149.001317312986</v>
      </c>
      <c r="H18" s="25">
        <v>11493.074962067058</v>
      </c>
      <c r="I18" s="25">
        <v>11978.222351686974</v>
      </c>
      <c r="J18" s="25">
        <v>15551.256181177383</v>
      </c>
      <c r="K18" s="25">
        <v>16978.542853878258</v>
      </c>
      <c r="L18" s="25">
        <v>20946.31172516078</v>
      </c>
      <c r="M18" s="25">
        <v>13241.028539462186</v>
      </c>
      <c r="N18" s="25">
        <v>21426.596633722264</v>
      </c>
      <c r="O18" s="25">
        <v>14890.496914711364</v>
      </c>
      <c r="P18" s="25">
        <v>26589.548558146864</v>
      </c>
      <c r="Q18" s="25">
        <v>28446.94068404935</v>
      </c>
      <c r="R18" s="25">
        <v>27474.877055748704</v>
      </c>
      <c r="S18" s="25">
        <v>26279.197867604133</v>
      </c>
      <c r="T18" s="25">
        <v>27118.857118548876</v>
      </c>
      <c r="U18" s="25">
        <v>37555.257370308529</v>
      </c>
      <c r="V18" s="25">
        <v>34197.134566300127</v>
      </c>
      <c r="W18" s="25">
        <v>25223.340753980032</v>
      </c>
      <c r="X18" s="25">
        <v>25030.917376710302</v>
      </c>
      <c r="Y18" s="25">
        <v>13268.118098136829</v>
      </c>
      <c r="Z18" s="25">
        <v>26444.503666719163</v>
      </c>
      <c r="AA18" s="25">
        <v>26544.706793823305</v>
      </c>
      <c r="AB18" s="25">
        <v>23494.313836781515</v>
      </c>
      <c r="AC18" s="25">
        <v>29649.15785045618</v>
      </c>
      <c r="AD18" s="25">
        <v>40790.423563624259</v>
      </c>
      <c r="AE18" s="25">
        <v>36417.156658716151</v>
      </c>
      <c r="AF18" s="25">
        <v>59210.223465595605</v>
      </c>
      <c r="AG18" s="25">
        <v>50853.350443158037</v>
      </c>
      <c r="AH18" s="34">
        <v>77470.221508289149</v>
      </c>
      <c r="AI18" s="24"/>
      <c r="AJ18" s="24"/>
      <c r="AK18" s="24"/>
      <c r="AL18" s="24"/>
      <c r="AM18" s="24"/>
      <c r="AN18" s="24"/>
      <c r="AO18" s="24"/>
      <c r="AP18" s="24"/>
      <c r="AQ18" s="24"/>
      <c r="AR18" s="24"/>
    </row>
    <row r="19" spans="2:44" ht="31.5" customHeight="1">
      <c r="B19" s="33" t="s">
        <v>49</v>
      </c>
      <c r="C19" s="32" t="s">
        <v>50</v>
      </c>
      <c r="D19" s="25">
        <v>897061.48984934587</v>
      </c>
      <c r="E19" s="25">
        <v>907427.59692465968</v>
      </c>
      <c r="F19" s="25">
        <v>924362.42117394158</v>
      </c>
      <c r="G19" s="25">
        <v>1028846.6885014601</v>
      </c>
      <c r="H19" s="25">
        <v>1115009.3964111428</v>
      </c>
      <c r="I19" s="25">
        <v>1172641.0799568961</v>
      </c>
      <c r="J19" s="25">
        <v>1233915.1714683427</v>
      </c>
      <c r="K19" s="25">
        <v>1171143.7651011939</v>
      </c>
      <c r="L19" s="25">
        <v>1152418.9263374596</v>
      </c>
      <c r="M19" s="25">
        <v>1123017.2045523566</v>
      </c>
      <c r="N19" s="25">
        <v>1306438.0401746826</v>
      </c>
      <c r="O19" s="25">
        <v>1136644.1388274075</v>
      </c>
      <c r="P19" s="25">
        <v>1164750.8404838124</v>
      </c>
      <c r="Q19" s="25">
        <v>1173471.3394761921</v>
      </c>
      <c r="R19" s="25">
        <v>1169695.1443879022</v>
      </c>
      <c r="S19" s="25">
        <v>1398307.8035713555</v>
      </c>
      <c r="T19" s="25">
        <v>1372597.0717236039</v>
      </c>
      <c r="U19" s="25">
        <v>1234463.0318886316</v>
      </c>
      <c r="V19" s="25">
        <v>1187547.35290291</v>
      </c>
      <c r="W19" s="25">
        <v>1115440.5215048452</v>
      </c>
      <c r="X19" s="25">
        <v>1003105.4128233832</v>
      </c>
      <c r="Y19" s="25">
        <v>920350.86002826993</v>
      </c>
      <c r="Z19" s="25">
        <v>806658.17708440218</v>
      </c>
      <c r="AA19" s="25">
        <v>764277.47139973065</v>
      </c>
      <c r="AB19" s="25">
        <v>687765.02699462103</v>
      </c>
      <c r="AC19" s="25">
        <v>760362.40540506144</v>
      </c>
      <c r="AD19" s="25">
        <v>848645.40016150521</v>
      </c>
      <c r="AE19" s="25">
        <v>819605.67464373866</v>
      </c>
      <c r="AF19" s="25">
        <v>841981.68186781963</v>
      </c>
      <c r="AG19" s="25">
        <v>1007056.7458472927</v>
      </c>
      <c r="AH19" s="34">
        <v>1121748.8922363871</v>
      </c>
      <c r="AI19" s="24"/>
      <c r="AJ19" s="24"/>
      <c r="AK19" s="24"/>
      <c r="AL19" s="24"/>
      <c r="AM19" s="24"/>
      <c r="AN19" s="24"/>
      <c r="AO19" s="24"/>
      <c r="AP19" s="24"/>
      <c r="AQ19" s="24"/>
      <c r="AR19" s="24"/>
    </row>
    <row r="20" spans="2:44" ht="31.5" customHeight="1">
      <c r="B20" s="33" t="s">
        <v>51</v>
      </c>
      <c r="C20" s="32" t="s">
        <v>52</v>
      </c>
      <c r="D20" s="25">
        <v>1018349.0574373179</v>
      </c>
      <c r="E20" s="25">
        <v>1030116.7182820755</v>
      </c>
      <c r="F20" s="25">
        <v>1049341.2224072267</v>
      </c>
      <c r="G20" s="25">
        <v>1167952.3280605043</v>
      </c>
      <c r="H20" s="25">
        <v>1099830.767491508</v>
      </c>
      <c r="I20" s="25">
        <v>1273035.8779771919</v>
      </c>
      <c r="J20" s="25">
        <v>813474.61874965415</v>
      </c>
      <c r="K20" s="25">
        <v>547283.59837813617</v>
      </c>
      <c r="L20" s="25">
        <v>639485.68884335598</v>
      </c>
      <c r="M20" s="25">
        <v>570488.14769532462</v>
      </c>
      <c r="N20" s="25">
        <v>676667.92029210879</v>
      </c>
      <c r="O20" s="25">
        <v>606531.74418760126</v>
      </c>
      <c r="P20" s="25">
        <v>819922.98885536904</v>
      </c>
      <c r="Q20" s="25">
        <v>928015.63613729028</v>
      </c>
      <c r="R20" s="25">
        <v>931684.61317215965</v>
      </c>
      <c r="S20" s="25">
        <v>891589.16720489634</v>
      </c>
      <c r="T20" s="25">
        <v>809231.52110460657</v>
      </c>
      <c r="U20" s="25">
        <v>693087.51009679481</v>
      </c>
      <c r="V20" s="25">
        <v>399519.38581525913</v>
      </c>
      <c r="W20" s="25">
        <v>426841.807982228</v>
      </c>
      <c r="X20" s="25">
        <v>352506.28299966635</v>
      </c>
      <c r="Y20" s="25">
        <v>239363.50947739233</v>
      </c>
      <c r="Z20" s="25">
        <v>214090.40343478744</v>
      </c>
      <c r="AA20" s="25">
        <v>229413.87241440749</v>
      </c>
      <c r="AB20" s="25">
        <v>214349.8558142421</v>
      </c>
      <c r="AC20" s="25">
        <v>243890.17038874308</v>
      </c>
      <c r="AD20" s="25">
        <v>183140.0119005978</v>
      </c>
      <c r="AE20" s="25">
        <v>238137.84562729389</v>
      </c>
      <c r="AF20" s="25">
        <v>201784.21445137975</v>
      </c>
      <c r="AG20" s="25">
        <v>234305.38387379615</v>
      </c>
      <c r="AH20" s="34">
        <v>315494.9999159709</v>
      </c>
      <c r="AI20" s="24"/>
      <c r="AJ20" s="24"/>
      <c r="AK20" s="24"/>
      <c r="AL20" s="24"/>
      <c r="AM20" s="24"/>
      <c r="AN20" s="24"/>
      <c r="AO20" s="24"/>
      <c r="AP20" s="24"/>
      <c r="AQ20" s="24"/>
      <c r="AR20" s="24"/>
    </row>
    <row r="21" spans="2:44" ht="31.5" customHeight="1">
      <c r="B21" s="33" t="s">
        <v>53</v>
      </c>
      <c r="C21" s="32" t="s">
        <v>54</v>
      </c>
      <c r="D21" s="25">
        <v>214547.5240125283</v>
      </c>
      <c r="E21" s="25">
        <v>217026.75495915028</v>
      </c>
      <c r="F21" s="25">
        <v>221077.00642282746</v>
      </c>
      <c r="G21" s="25">
        <v>246066.19736128475</v>
      </c>
      <c r="H21" s="25">
        <v>205366.07553141454</v>
      </c>
      <c r="I21" s="25">
        <v>223669.74430896682</v>
      </c>
      <c r="J21" s="25">
        <v>203683.18368239145</v>
      </c>
      <c r="K21" s="25">
        <v>170412.53497853965</v>
      </c>
      <c r="L21" s="25">
        <v>123839.3902722191</v>
      </c>
      <c r="M21" s="25">
        <v>151179.49587717257</v>
      </c>
      <c r="N21" s="25">
        <v>212973.28688357412</v>
      </c>
      <c r="O21" s="25">
        <v>200314.4282418972</v>
      </c>
      <c r="P21" s="25">
        <v>206977.62496102395</v>
      </c>
      <c r="Q21" s="25">
        <v>199589.41048166619</v>
      </c>
      <c r="R21" s="25">
        <v>203346.75533151152</v>
      </c>
      <c r="S21" s="25">
        <v>247571.31541168192</v>
      </c>
      <c r="T21" s="25">
        <v>236717.53786700885</v>
      </c>
      <c r="U21" s="25">
        <v>196331.50095269881</v>
      </c>
      <c r="V21" s="25">
        <v>228300.83425750415</v>
      </c>
      <c r="W21" s="25">
        <v>209858.84873085242</v>
      </c>
      <c r="X21" s="25">
        <v>196898.06377136693</v>
      </c>
      <c r="Y21" s="25">
        <v>179266.12817998245</v>
      </c>
      <c r="Z21" s="25">
        <v>148880.14404991025</v>
      </c>
      <c r="AA21" s="25">
        <v>146778.37494342664</v>
      </c>
      <c r="AB21" s="25">
        <v>144469.66932796533</v>
      </c>
      <c r="AC21" s="25">
        <v>143106.00914182389</v>
      </c>
      <c r="AD21" s="25">
        <v>157091.14927547882</v>
      </c>
      <c r="AE21" s="25">
        <v>164236.46860830413</v>
      </c>
      <c r="AF21" s="25">
        <v>151924.21882004378</v>
      </c>
      <c r="AG21" s="25">
        <v>201263.55016500058</v>
      </c>
      <c r="AH21" s="34">
        <v>235295.35875055115</v>
      </c>
      <c r="AI21" s="24"/>
      <c r="AJ21" s="24"/>
      <c r="AK21" s="24"/>
      <c r="AL21" s="24"/>
      <c r="AM21" s="24"/>
      <c r="AN21" s="24"/>
      <c r="AO21" s="24"/>
      <c r="AP21" s="24"/>
      <c r="AQ21" s="24"/>
      <c r="AR21" s="24"/>
    </row>
    <row r="22" spans="2:44" ht="31.5" customHeight="1">
      <c r="B22" s="33" t="s">
        <v>55</v>
      </c>
      <c r="C22" s="32" t="s">
        <v>56</v>
      </c>
      <c r="D22" s="25">
        <v>892315.46487282251</v>
      </c>
      <c r="E22" s="25">
        <v>809294.94034219149</v>
      </c>
      <c r="F22" s="25">
        <v>705786.38659499877</v>
      </c>
      <c r="G22" s="25">
        <v>351175.55586004595</v>
      </c>
      <c r="H22" s="25">
        <v>380347.21820377489</v>
      </c>
      <c r="I22" s="25">
        <v>347764.63428510341</v>
      </c>
      <c r="J22" s="25">
        <v>353661.7520112996</v>
      </c>
      <c r="K22" s="25">
        <v>316923.15190848301</v>
      </c>
      <c r="L22" s="25">
        <v>340198.34689426154</v>
      </c>
      <c r="M22" s="25">
        <v>325148.85974389821</v>
      </c>
      <c r="N22" s="25">
        <v>335637.5326388625</v>
      </c>
      <c r="O22" s="25">
        <v>604209.18704662484</v>
      </c>
      <c r="P22" s="25">
        <v>626346.10243324621</v>
      </c>
      <c r="Q22" s="25">
        <v>598142.08091506106</v>
      </c>
      <c r="R22" s="25">
        <v>672842.34237567836</v>
      </c>
      <c r="S22" s="25">
        <v>1040660.9759800984</v>
      </c>
      <c r="T22" s="25">
        <v>1393324.3906889635</v>
      </c>
      <c r="U22" s="25">
        <v>1143568.7756061028</v>
      </c>
      <c r="V22" s="25">
        <v>751666.56296634825</v>
      </c>
      <c r="W22" s="25">
        <v>835516.51894672296</v>
      </c>
      <c r="X22" s="25">
        <v>801031.60680172965</v>
      </c>
      <c r="Y22" s="25">
        <v>786236.02477273915</v>
      </c>
      <c r="Z22" s="25">
        <v>827820.73274152866</v>
      </c>
      <c r="AA22" s="25">
        <v>888716.13711600809</v>
      </c>
      <c r="AB22" s="25">
        <v>730071.83536793548</v>
      </c>
      <c r="AC22" s="25">
        <v>786122.90653716028</v>
      </c>
      <c r="AD22" s="25">
        <v>1076278.3116538089</v>
      </c>
      <c r="AE22" s="25">
        <v>1027285.3463313279</v>
      </c>
      <c r="AF22" s="25">
        <v>1110491.3488559905</v>
      </c>
      <c r="AG22" s="25">
        <v>1350030.9674847943</v>
      </c>
      <c r="AH22" s="34">
        <v>1220343.0302973911</v>
      </c>
      <c r="AI22" s="24"/>
      <c r="AJ22" s="24"/>
      <c r="AK22" s="24"/>
      <c r="AL22" s="24"/>
      <c r="AM22" s="24"/>
      <c r="AN22" s="24"/>
      <c r="AO22" s="24"/>
      <c r="AP22" s="24"/>
      <c r="AQ22" s="24"/>
      <c r="AR22" s="24"/>
    </row>
    <row r="23" spans="2:44" ht="31.5" customHeight="1">
      <c r="B23" s="33" t="s">
        <v>57</v>
      </c>
      <c r="C23" s="32" t="s">
        <v>58</v>
      </c>
      <c r="D23" s="25">
        <v>137755.22617923166</v>
      </c>
      <c r="E23" s="25">
        <v>144160.2739322272</v>
      </c>
      <c r="F23" s="25">
        <v>136726.40346220671</v>
      </c>
      <c r="G23" s="25">
        <v>161802.96967220565</v>
      </c>
      <c r="H23" s="25">
        <v>208581.55798169694</v>
      </c>
      <c r="I23" s="25">
        <v>220529.75062693472</v>
      </c>
      <c r="J23" s="25">
        <v>216887.49560096581</v>
      </c>
      <c r="K23" s="25">
        <v>224465.87577804926</v>
      </c>
      <c r="L23" s="25">
        <v>249176.01503726887</v>
      </c>
      <c r="M23" s="25">
        <v>237325.25510214103</v>
      </c>
      <c r="N23" s="25">
        <v>275354.66125514318</v>
      </c>
      <c r="O23" s="25">
        <v>266696.04854476533</v>
      </c>
      <c r="P23" s="25">
        <v>317705.74106555281</v>
      </c>
      <c r="Q23" s="25">
        <v>346561.67296512547</v>
      </c>
      <c r="R23" s="25">
        <v>342720.32790870545</v>
      </c>
      <c r="S23" s="25">
        <v>377742.92901019129</v>
      </c>
      <c r="T23" s="25">
        <v>376863.960518295</v>
      </c>
      <c r="U23" s="25">
        <v>367010.61573631503</v>
      </c>
      <c r="V23" s="25">
        <v>347226.31213020353</v>
      </c>
      <c r="W23" s="25">
        <v>343013.93527524441</v>
      </c>
      <c r="X23" s="25">
        <v>355607.60254780209</v>
      </c>
      <c r="Y23" s="25">
        <v>351524.92806499533</v>
      </c>
      <c r="Z23" s="25">
        <v>356355.82567416003</v>
      </c>
      <c r="AA23" s="25">
        <v>398774.66268146207</v>
      </c>
      <c r="AB23" s="25">
        <v>393745.79728524864</v>
      </c>
      <c r="AC23" s="25">
        <v>469921.17676295742</v>
      </c>
      <c r="AD23" s="25">
        <v>452998.60904351762</v>
      </c>
      <c r="AE23" s="25">
        <v>432727.90039880318</v>
      </c>
      <c r="AF23" s="25">
        <v>470523.37863798096</v>
      </c>
      <c r="AG23" s="25">
        <v>546980.04278715292</v>
      </c>
      <c r="AH23" s="34">
        <v>527247.79033596779</v>
      </c>
      <c r="AI23" s="24"/>
      <c r="AJ23" s="24"/>
      <c r="AK23" s="24"/>
      <c r="AL23" s="24"/>
      <c r="AM23" s="24"/>
      <c r="AN23" s="24"/>
      <c r="AO23" s="24"/>
      <c r="AP23" s="24"/>
      <c r="AQ23" s="24"/>
      <c r="AR23" s="24"/>
    </row>
    <row r="24" spans="2:44" ht="31.5" customHeight="1">
      <c r="B24" s="33" t="s">
        <v>59</v>
      </c>
      <c r="C24" s="32" t="s">
        <v>60</v>
      </c>
      <c r="D24" s="25">
        <v>59924.880508003844</v>
      </c>
      <c r="E24" s="25">
        <v>62711.139381020585</v>
      </c>
      <c r="F24" s="25">
        <v>59477.332490468543</v>
      </c>
      <c r="G24" s="25">
        <v>70385.885838056769</v>
      </c>
      <c r="H24" s="25">
        <v>73021.212804669849</v>
      </c>
      <c r="I24" s="25">
        <v>72898.959594804954</v>
      </c>
      <c r="J24" s="25">
        <v>59926.428419401513</v>
      </c>
      <c r="K24" s="25">
        <v>56533.548156011886</v>
      </c>
      <c r="L24" s="25">
        <v>75294.221787722636</v>
      </c>
      <c r="M24" s="25">
        <v>76373.869392936031</v>
      </c>
      <c r="N24" s="25">
        <v>103324.12579813143</v>
      </c>
      <c r="O24" s="25">
        <v>102145.03170587761</v>
      </c>
      <c r="P24" s="25">
        <v>110506.64472317626</v>
      </c>
      <c r="Q24" s="25">
        <v>126897.10705903605</v>
      </c>
      <c r="R24" s="25">
        <v>121707.89161109197</v>
      </c>
      <c r="S24" s="25">
        <v>98912.68585173045</v>
      </c>
      <c r="T24" s="25">
        <v>129898.33369939719</v>
      </c>
      <c r="U24" s="25">
        <v>120048.13957367009</v>
      </c>
      <c r="V24" s="25">
        <v>114177.717220661</v>
      </c>
      <c r="W24" s="25">
        <v>107088.82058628993</v>
      </c>
      <c r="X24" s="25">
        <v>145164.94927495596</v>
      </c>
      <c r="Y24" s="25">
        <v>156395.1329177974</v>
      </c>
      <c r="Z24" s="25">
        <v>149258.2224092416</v>
      </c>
      <c r="AA24" s="25">
        <v>156487.53243127695</v>
      </c>
      <c r="AB24" s="25">
        <v>145722.98764256175</v>
      </c>
      <c r="AC24" s="25">
        <v>147181.89694503072</v>
      </c>
      <c r="AD24" s="25">
        <v>176963.3585904733</v>
      </c>
      <c r="AE24" s="25">
        <v>143919.51654679998</v>
      </c>
      <c r="AF24" s="25">
        <v>120746.43226977826</v>
      </c>
      <c r="AG24" s="25">
        <v>144970.20497141301</v>
      </c>
      <c r="AH24" s="34">
        <v>142745.24508919378</v>
      </c>
      <c r="AI24" s="24"/>
      <c r="AJ24" s="24"/>
      <c r="AK24" s="24"/>
      <c r="AL24" s="24"/>
      <c r="AM24" s="24"/>
      <c r="AN24" s="24"/>
      <c r="AO24" s="24"/>
      <c r="AP24" s="24"/>
      <c r="AQ24" s="24"/>
      <c r="AR24" s="24"/>
    </row>
    <row r="25" spans="2:44" ht="31.5" customHeight="1">
      <c r="B25" s="33" t="s">
        <v>61</v>
      </c>
      <c r="C25" s="32" t="s">
        <v>62</v>
      </c>
      <c r="D25" s="25">
        <v>479272.72125535429</v>
      </c>
      <c r="E25" s="25">
        <v>428600.09836832259</v>
      </c>
      <c r="F25" s="25">
        <v>420576.3123216349</v>
      </c>
      <c r="G25" s="25">
        <v>695508.79784110386</v>
      </c>
      <c r="H25" s="25">
        <v>2102947.1677976605</v>
      </c>
      <c r="I25" s="25">
        <v>2326987.9457091512</v>
      </c>
      <c r="J25" s="25">
        <v>2154582.7041959395</v>
      </c>
      <c r="K25" s="25">
        <v>1855460.0624644668</v>
      </c>
      <c r="L25" s="25">
        <v>1701317.3559214962</v>
      </c>
      <c r="M25" s="25">
        <v>3748768.8438542029</v>
      </c>
      <c r="N25" s="25">
        <v>3838394.5801163921</v>
      </c>
      <c r="O25" s="25">
        <v>3742798.6838832851</v>
      </c>
      <c r="P25" s="25">
        <v>4471775.1285451539</v>
      </c>
      <c r="Q25" s="25">
        <v>5541754.3764765915</v>
      </c>
      <c r="R25" s="25">
        <v>6127060.5133380117</v>
      </c>
      <c r="S25" s="25">
        <v>8927576.2046948392</v>
      </c>
      <c r="T25" s="25">
        <v>11617939.569493791</v>
      </c>
      <c r="U25" s="25">
        <v>11825940.059679549</v>
      </c>
      <c r="V25" s="25">
        <v>12072850.138546584</v>
      </c>
      <c r="W25" s="25">
        <v>11971165.909389742</v>
      </c>
      <c r="X25" s="25">
        <v>12347682.015773587</v>
      </c>
      <c r="Y25" s="25">
        <v>12576228.324820239</v>
      </c>
      <c r="Z25" s="25">
        <v>12640351.782543609</v>
      </c>
      <c r="AA25" s="25">
        <v>11906500.150832234</v>
      </c>
      <c r="AB25" s="25">
        <v>11475570.202032063</v>
      </c>
      <c r="AC25" s="25">
        <v>11526514.705901679</v>
      </c>
      <c r="AD25" s="25">
        <v>11913289.23118867</v>
      </c>
      <c r="AE25" s="25">
        <v>12618227.807140961</v>
      </c>
      <c r="AF25" s="25">
        <v>13893215.757969216</v>
      </c>
      <c r="AG25" s="25">
        <v>13172835.357448002</v>
      </c>
      <c r="AH25" s="34">
        <v>13572478.546599766</v>
      </c>
      <c r="AI25" s="24"/>
      <c r="AJ25" s="24"/>
      <c r="AK25" s="24"/>
      <c r="AL25" s="24"/>
      <c r="AM25" s="24"/>
      <c r="AN25" s="24"/>
      <c r="AO25" s="24"/>
      <c r="AP25" s="24"/>
      <c r="AQ25" s="24"/>
      <c r="AR25" s="24"/>
    </row>
    <row r="26" spans="2:44" ht="31.5" customHeight="1">
      <c r="B26" s="33" t="s">
        <v>63</v>
      </c>
      <c r="C26" s="32" t="s">
        <v>333</v>
      </c>
      <c r="D26" s="25">
        <v>439974.30360863241</v>
      </c>
      <c r="E26" s="25">
        <v>393456.6301046022</v>
      </c>
      <c r="F26" s="25">
        <v>386090.76194304833</v>
      </c>
      <c r="G26" s="25">
        <v>638479.89967444469</v>
      </c>
      <c r="H26" s="25">
        <v>706037.37577318237</v>
      </c>
      <c r="I26" s="25">
        <v>746902.56377211993</v>
      </c>
      <c r="J26" s="25">
        <v>896079.38225492032</v>
      </c>
      <c r="K26" s="25">
        <v>790871.66468786681</v>
      </c>
      <c r="L26" s="25">
        <v>841163.4281331019</v>
      </c>
      <c r="M26" s="25">
        <v>747234.88876909704</v>
      </c>
      <c r="N26" s="25">
        <v>806218.87033627275</v>
      </c>
      <c r="O26" s="25">
        <v>884548.94260189112</v>
      </c>
      <c r="P26" s="25">
        <v>1221507.409008977</v>
      </c>
      <c r="Q26" s="25">
        <v>1417886.6524188009</v>
      </c>
      <c r="R26" s="25">
        <v>1770611.611877234</v>
      </c>
      <c r="S26" s="25">
        <v>2401088.7133325809</v>
      </c>
      <c r="T26" s="25">
        <v>3050273.0243285499</v>
      </c>
      <c r="U26" s="25">
        <v>3298539.0047830162</v>
      </c>
      <c r="V26" s="25">
        <v>3502941.6722531114</v>
      </c>
      <c r="W26" s="25">
        <v>4304167.7249289583</v>
      </c>
      <c r="X26" s="25">
        <v>5293444.5227783024</v>
      </c>
      <c r="Y26" s="25">
        <v>4499639.5505542569</v>
      </c>
      <c r="Z26" s="25">
        <v>4871632.2053775797</v>
      </c>
      <c r="AA26" s="25">
        <v>5047020.2816296257</v>
      </c>
      <c r="AB26" s="25">
        <v>4581167.9692727905</v>
      </c>
      <c r="AC26" s="25">
        <v>5003914.1560469531</v>
      </c>
      <c r="AD26" s="25">
        <v>5629510.010854057</v>
      </c>
      <c r="AE26" s="25">
        <v>5907628.4553853069</v>
      </c>
      <c r="AF26" s="25">
        <v>6208077.4504290577</v>
      </c>
      <c r="AG26" s="25">
        <v>6114612.1472178325</v>
      </c>
      <c r="AH26" s="34">
        <v>5847739.7002068227</v>
      </c>
      <c r="AI26" s="24"/>
      <c r="AJ26" s="24"/>
      <c r="AK26" s="24"/>
      <c r="AL26" s="24"/>
      <c r="AM26" s="24"/>
      <c r="AN26" s="24"/>
      <c r="AO26" s="24"/>
      <c r="AP26" s="24"/>
      <c r="AQ26" s="24"/>
      <c r="AR26" s="24"/>
    </row>
    <row r="27" spans="2:44" ht="31.5" customHeight="1">
      <c r="B27" s="33" t="s">
        <v>64</v>
      </c>
      <c r="C27" s="32" t="s">
        <v>65</v>
      </c>
      <c r="D27" s="25">
        <v>19681.274394848475</v>
      </c>
      <c r="E27" s="25">
        <v>17600.409469479615</v>
      </c>
      <c r="F27" s="25">
        <v>17270.913698352102</v>
      </c>
      <c r="G27" s="25">
        <v>28560.981852853649</v>
      </c>
      <c r="H27" s="25">
        <v>31583.015670777266</v>
      </c>
      <c r="I27" s="25">
        <v>33411.029197038981</v>
      </c>
      <c r="J27" s="25">
        <v>40084.123225098709</v>
      </c>
      <c r="K27" s="25">
        <v>35377.889381645051</v>
      </c>
      <c r="L27" s="25">
        <v>37627.579847765854</v>
      </c>
      <c r="M27" s="25">
        <v>33425.895018520197</v>
      </c>
      <c r="N27" s="25">
        <v>36064.412578756848</v>
      </c>
      <c r="O27" s="25">
        <v>39568.334587345948</v>
      </c>
      <c r="P27" s="25">
        <v>54641.42404423454</v>
      </c>
      <c r="Q27" s="25">
        <v>63426.013833458885</v>
      </c>
      <c r="R27" s="25">
        <v>79204.382379246425</v>
      </c>
      <c r="S27" s="25">
        <v>107407.37680786911</v>
      </c>
      <c r="T27" s="25">
        <v>136447.19675359837</v>
      </c>
      <c r="U27" s="25">
        <v>147552.82461448561</v>
      </c>
      <c r="V27" s="25">
        <v>156696.32447918761</v>
      </c>
      <c r="W27" s="25">
        <v>192537.39443640423</v>
      </c>
      <c r="X27" s="25">
        <v>238764.26877184841</v>
      </c>
      <c r="Y27" s="25">
        <v>187437.03499366881</v>
      </c>
      <c r="Z27" s="25">
        <v>216841.07844104269</v>
      </c>
      <c r="AA27" s="25">
        <v>240901.56354131765</v>
      </c>
      <c r="AB27" s="25">
        <v>298831.04154637491</v>
      </c>
      <c r="AC27" s="25">
        <v>330831.88253720745</v>
      </c>
      <c r="AD27" s="25">
        <v>314581.39384864125</v>
      </c>
      <c r="AE27" s="25">
        <v>304068.63018046669</v>
      </c>
      <c r="AF27" s="25">
        <v>379940.2091886244</v>
      </c>
      <c r="AG27" s="25">
        <v>392579.0358415526</v>
      </c>
      <c r="AH27" s="34">
        <v>408182.2168730296</v>
      </c>
      <c r="AI27" s="24"/>
      <c r="AJ27" s="24"/>
      <c r="AK27" s="24"/>
      <c r="AL27" s="24"/>
      <c r="AM27" s="24"/>
      <c r="AN27" s="24"/>
      <c r="AO27" s="24"/>
      <c r="AP27" s="24"/>
      <c r="AQ27" s="24"/>
      <c r="AR27" s="24"/>
    </row>
    <row r="28" spans="2:44" ht="31.5" customHeight="1">
      <c r="B28" s="33" t="s">
        <v>66</v>
      </c>
      <c r="C28" s="32" t="s">
        <v>67</v>
      </c>
      <c r="D28" s="25">
        <v>254680.67463916313</v>
      </c>
      <c r="E28" s="25">
        <v>227753.75555893188</v>
      </c>
      <c r="F28" s="25">
        <v>223489.99684097656</v>
      </c>
      <c r="G28" s="25">
        <v>369586.33779048349</v>
      </c>
      <c r="H28" s="25">
        <v>405408.26537238195</v>
      </c>
      <c r="I28" s="25">
        <v>472049.63063728169</v>
      </c>
      <c r="J28" s="25">
        <v>410589.72099878627</v>
      </c>
      <c r="K28" s="25">
        <v>367566.39567138458</v>
      </c>
      <c r="L28" s="25">
        <v>429524.31729465246</v>
      </c>
      <c r="M28" s="25">
        <v>542891.07025805116</v>
      </c>
      <c r="N28" s="25">
        <v>577784.92199233116</v>
      </c>
      <c r="O28" s="25">
        <v>584331.88909066468</v>
      </c>
      <c r="P28" s="25">
        <v>672844.52379296953</v>
      </c>
      <c r="Q28" s="25">
        <v>781217.32178299734</v>
      </c>
      <c r="R28" s="25">
        <v>838199.25669972959</v>
      </c>
      <c r="S28" s="25">
        <v>910211.66867585178</v>
      </c>
      <c r="T28" s="25">
        <v>1050654.4085624109</v>
      </c>
      <c r="U28" s="25">
        <v>973380.38522759569</v>
      </c>
      <c r="V28" s="25">
        <v>949519.61854115315</v>
      </c>
      <c r="W28" s="25">
        <v>1069648.4521008956</v>
      </c>
      <c r="X28" s="25">
        <v>1170467.0897979948</v>
      </c>
      <c r="Y28" s="25">
        <v>968457.28071053477</v>
      </c>
      <c r="Z28" s="25">
        <v>941051.95789168996</v>
      </c>
      <c r="AA28" s="25">
        <v>976515.0241884815</v>
      </c>
      <c r="AB28" s="25">
        <v>955750.80962378334</v>
      </c>
      <c r="AC28" s="25">
        <v>1171049.217486236</v>
      </c>
      <c r="AD28" s="25">
        <v>1369579.4406052998</v>
      </c>
      <c r="AE28" s="25">
        <v>1260991.0943616168</v>
      </c>
      <c r="AF28" s="25">
        <v>1425236.9432581831</v>
      </c>
      <c r="AG28" s="25">
        <v>1500507.9896785126</v>
      </c>
      <c r="AH28" s="34">
        <v>1487120.6650465054</v>
      </c>
      <c r="AI28" s="24"/>
      <c r="AJ28" s="24"/>
      <c r="AK28" s="24"/>
      <c r="AL28" s="24"/>
      <c r="AM28" s="24"/>
      <c r="AN28" s="24"/>
      <c r="AO28" s="24"/>
      <c r="AP28" s="24"/>
      <c r="AQ28" s="24"/>
      <c r="AR28" s="24"/>
    </row>
    <row r="29" spans="2:44" ht="31.5" customHeight="1">
      <c r="B29" s="33" t="s">
        <v>68</v>
      </c>
      <c r="C29" s="32" t="s">
        <v>69</v>
      </c>
      <c r="D29" s="25">
        <v>384082.00020078471</v>
      </c>
      <c r="E29" s="25">
        <v>387470.16587916308</v>
      </c>
      <c r="F29" s="25">
        <v>430143.15449547605</v>
      </c>
      <c r="G29" s="25">
        <v>477107.9016785376</v>
      </c>
      <c r="H29" s="25">
        <v>548951.9150598261</v>
      </c>
      <c r="I29" s="25">
        <v>607468.28618238121</v>
      </c>
      <c r="J29" s="25">
        <v>626865.5274826379</v>
      </c>
      <c r="K29" s="25">
        <v>633584.46311137453</v>
      </c>
      <c r="L29" s="25">
        <v>741256.40160531085</v>
      </c>
      <c r="M29" s="25">
        <v>763394.98664553592</v>
      </c>
      <c r="N29" s="25">
        <v>880433.24779541069</v>
      </c>
      <c r="O29" s="25">
        <v>930964.42524786212</v>
      </c>
      <c r="P29" s="25">
        <v>971871.9267397197</v>
      </c>
      <c r="Q29" s="25">
        <v>1026519.3625433617</v>
      </c>
      <c r="R29" s="25">
        <v>1020954.4267043703</v>
      </c>
      <c r="S29" s="25">
        <v>1167760.1701159151</v>
      </c>
      <c r="T29" s="25">
        <v>1231450.1168826045</v>
      </c>
      <c r="U29" s="25">
        <v>1151341.7167888472</v>
      </c>
      <c r="V29" s="25">
        <v>1234135.5711542359</v>
      </c>
      <c r="W29" s="25">
        <v>1381724.4626791994</v>
      </c>
      <c r="X29" s="25">
        <v>1573204.6396112465</v>
      </c>
      <c r="Y29" s="25">
        <v>1632887.5853274809</v>
      </c>
      <c r="Z29" s="25">
        <v>1507982.4089845705</v>
      </c>
      <c r="AA29" s="25">
        <v>1350415.5485829101</v>
      </c>
      <c r="AB29" s="25">
        <v>1129472.1312875198</v>
      </c>
      <c r="AC29" s="25">
        <v>1167977.8967960025</v>
      </c>
      <c r="AD29" s="25">
        <v>1107156.7917908709</v>
      </c>
      <c r="AE29" s="25">
        <v>1148715.3621796514</v>
      </c>
      <c r="AF29" s="25">
        <v>1234789.3469048224</v>
      </c>
      <c r="AG29" s="25">
        <v>1336379.2151397113</v>
      </c>
      <c r="AH29" s="34">
        <v>1390856.0758470716</v>
      </c>
      <c r="AI29" s="24"/>
      <c r="AJ29" s="24"/>
      <c r="AK29" s="24"/>
      <c r="AL29" s="24"/>
      <c r="AM29" s="24"/>
      <c r="AN29" s="24"/>
      <c r="AO29" s="24"/>
      <c r="AP29" s="24"/>
      <c r="AQ29" s="24"/>
      <c r="AR29" s="24"/>
    </row>
    <row r="30" spans="2:44" ht="31.5" customHeight="1">
      <c r="B30" s="33" t="s">
        <v>70</v>
      </c>
      <c r="C30" s="32" t="s">
        <v>71</v>
      </c>
      <c r="D30" s="25">
        <v>1064413.8029192404</v>
      </c>
      <c r="E30" s="25">
        <v>864613.89839820215</v>
      </c>
      <c r="F30" s="25">
        <v>1117259.4177223258</v>
      </c>
      <c r="G30" s="25">
        <v>1368883.8008820689</v>
      </c>
      <c r="H30" s="25">
        <v>1435054.6728383158</v>
      </c>
      <c r="I30" s="25">
        <v>1536501.0928102524</v>
      </c>
      <c r="J30" s="25">
        <v>1688467.3828144937</v>
      </c>
      <c r="K30" s="25">
        <v>1539597.3263681282</v>
      </c>
      <c r="L30" s="25">
        <v>1796760.6982023902</v>
      </c>
      <c r="M30" s="25">
        <v>1847720.3085583355</v>
      </c>
      <c r="N30" s="25">
        <v>2334460.449165876</v>
      </c>
      <c r="O30" s="25">
        <v>2285324.5909205736</v>
      </c>
      <c r="P30" s="25">
        <v>2380503.6132859373</v>
      </c>
      <c r="Q30" s="25">
        <v>2407035.8802031432</v>
      </c>
      <c r="R30" s="25">
        <v>2613004.479807619</v>
      </c>
      <c r="S30" s="25">
        <v>3621438.9979480789</v>
      </c>
      <c r="T30" s="25">
        <v>4118972.894789665</v>
      </c>
      <c r="U30" s="25">
        <v>4267916.4611813594</v>
      </c>
      <c r="V30" s="25">
        <v>4357189.1517881984</v>
      </c>
      <c r="W30" s="25">
        <v>4805335.1560776727</v>
      </c>
      <c r="X30" s="25">
        <v>5403437.3118996313</v>
      </c>
      <c r="Y30" s="25">
        <v>5250994.3613855951</v>
      </c>
      <c r="Z30" s="25">
        <v>5257677.452178766</v>
      </c>
      <c r="AA30" s="25">
        <v>5206515.6323240846</v>
      </c>
      <c r="AB30" s="25">
        <v>4826623.77660817</v>
      </c>
      <c r="AC30" s="25">
        <v>5088947.4217434106</v>
      </c>
      <c r="AD30" s="25">
        <v>5938781.0672983099</v>
      </c>
      <c r="AE30" s="25">
        <v>6004665.9063415574</v>
      </c>
      <c r="AF30" s="25">
        <v>6501577.5432979399</v>
      </c>
      <c r="AG30" s="25">
        <v>7592212.6491546212</v>
      </c>
      <c r="AH30" s="34">
        <v>7979235.2183480989</v>
      </c>
      <c r="AI30" s="24"/>
      <c r="AJ30" s="24"/>
      <c r="AK30" s="24"/>
      <c r="AL30" s="24"/>
      <c r="AM30" s="24"/>
      <c r="AN30" s="24"/>
      <c r="AO30" s="24"/>
      <c r="AP30" s="24"/>
      <c r="AQ30" s="24"/>
      <c r="AR30" s="24"/>
    </row>
    <row r="31" spans="2:44" ht="31.5" customHeight="1">
      <c r="B31" s="33" t="s">
        <v>72</v>
      </c>
      <c r="C31" s="32" t="s">
        <v>73</v>
      </c>
      <c r="D31" s="25">
        <v>673246.005274361</v>
      </c>
      <c r="E31" s="25">
        <v>822324.3954707121</v>
      </c>
      <c r="F31" s="25">
        <v>654062.05056412611</v>
      </c>
      <c r="G31" s="25">
        <v>730504.86282396072</v>
      </c>
      <c r="H31" s="25">
        <v>685474.12397593656</v>
      </c>
      <c r="I31" s="25">
        <v>790993.83190748945</v>
      </c>
      <c r="J31" s="25">
        <v>892965.66722755099</v>
      </c>
      <c r="K31" s="25">
        <v>864017.52196323848</v>
      </c>
      <c r="L31" s="25">
        <v>941251.14973348298</v>
      </c>
      <c r="M31" s="25">
        <v>1049370.2461679478</v>
      </c>
      <c r="N31" s="25">
        <v>1344363.0124502268</v>
      </c>
      <c r="O31" s="25">
        <v>1385932.838388388</v>
      </c>
      <c r="P31" s="25">
        <v>1661152.5411349065</v>
      </c>
      <c r="Q31" s="25">
        <v>1918113.6260718452</v>
      </c>
      <c r="R31" s="25">
        <v>1947752.221301913</v>
      </c>
      <c r="S31" s="25">
        <v>2053883.1778661066</v>
      </c>
      <c r="T31" s="25">
        <v>2267130.1418042309</v>
      </c>
      <c r="U31" s="25">
        <v>2373066.5788100725</v>
      </c>
      <c r="V31" s="25">
        <v>2144173.8539158162</v>
      </c>
      <c r="W31" s="25">
        <v>2108709.6112234159</v>
      </c>
      <c r="X31" s="25">
        <v>2214203.2189747612</v>
      </c>
      <c r="Y31" s="25">
        <v>1908986.5296204456</v>
      </c>
      <c r="Z31" s="25">
        <v>1921112.2597729138</v>
      </c>
      <c r="AA31" s="25">
        <v>1786655.7925485868</v>
      </c>
      <c r="AB31" s="25">
        <v>1950373.5038334755</v>
      </c>
      <c r="AC31" s="25">
        <v>2057913.3706800316</v>
      </c>
      <c r="AD31" s="25">
        <v>2326255.5729265553</v>
      </c>
      <c r="AE31" s="25">
        <v>1918046.9609797252</v>
      </c>
      <c r="AF31" s="25">
        <v>2009261.5373750688</v>
      </c>
      <c r="AG31" s="25">
        <v>2011451.0826021133</v>
      </c>
      <c r="AH31" s="34">
        <v>2101788.4730210979</v>
      </c>
      <c r="AI31" s="24"/>
      <c r="AJ31" s="24"/>
      <c r="AK31" s="24"/>
      <c r="AL31" s="24"/>
      <c r="AM31" s="24"/>
      <c r="AN31" s="24"/>
      <c r="AO31" s="24"/>
      <c r="AP31" s="24"/>
      <c r="AQ31" s="24"/>
      <c r="AR31" s="24"/>
    </row>
    <row r="32" spans="2:44" ht="31.5" customHeight="1">
      <c r="B32" s="33" t="s">
        <v>74</v>
      </c>
      <c r="C32" s="32" t="s">
        <v>75</v>
      </c>
      <c r="D32" s="25">
        <v>32432.4406228234</v>
      </c>
      <c r="E32" s="25">
        <v>39614.02952243953</v>
      </c>
      <c r="F32" s="25">
        <v>31508.287390310605</v>
      </c>
      <c r="G32" s="25">
        <v>35190.785244342995</v>
      </c>
      <c r="H32" s="25">
        <v>37301.667922643013</v>
      </c>
      <c r="I32" s="25">
        <v>48691.376911011532</v>
      </c>
      <c r="J32" s="25">
        <v>53521.409584837733</v>
      </c>
      <c r="K32" s="25">
        <v>58995.656690879558</v>
      </c>
      <c r="L32" s="25">
        <v>66563.862236935602</v>
      </c>
      <c r="M32" s="25">
        <v>73487.918821953965</v>
      </c>
      <c r="N32" s="25">
        <v>90359.960375454626</v>
      </c>
      <c r="O32" s="25">
        <v>104662.10509088382</v>
      </c>
      <c r="P32" s="25">
        <v>128224.31996079926</v>
      </c>
      <c r="Q32" s="25">
        <v>131710.21846380367</v>
      </c>
      <c r="R32" s="25">
        <v>131263.1467283066</v>
      </c>
      <c r="S32" s="25">
        <v>139734.90259593402</v>
      </c>
      <c r="T32" s="25">
        <v>163446.15580888241</v>
      </c>
      <c r="U32" s="25">
        <v>171333.96617811793</v>
      </c>
      <c r="V32" s="25">
        <v>186133.22299536067</v>
      </c>
      <c r="W32" s="25">
        <v>180259.15222352886</v>
      </c>
      <c r="X32" s="25">
        <v>186935.91239401203</v>
      </c>
      <c r="Y32" s="25">
        <v>165126.93933060847</v>
      </c>
      <c r="Z32" s="25">
        <v>165478.01819645948</v>
      </c>
      <c r="AA32" s="25">
        <v>187515.62207543434</v>
      </c>
      <c r="AB32" s="25">
        <v>174397.87799177738</v>
      </c>
      <c r="AC32" s="25">
        <v>202795.82789914566</v>
      </c>
      <c r="AD32" s="25">
        <v>319003.70733938459</v>
      </c>
      <c r="AE32" s="25">
        <v>234212.24855874752</v>
      </c>
      <c r="AF32" s="25">
        <v>193646.83399733831</v>
      </c>
      <c r="AG32" s="25">
        <v>189455.37966262698</v>
      </c>
      <c r="AH32" s="34">
        <v>256935.97205376826</v>
      </c>
      <c r="AI32" s="24"/>
      <c r="AJ32" s="24"/>
      <c r="AK32" s="24"/>
      <c r="AL32" s="24"/>
      <c r="AM32" s="24"/>
      <c r="AN32" s="24"/>
      <c r="AO32" s="24"/>
      <c r="AP32" s="24"/>
      <c r="AQ32" s="24"/>
      <c r="AR32" s="24"/>
    </row>
    <row r="33" spans="2:44" ht="31.5" customHeight="1">
      <c r="B33" s="33" t="s">
        <v>76</v>
      </c>
      <c r="C33" s="32" t="s">
        <v>77</v>
      </c>
      <c r="D33" s="25">
        <v>161314.76627154756</v>
      </c>
      <c r="E33" s="25">
        <v>197035.06090718033</v>
      </c>
      <c r="F33" s="25">
        <v>156718.14758238898</v>
      </c>
      <c r="G33" s="25">
        <v>175034.41577592943</v>
      </c>
      <c r="H33" s="25">
        <v>185533.67328900719</v>
      </c>
      <c r="I33" s="25">
        <v>242184.61315280027</v>
      </c>
      <c r="J33" s="25">
        <v>266208.57116827881</v>
      </c>
      <c r="K33" s="25">
        <v>293436.76847521821</v>
      </c>
      <c r="L33" s="25">
        <v>331080.04432223906</v>
      </c>
      <c r="M33" s="25">
        <v>365519.40652297286</v>
      </c>
      <c r="N33" s="25">
        <v>449438.75972180284</v>
      </c>
      <c r="O33" s="25">
        <v>520575.7783255683</v>
      </c>
      <c r="P33" s="25">
        <v>637771.18858728011</v>
      </c>
      <c r="Q33" s="25">
        <v>655109.59702832648</v>
      </c>
      <c r="R33" s="25">
        <v>652885.92002057226</v>
      </c>
      <c r="S33" s="25">
        <v>695023.33834160422</v>
      </c>
      <c r="T33" s="25">
        <v>812960.04605149315</v>
      </c>
      <c r="U33" s="25">
        <v>852192.9949653683</v>
      </c>
      <c r="V33" s="25">
        <v>925802.58488892438</v>
      </c>
      <c r="W33" s="25">
        <v>896585.71636396518</v>
      </c>
      <c r="X33" s="25">
        <v>948771.15932526649</v>
      </c>
      <c r="Y33" s="25">
        <v>741553.59157073707</v>
      </c>
      <c r="Z33" s="25">
        <v>710878.24292424158</v>
      </c>
      <c r="AA33" s="25">
        <v>804420.77693925262</v>
      </c>
      <c r="AB33" s="25">
        <v>768178.91749972524</v>
      </c>
      <c r="AC33" s="25">
        <v>948798.57166533533</v>
      </c>
      <c r="AD33" s="25">
        <v>801132.51778976794</v>
      </c>
      <c r="AE33" s="25">
        <v>720454.90339018684</v>
      </c>
      <c r="AF33" s="25">
        <v>838389.16970389034</v>
      </c>
      <c r="AG33" s="25">
        <v>911549.90299180883</v>
      </c>
      <c r="AH33" s="34">
        <v>1043738.7035604065</v>
      </c>
      <c r="AI33" s="24"/>
      <c r="AJ33" s="24"/>
      <c r="AK33" s="24"/>
      <c r="AL33" s="24"/>
      <c r="AM33" s="24"/>
      <c r="AN33" s="24"/>
      <c r="AO33" s="24"/>
      <c r="AP33" s="24"/>
      <c r="AQ33" s="24"/>
      <c r="AR33" s="24"/>
    </row>
    <row r="34" spans="2:44" ht="31.5" customHeight="1">
      <c r="B34" s="33" t="s">
        <v>78</v>
      </c>
      <c r="C34" s="32" t="s">
        <v>79</v>
      </c>
      <c r="D34" s="25">
        <v>124990.86698097525</v>
      </c>
      <c r="E34" s="25">
        <v>152667.87819647675</v>
      </c>
      <c r="F34" s="25">
        <v>121429.2875396255</v>
      </c>
      <c r="G34" s="25">
        <v>135621.20743809847</v>
      </c>
      <c r="H34" s="25">
        <v>143756.30461207341</v>
      </c>
      <c r="I34" s="25">
        <v>187650.92289483573</v>
      </c>
      <c r="J34" s="25">
        <v>206265.30898032602</v>
      </c>
      <c r="K34" s="25">
        <v>227362.42281796777</v>
      </c>
      <c r="L34" s="25">
        <v>256529.40977688576</v>
      </c>
      <c r="M34" s="25">
        <v>283213.92130198353</v>
      </c>
      <c r="N34" s="25">
        <v>348236.81384455221</v>
      </c>
      <c r="O34" s="25">
        <v>403355.62184480089</v>
      </c>
      <c r="P34" s="25">
        <v>494161.66690421151</v>
      </c>
      <c r="Q34" s="25">
        <v>507595.91569126066</v>
      </c>
      <c r="R34" s="25">
        <v>505872.95304184663</v>
      </c>
      <c r="S34" s="25">
        <v>538522.11821138824</v>
      </c>
      <c r="T34" s="25">
        <v>629902.53977011133</v>
      </c>
      <c r="U34" s="25">
        <v>660301.24667280703</v>
      </c>
      <c r="V34" s="25">
        <v>717335.86709417461</v>
      </c>
      <c r="W34" s="25">
        <v>694697.8791913403</v>
      </c>
      <c r="X34" s="25">
        <v>726162.94329715858</v>
      </c>
      <c r="Y34" s="25">
        <v>485482.46758453618</v>
      </c>
      <c r="Z34" s="25">
        <v>464833.73321568128</v>
      </c>
      <c r="AA34" s="25">
        <v>583698.33633546752</v>
      </c>
      <c r="AB34" s="25">
        <v>633352.43281416304</v>
      </c>
      <c r="AC34" s="25">
        <v>650444.84903101856</v>
      </c>
      <c r="AD34" s="25">
        <v>672692.15159949218</v>
      </c>
      <c r="AE34" s="25">
        <v>451351.32701159117</v>
      </c>
      <c r="AF34" s="25">
        <v>508298.82390252023</v>
      </c>
      <c r="AG34" s="25">
        <v>581965.20200523152</v>
      </c>
      <c r="AH34" s="34">
        <v>639357.76934002608</v>
      </c>
      <c r="AI34" s="24"/>
      <c r="AJ34" s="24"/>
      <c r="AK34" s="24"/>
      <c r="AL34" s="24"/>
      <c r="AM34" s="24"/>
      <c r="AN34" s="24"/>
      <c r="AO34" s="24"/>
      <c r="AP34" s="24"/>
      <c r="AQ34" s="24"/>
      <c r="AR34" s="24"/>
    </row>
    <row r="35" spans="2:44" ht="31.5" customHeight="1">
      <c r="B35" s="33" t="s">
        <v>80</v>
      </c>
      <c r="C35" s="32" t="s">
        <v>81</v>
      </c>
      <c r="D35" s="25">
        <v>107804.5015530583</v>
      </c>
      <c r="E35" s="25">
        <v>131675.89688484438</v>
      </c>
      <c r="F35" s="25">
        <v>104732.64273896776</v>
      </c>
      <c r="G35" s="25">
        <v>116973.15988786216</v>
      </c>
      <c r="H35" s="25">
        <v>137326.90680258005</v>
      </c>
      <c r="I35" s="25">
        <v>186392.69060844794</v>
      </c>
      <c r="J35" s="25">
        <v>217940.11441644866</v>
      </c>
      <c r="K35" s="25">
        <v>283022.29929982865</v>
      </c>
      <c r="L35" s="25">
        <v>330490.545130999</v>
      </c>
      <c r="M35" s="25">
        <v>401778.03922467725</v>
      </c>
      <c r="N35" s="25">
        <v>515848.16247852688</v>
      </c>
      <c r="O35" s="25">
        <v>876791.81170377485</v>
      </c>
      <c r="P35" s="25">
        <v>1387245.6511539617</v>
      </c>
      <c r="Q35" s="25">
        <v>1857546.3604827086</v>
      </c>
      <c r="R35" s="25">
        <v>1932947.516173271</v>
      </c>
      <c r="S35" s="25">
        <v>2075393.1288476235</v>
      </c>
      <c r="T35" s="25">
        <v>2154907.03341323</v>
      </c>
      <c r="U35" s="25">
        <v>2484631.5333582442</v>
      </c>
      <c r="V35" s="25">
        <v>2822156.7832588269</v>
      </c>
      <c r="W35" s="25">
        <v>3011232.584056776</v>
      </c>
      <c r="X35" s="25">
        <v>3126608.8864726573</v>
      </c>
      <c r="Y35" s="25">
        <v>1633542.5063365037</v>
      </c>
      <c r="Z35" s="25">
        <v>1289795.9069853816</v>
      </c>
      <c r="AA35" s="25">
        <v>2094223.0107956475</v>
      </c>
      <c r="AB35" s="25">
        <v>1812433.130046861</v>
      </c>
      <c r="AC35" s="25">
        <v>2553727.8872240512</v>
      </c>
      <c r="AD35" s="25">
        <v>3326002.3306349413</v>
      </c>
      <c r="AE35" s="25">
        <v>1894481.5304308541</v>
      </c>
      <c r="AF35" s="25">
        <v>1694821.5182720323</v>
      </c>
      <c r="AG35" s="25">
        <v>2572889.441425744</v>
      </c>
      <c r="AH35" s="34">
        <v>2662022.4596581003</v>
      </c>
      <c r="AI35" s="24"/>
      <c r="AJ35" s="24"/>
      <c r="AK35" s="24"/>
      <c r="AL35" s="24"/>
      <c r="AM35" s="24"/>
      <c r="AN35" s="24"/>
      <c r="AO35" s="24"/>
      <c r="AP35" s="24"/>
      <c r="AQ35" s="24"/>
      <c r="AR35" s="24"/>
    </row>
    <row r="36" spans="2:44" ht="31.5" customHeight="1">
      <c r="B36" s="33" t="s">
        <v>82</v>
      </c>
      <c r="C36" s="32" t="s">
        <v>83</v>
      </c>
      <c r="D36" s="25">
        <v>7290.2324527171859</v>
      </c>
      <c r="E36" s="25">
        <v>8904.5251625051587</v>
      </c>
      <c r="F36" s="25">
        <v>7082.4993386632586</v>
      </c>
      <c r="G36" s="25">
        <v>7910.2589783012363</v>
      </c>
      <c r="H36" s="25">
        <v>15771.563168562065</v>
      </c>
      <c r="I36" s="25">
        <v>14848.871555679711</v>
      </c>
      <c r="J36" s="25">
        <v>19237.251636499081</v>
      </c>
      <c r="K36" s="25">
        <v>24921.489790501284</v>
      </c>
      <c r="L36" s="25">
        <v>28651.894577837949</v>
      </c>
      <c r="M36" s="25">
        <v>43528.196366175478</v>
      </c>
      <c r="N36" s="25">
        <v>69340.267827356962</v>
      </c>
      <c r="O36" s="25">
        <v>105736.16159419184</v>
      </c>
      <c r="P36" s="25">
        <v>186102.40932215986</v>
      </c>
      <c r="Q36" s="25">
        <v>253602.17464105977</v>
      </c>
      <c r="R36" s="25">
        <v>251887.6350582118</v>
      </c>
      <c r="S36" s="25">
        <v>208485.36750458047</v>
      </c>
      <c r="T36" s="25">
        <v>187430.40952141539</v>
      </c>
      <c r="U36" s="25">
        <v>171792.12618659908</v>
      </c>
      <c r="V36" s="25">
        <v>179075.34525010848</v>
      </c>
      <c r="W36" s="25">
        <v>205087.37340764637</v>
      </c>
      <c r="X36" s="25">
        <v>311767.97105440719</v>
      </c>
      <c r="Y36" s="25">
        <v>147376.40741857231</v>
      </c>
      <c r="Z36" s="25">
        <v>112714.56784488281</v>
      </c>
      <c r="AA36" s="25">
        <v>136070.96852110964</v>
      </c>
      <c r="AB36" s="25">
        <v>110816.81200111292</v>
      </c>
      <c r="AC36" s="25">
        <v>147330.68094932934</v>
      </c>
      <c r="AD36" s="25">
        <v>166370.91466805214</v>
      </c>
      <c r="AE36" s="25">
        <v>125550.47560280234</v>
      </c>
      <c r="AF36" s="25">
        <v>115089.03661825572</v>
      </c>
      <c r="AG36" s="25">
        <v>117340.26832299102</v>
      </c>
      <c r="AH36" s="34">
        <v>131864.5441152452</v>
      </c>
      <c r="AI36" s="24"/>
      <c r="AJ36" s="24"/>
      <c r="AK36" s="24"/>
      <c r="AL36" s="24"/>
      <c r="AM36" s="24"/>
      <c r="AN36" s="24"/>
      <c r="AO36" s="24"/>
      <c r="AP36" s="24"/>
      <c r="AQ36" s="24"/>
      <c r="AR36" s="24"/>
    </row>
    <row r="37" spans="2:44" ht="31.5" customHeight="1">
      <c r="B37" s="33" t="s">
        <v>84</v>
      </c>
      <c r="C37" s="32" t="s">
        <v>85</v>
      </c>
      <c r="D37" s="25">
        <v>35365.47887726847</v>
      </c>
      <c r="E37" s="25">
        <v>37682.44555099892</v>
      </c>
      <c r="F37" s="25">
        <v>38023.555171961088</v>
      </c>
      <c r="G37" s="25">
        <v>109767.42753707973</v>
      </c>
      <c r="H37" s="25">
        <v>100465.37142531153</v>
      </c>
      <c r="I37" s="25">
        <v>112157.06316243374</v>
      </c>
      <c r="J37" s="25">
        <v>118549.9785328134</v>
      </c>
      <c r="K37" s="25">
        <v>95774.021477174305</v>
      </c>
      <c r="L37" s="25">
        <v>79051.335192631319</v>
      </c>
      <c r="M37" s="25">
        <v>87483.443988713523</v>
      </c>
      <c r="N37" s="25">
        <v>96472.930166245089</v>
      </c>
      <c r="O37" s="25">
        <v>179227.40974222159</v>
      </c>
      <c r="P37" s="25">
        <v>224223.241816319</v>
      </c>
      <c r="Q37" s="25">
        <v>226979.92456327684</v>
      </c>
      <c r="R37" s="25">
        <v>251401.35159384855</v>
      </c>
      <c r="S37" s="25">
        <v>287074.18525575456</v>
      </c>
      <c r="T37" s="25">
        <v>283249.45226846141</v>
      </c>
      <c r="U37" s="25">
        <v>278271.30047293956</v>
      </c>
      <c r="V37" s="25">
        <v>295345.83680760924</v>
      </c>
      <c r="W37" s="25">
        <v>295106.13817295956</v>
      </c>
      <c r="X37" s="25">
        <v>339935.10262349085</v>
      </c>
      <c r="Y37" s="25">
        <v>247189.11575051464</v>
      </c>
      <c r="Z37" s="25">
        <v>218910.11555547867</v>
      </c>
      <c r="AA37" s="25">
        <v>248301.22165848868</v>
      </c>
      <c r="AB37" s="25">
        <v>285650.65040486731</v>
      </c>
      <c r="AC37" s="25">
        <v>381419.23103862145</v>
      </c>
      <c r="AD37" s="25">
        <v>377951.55409722636</v>
      </c>
      <c r="AE37" s="25">
        <v>253471.22628443717</v>
      </c>
      <c r="AF37" s="25">
        <v>208745.88650195897</v>
      </c>
      <c r="AG37" s="25">
        <v>273752.78269169887</v>
      </c>
      <c r="AH37" s="34">
        <v>253772.10252398165</v>
      </c>
      <c r="AI37" s="24"/>
      <c r="AJ37" s="24"/>
      <c r="AK37" s="24"/>
      <c r="AL37" s="24"/>
      <c r="AM37" s="24"/>
      <c r="AN37" s="24"/>
      <c r="AO37" s="24"/>
      <c r="AP37" s="24"/>
      <c r="AQ37" s="24"/>
      <c r="AR37" s="24"/>
    </row>
    <row r="38" spans="2:44" ht="31.5" customHeight="1">
      <c r="B38" s="33" t="s">
        <v>86</v>
      </c>
      <c r="C38" s="32" t="s">
        <v>87</v>
      </c>
      <c r="D38" s="25">
        <v>22331.369689194547</v>
      </c>
      <c r="E38" s="25">
        <v>23794.40768532006</v>
      </c>
      <c r="F38" s="25">
        <v>24009.799793445687</v>
      </c>
      <c r="G38" s="25">
        <v>69312.139464283406</v>
      </c>
      <c r="H38" s="25">
        <v>63438.398729076027</v>
      </c>
      <c r="I38" s="25">
        <v>70821.063937141298</v>
      </c>
      <c r="J38" s="25">
        <v>74857.841072921699</v>
      </c>
      <c r="K38" s="25">
        <v>60476.067287253667</v>
      </c>
      <c r="L38" s="25">
        <v>49916.603610470702</v>
      </c>
      <c r="M38" s="25">
        <v>55241.020096906366</v>
      </c>
      <c r="N38" s="25">
        <v>60917.389978480169</v>
      </c>
      <c r="O38" s="25">
        <v>113172.32715213917</v>
      </c>
      <c r="P38" s="25">
        <v>141584.73926754371</v>
      </c>
      <c r="Q38" s="25">
        <v>143325.43396453274</v>
      </c>
      <c r="R38" s="25">
        <v>158746.23223083088</v>
      </c>
      <c r="S38" s="25">
        <v>181271.67969132616</v>
      </c>
      <c r="T38" s="25">
        <v>178856.56956096113</v>
      </c>
      <c r="U38" s="25">
        <v>175713.13840594908</v>
      </c>
      <c r="V38" s="25">
        <v>186494.77618567037</v>
      </c>
      <c r="W38" s="25">
        <v>186343.41958046411</v>
      </c>
      <c r="X38" s="25">
        <v>242730.59343432274</v>
      </c>
      <c r="Y38" s="25">
        <v>233494.91738690209</v>
      </c>
      <c r="Z38" s="25">
        <v>128003.83011232225</v>
      </c>
      <c r="AA38" s="25">
        <v>142187.24854324042</v>
      </c>
      <c r="AB38" s="25">
        <v>123334.11237196438</v>
      </c>
      <c r="AC38" s="25">
        <v>124931.63132237986</v>
      </c>
      <c r="AD38" s="25">
        <v>175796.49234658043</v>
      </c>
      <c r="AE38" s="25">
        <v>210746.96564682221</v>
      </c>
      <c r="AF38" s="25">
        <v>221832.91491618776</v>
      </c>
      <c r="AG38" s="25">
        <v>197119.2052728264</v>
      </c>
      <c r="AH38" s="34">
        <v>204254.75627527438</v>
      </c>
      <c r="AI38" s="24"/>
      <c r="AJ38" s="24"/>
      <c r="AK38" s="24"/>
      <c r="AL38" s="24"/>
      <c r="AM38" s="24"/>
      <c r="AN38" s="24"/>
      <c r="AO38" s="24"/>
      <c r="AP38" s="24"/>
      <c r="AQ38" s="24"/>
      <c r="AR38" s="24"/>
    </row>
    <row r="39" spans="2:44" ht="31.5" customHeight="1">
      <c r="B39" s="33" t="s">
        <v>88</v>
      </c>
      <c r="C39" s="32" t="s">
        <v>89</v>
      </c>
      <c r="D39" s="25">
        <v>2362.9184280407417</v>
      </c>
      <c r="E39" s="25">
        <v>2886.1448158067619</v>
      </c>
      <c r="F39" s="25">
        <v>2295.5877350215683</v>
      </c>
      <c r="G39" s="25">
        <v>2563.8821301831299</v>
      </c>
      <c r="H39" s="25">
        <v>2717.6739350612684</v>
      </c>
      <c r="I39" s="25">
        <v>3547.4897843100002</v>
      </c>
      <c r="J39" s="25">
        <v>3899.3897028437682</v>
      </c>
      <c r="K39" s="25">
        <v>4298.2249159239755</v>
      </c>
      <c r="L39" s="25">
        <v>4849.6188908624918</v>
      </c>
      <c r="M39" s="25">
        <v>5354.0823412641612</v>
      </c>
      <c r="N39" s="25">
        <v>6583.322482919747</v>
      </c>
      <c r="O39" s="25">
        <v>7625.3285934562127</v>
      </c>
      <c r="P39" s="25">
        <v>9341.9922380170483</v>
      </c>
      <c r="Q39" s="25">
        <v>9595.9630663867247</v>
      </c>
      <c r="R39" s="25">
        <v>9563.3909249698136</v>
      </c>
      <c r="S39" s="25">
        <v>10180.614534203592</v>
      </c>
      <c r="T39" s="25">
        <v>11908.136610645413</v>
      </c>
      <c r="U39" s="25">
        <v>12482.815916933618</v>
      </c>
      <c r="V39" s="25">
        <v>13561.039941497515</v>
      </c>
      <c r="W39" s="25">
        <v>13133.074922281252</v>
      </c>
      <c r="X39" s="25">
        <v>13683.655734657606</v>
      </c>
      <c r="Y39" s="25">
        <v>11860.31953142593</v>
      </c>
      <c r="Z39" s="25">
        <v>11617.886244286647</v>
      </c>
      <c r="AA39" s="25">
        <v>10105.29824536987</v>
      </c>
      <c r="AB39" s="25">
        <v>29605.057529566955</v>
      </c>
      <c r="AC39" s="25">
        <v>40424.36283691373</v>
      </c>
      <c r="AD39" s="25">
        <v>43318.791503955617</v>
      </c>
      <c r="AE39" s="25">
        <v>40460.112215991125</v>
      </c>
      <c r="AF39" s="25">
        <v>41224.623613001058</v>
      </c>
      <c r="AG39" s="25">
        <v>30769.005020155841</v>
      </c>
      <c r="AH39" s="34">
        <v>16023.39785400238</v>
      </c>
      <c r="AI39" s="24"/>
      <c r="AJ39" s="24"/>
      <c r="AK39" s="24"/>
      <c r="AL39" s="24"/>
      <c r="AM39" s="24"/>
      <c r="AN39" s="24"/>
      <c r="AO39" s="24"/>
      <c r="AP39" s="24"/>
      <c r="AQ39" s="24"/>
      <c r="AR39" s="24"/>
    </row>
    <row r="40" spans="2:44" ht="31.5" customHeight="1">
      <c r="B40" s="33" t="s">
        <v>90</v>
      </c>
      <c r="C40" s="31" t="s">
        <v>91</v>
      </c>
      <c r="D40" s="25">
        <v>140716.78748904818</v>
      </c>
      <c r="E40" s="25">
        <v>135716.36435367374</v>
      </c>
      <c r="F40" s="25">
        <v>119523.24748770693</v>
      </c>
      <c r="G40" s="25">
        <v>121222.11912783561</v>
      </c>
      <c r="H40" s="25">
        <v>114727.1392905508</v>
      </c>
      <c r="I40" s="25">
        <v>145099.54309189599</v>
      </c>
      <c r="J40" s="25">
        <v>150287.2035838624</v>
      </c>
      <c r="K40" s="25">
        <v>215657.77315151348</v>
      </c>
      <c r="L40" s="25">
        <v>227444.15861261048</v>
      </c>
      <c r="M40" s="25">
        <v>276957.62676906085</v>
      </c>
      <c r="N40" s="25">
        <v>325803.70105316269</v>
      </c>
      <c r="O40" s="25">
        <v>411642.79710844287</v>
      </c>
      <c r="P40" s="25">
        <v>454166.55496902787</v>
      </c>
      <c r="Q40" s="25">
        <v>403610.23261014721</v>
      </c>
      <c r="R40" s="25">
        <v>355780.73197674268</v>
      </c>
      <c r="S40" s="25">
        <v>361580.4652828651</v>
      </c>
      <c r="T40" s="25">
        <v>370560.57666720205</v>
      </c>
      <c r="U40" s="25">
        <v>359933.38385353447</v>
      </c>
      <c r="V40" s="25">
        <v>376442.22507189831</v>
      </c>
      <c r="W40" s="25">
        <v>412578.36765981087</v>
      </c>
      <c r="X40" s="25">
        <v>410557.85233344929</v>
      </c>
      <c r="Y40" s="25">
        <v>450073.5125973078</v>
      </c>
      <c r="Z40" s="25">
        <v>507766.61248378846</v>
      </c>
      <c r="AA40" s="25">
        <v>489230.90645061363</v>
      </c>
      <c r="AB40" s="25">
        <v>574843.82344770397</v>
      </c>
      <c r="AC40" s="25">
        <v>630165.44570117863</v>
      </c>
      <c r="AD40" s="25">
        <v>836113.53104707366</v>
      </c>
      <c r="AE40" s="25">
        <v>868792.12765125721</v>
      </c>
      <c r="AF40" s="25">
        <v>910123.22215921013</v>
      </c>
      <c r="AG40" s="25">
        <v>952837.9968396445</v>
      </c>
      <c r="AH40" s="34">
        <v>1060468.6920059319</v>
      </c>
      <c r="AI40" s="24"/>
      <c r="AJ40" s="24"/>
      <c r="AK40" s="24"/>
      <c r="AL40" s="24"/>
      <c r="AM40" s="24"/>
      <c r="AN40" s="24"/>
      <c r="AO40" s="24"/>
      <c r="AP40" s="24"/>
      <c r="AQ40" s="24"/>
      <c r="AR40" s="24"/>
    </row>
    <row r="41" spans="2:44" ht="31.5" customHeight="1">
      <c r="B41" s="33" t="s">
        <v>92</v>
      </c>
      <c r="C41" s="31" t="s">
        <v>93</v>
      </c>
      <c r="D41" s="25">
        <v>63645.203285815587</v>
      </c>
      <c r="E41" s="25">
        <v>58674.861001446552</v>
      </c>
      <c r="F41" s="25">
        <v>50793.288112515991</v>
      </c>
      <c r="G41" s="25">
        <v>43686.278041182763</v>
      </c>
      <c r="H41" s="25">
        <v>67950.95898843398</v>
      </c>
      <c r="I41" s="25">
        <v>84770.686735193391</v>
      </c>
      <c r="J41" s="25">
        <v>91120.047277450096</v>
      </c>
      <c r="K41" s="25">
        <v>123150.08128381123</v>
      </c>
      <c r="L41" s="25">
        <v>137791.74452187592</v>
      </c>
      <c r="M41" s="25">
        <v>188726.06907084241</v>
      </c>
      <c r="N41" s="25">
        <v>211477.58612452415</v>
      </c>
      <c r="O41" s="25">
        <v>197560.3976863969</v>
      </c>
      <c r="P41" s="25">
        <v>188810.27722814056</v>
      </c>
      <c r="Q41" s="25">
        <v>186059.65630617455</v>
      </c>
      <c r="R41" s="25">
        <v>170889.84936998712</v>
      </c>
      <c r="S41" s="25">
        <v>190321.68892197582</v>
      </c>
      <c r="T41" s="25">
        <v>209101.21071496548</v>
      </c>
      <c r="U41" s="25">
        <v>186840.51299779169</v>
      </c>
      <c r="V41" s="25">
        <v>193638.27001596958</v>
      </c>
      <c r="W41" s="25">
        <v>212195.55888757191</v>
      </c>
      <c r="X41" s="25">
        <v>209781.13507641933</v>
      </c>
      <c r="Y41" s="25">
        <v>238579.1322234541</v>
      </c>
      <c r="Z41" s="25">
        <v>252324.56600043218</v>
      </c>
      <c r="AA41" s="25">
        <v>247945.2088795586</v>
      </c>
      <c r="AB41" s="25">
        <v>261641.67404167654</v>
      </c>
      <c r="AC41" s="25">
        <v>221249.40929586763</v>
      </c>
      <c r="AD41" s="25">
        <v>341593.99270913075</v>
      </c>
      <c r="AE41" s="25">
        <v>349202.0372225882</v>
      </c>
      <c r="AF41" s="25">
        <v>397387.37421900115</v>
      </c>
      <c r="AG41" s="25">
        <v>436770.85107368359</v>
      </c>
      <c r="AH41" s="34">
        <v>402920.7921644306</v>
      </c>
      <c r="AI41" s="24"/>
      <c r="AJ41" s="24"/>
      <c r="AK41" s="24"/>
      <c r="AL41" s="24"/>
      <c r="AM41" s="24"/>
      <c r="AN41" s="24"/>
      <c r="AO41" s="24"/>
      <c r="AP41" s="24"/>
      <c r="AQ41" s="24"/>
      <c r="AR41" s="24"/>
    </row>
    <row r="42" spans="2:44" ht="31.5" customHeight="1">
      <c r="B42" s="33" t="s">
        <v>94</v>
      </c>
      <c r="C42" s="31" t="s">
        <v>95</v>
      </c>
      <c r="D42" s="25">
        <v>77071.584203232589</v>
      </c>
      <c r="E42" s="25">
        <v>77041.503352227184</v>
      </c>
      <c r="F42" s="25">
        <v>68729.959375190942</v>
      </c>
      <c r="G42" s="25">
        <v>77535.841086652857</v>
      </c>
      <c r="H42" s="25">
        <v>46776.180302116816</v>
      </c>
      <c r="I42" s="25">
        <v>60328.856356702614</v>
      </c>
      <c r="J42" s="25">
        <v>59167.156306412297</v>
      </c>
      <c r="K42" s="25">
        <v>92507.691867702248</v>
      </c>
      <c r="L42" s="25">
        <v>89652.414090734543</v>
      </c>
      <c r="M42" s="25">
        <v>88231.557698218458</v>
      </c>
      <c r="N42" s="25">
        <v>114326.11492863853</v>
      </c>
      <c r="O42" s="25">
        <v>214082.39942204597</v>
      </c>
      <c r="P42" s="25">
        <v>265356.27774088731</v>
      </c>
      <c r="Q42" s="25">
        <v>217550.57630397263</v>
      </c>
      <c r="R42" s="25">
        <v>184890.88260675556</v>
      </c>
      <c r="S42" s="25">
        <v>171258.77636088929</v>
      </c>
      <c r="T42" s="25">
        <v>161459.36595223655</v>
      </c>
      <c r="U42" s="25">
        <v>173092.8708557428</v>
      </c>
      <c r="V42" s="25">
        <v>182803.9550559287</v>
      </c>
      <c r="W42" s="25">
        <v>200382.80877223896</v>
      </c>
      <c r="X42" s="25">
        <v>200776.71725702999</v>
      </c>
      <c r="Y42" s="25">
        <v>211494.38037385372</v>
      </c>
      <c r="Z42" s="25">
        <v>255442.04648335627</v>
      </c>
      <c r="AA42" s="25">
        <v>241285.69757105503</v>
      </c>
      <c r="AB42" s="25">
        <v>313202.1494060274</v>
      </c>
      <c r="AC42" s="25">
        <v>408916.03640531097</v>
      </c>
      <c r="AD42" s="25">
        <v>494519.53833794297</v>
      </c>
      <c r="AE42" s="25">
        <v>519590.09042866906</v>
      </c>
      <c r="AF42" s="25">
        <v>512735.84794020897</v>
      </c>
      <c r="AG42" s="25">
        <v>516067.14576596092</v>
      </c>
      <c r="AH42" s="34">
        <v>657547.89984150126</v>
      </c>
      <c r="AI42" s="24"/>
      <c r="AJ42" s="24"/>
      <c r="AK42" s="24"/>
      <c r="AL42" s="24"/>
      <c r="AM42" s="24"/>
      <c r="AN42" s="24"/>
      <c r="AO42" s="24"/>
      <c r="AP42" s="24"/>
      <c r="AQ42" s="24"/>
      <c r="AR42" s="24"/>
    </row>
    <row r="43" spans="2:44" ht="31.5" customHeight="1">
      <c r="B43" s="33" t="s">
        <v>96</v>
      </c>
      <c r="C43" s="31" t="s">
        <v>97</v>
      </c>
      <c r="D43" s="25">
        <v>22651.588102837217</v>
      </c>
      <c r="E43" s="25">
        <v>23910.557306763698</v>
      </c>
      <c r="F43" s="25">
        <v>28027.48821047517</v>
      </c>
      <c r="G43" s="25">
        <v>40783.537541961159</v>
      </c>
      <c r="H43" s="25">
        <v>51803.985082414983</v>
      </c>
      <c r="I43" s="25">
        <v>48820.702743881528</v>
      </c>
      <c r="J43" s="25">
        <v>51898.992762074799</v>
      </c>
      <c r="K43" s="25">
        <v>61850.019322364518</v>
      </c>
      <c r="L43" s="25">
        <v>65254.35269465216</v>
      </c>
      <c r="M43" s="25">
        <v>58445.786252955113</v>
      </c>
      <c r="N43" s="25">
        <v>65581.99191430182</v>
      </c>
      <c r="O43" s="25">
        <v>78528.05154157673</v>
      </c>
      <c r="P43" s="25">
        <v>98328.088125419788</v>
      </c>
      <c r="Q43" s="25">
        <v>105504.75697559363</v>
      </c>
      <c r="R43" s="25">
        <v>101059.20896472862</v>
      </c>
      <c r="S43" s="25">
        <v>105066.65962802403</v>
      </c>
      <c r="T43" s="25">
        <v>110067.37602646233</v>
      </c>
      <c r="U43" s="25">
        <v>119977.27106420128</v>
      </c>
      <c r="V43" s="25">
        <v>130039.45100392299</v>
      </c>
      <c r="W43" s="25">
        <v>134272.69653138577</v>
      </c>
      <c r="X43" s="25">
        <v>136132.9268895555</v>
      </c>
      <c r="Y43" s="25">
        <v>143847.24993953478</v>
      </c>
      <c r="Z43" s="25">
        <v>133321.77139974185</v>
      </c>
      <c r="AA43" s="25">
        <v>135046.78110739132</v>
      </c>
      <c r="AB43" s="25">
        <v>140703.11861226062</v>
      </c>
      <c r="AC43" s="25">
        <v>168487.423838544</v>
      </c>
      <c r="AD43" s="25">
        <v>156277.78790689091</v>
      </c>
      <c r="AE43" s="25">
        <v>150083.98837854399</v>
      </c>
      <c r="AF43" s="25">
        <v>170369.20730971431</v>
      </c>
      <c r="AG43" s="25">
        <v>160569.22947692132</v>
      </c>
      <c r="AH43" s="34">
        <v>158266.27286763713</v>
      </c>
      <c r="AI43" s="24"/>
      <c r="AJ43" s="24"/>
      <c r="AK43" s="24"/>
      <c r="AL43" s="24"/>
      <c r="AM43" s="24"/>
      <c r="AN43" s="24"/>
      <c r="AO43" s="24"/>
      <c r="AP43" s="24"/>
      <c r="AQ43" s="24"/>
      <c r="AR43" s="24"/>
    </row>
    <row r="44" spans="2:44" ht="31.5" customHeight="1">
      <c r="B44" s="33" t="s">
        <v>98</v>
      </c>
      <c r="C44" s="31" t="s">
        <v>99</v>
      </c>
      <c r="D44" s="25">
        <v>962853.47042366723</v>
      </c>
      <c r="E44" s="25">
        <v>922751.47849437187</v>
      </c>
      <c r="F44" s="25">
        <v>1039978.5195076644</v>
      </c>
      <c r="G44" s="25">
        <v>948400.28604463604</v>
      </c>
      <c r="H44" s="25">
        <v>1061370.8071531879</v>
      </c>
      <c r="I44" s="25">
        <v>1224579.6729173793</v>
      </c>
      <c r="J44" s="25">
        <v>1136314.4158192482</v>
      </c>
      <c r="K44" s="25">
        <v>1231619.5615923521</v>
      </c>
      <c r="L44" s="25">
        <v>1287718.7280594525</v>
      </c>
      <c r="M44" s="25">
        <v>1397950.1360181523</v>
      </c>
      <c r="N44" s="25">
        <v>1914565.6807880169</v>
      </c>
      <c r="O44" s="25">
        <v>1936979.1978145577</v>
      </c>
      <c r="P44" s="25">
        <v>1894333.8506891932</v>
      </c>
      <c r="Q44" s="25">
        <v>2065278.4619736779</v>
      </c>
      <c r="R44" s="25">
        <v>2215772.1677178675</v>
      </c>
      <c r="S44" s="25">
        <v>2458529.7153243478</v>
      </c>
      <c r="T44" s="25">
        <v>2740178.1563264327</v>
      </c>
      <c r="U44" s="25">
        <v>3001954.9654598339</v>
      </c>
      <c r="V44" s="25">
        <v>3230310.9697138155</v>
      </c>
      <c r="W44" s="25">
        <v>3109347.3877270087</v>
      </c>
      <c r="X44" s="25">
        <v>3348598.0339232199</v>
      </c>
      <c r="Y44" s="25">
        <v>4540068.3925844021</v>
      </c>
      <c r="Z44" s="25">
        <v>3644494.9535820941</v>
      </c>
      <c r="AA44" s="25">
        <v>3592384.0385570638</v>
      </c>
      <c r="AB44" s="25">
        <v>3319481.4106281865</v>
      </c>
      <c r="AC44" s="25">
        <v>4148907.093379728</v>
      </c>
      <c r="AD44" s="25">
        <v>4812045.2637834232</v>
      </c>
      <c r="AE44" s="25">
        <v>5479452.9212837731</v>
      </c>
      <c r="AF44" s="25">
        <v>5269288.1924592499</v>
      </c>
      <c r="AG44" s="25">
        <v>3909958.013234335</v>
      </c>
      <c r="AH44" s="34">
        <v>3739329.4505339856</v>
      </c>
      <c r="AI44" s="24"/>
      <c r="AJ44" s="24"/>
      <c r="AK44" s="24"/>
      <c r="AL44" s="24"/>
      <c r="AM44" s="24"/>
      <c r="AN44" s="24"/>
      <c r="AO44" s="24"/>
      <c r="AP44" s="24"/>
      <c r="AQ44" s="24"/>
      <c r="AR44" s="24"/>
    </row>
    <row r="45" spans="2:44" ht="31.5" customHeight="1">
      <c r="B45" s="33" t="s">
        <v>100</v>
      </c>
      <c r="C45" s="31" t="s">
        <v>101</v>
      </c>
      <c r="D45" s="27">
        <v>463368.34570029564</v>
      </c>
      <c r="E45" s="27">
        <v>470805.97698493494</v>
      </c>
      <c r="F45" s="27">
        <v>393041.41133915901</v>
      </c>
      <c r="G45" s="27">
        <v>474251.01044936071</v>
      </c>
      <c r="H45" s="27">
        <v>398577.79290014127</v>
      </c>
      <c r="I45" s="27">
        <v>425804.56865435588</v>
      </c>
      <c r="J45" s="27">
        <v>441656.48300977249</v>
      </c>
      <c r="K45" s="27">
        <v>479016.84121584462</v>
      </c>
      <c r="L45" s="27">
        <v>484240.74544690043</v>
      </c>
      <c r="M45" s="27">
        <v>574417.6608224978</v>
      </c>
      <c r="N45" s="27">
        <v>790696.50486609084</v>
      </c>
      <c r="O45" s="27">
        <v>836223.45780764252</v>
      </c>
      <c r="P45" s="27">
        <v>797301.33588907041</v>
      </c>
      <c r="Q45" s="27">
        <v>951663.62976136757</v>
      </c>
      <c r="R45" s="27">
        <v>1101888.7980141502</v>
      </c>
      <c r="S45" s="27">
        <v>1208613.8244838314</v>
      </c>
      <c r="T45" s="27">
        <v>1471701.6996536406</v>
      </c>
      <c r="U45" s="27">
        <v>1645978.4755284791</v>
      </c>
      <c r="V45" s="27">
        <v>1485586.3892571896</v>
      </c>
      <c r="W45" s="27">
        <v>1438832.2779248396</v>
      </c>
      <c r="X45" s="27">
        <v>1517929.954449039</v>
      </c>
      <c r="Y45" s="27">
        <v>1542555.9666544884</v>
      </c>
      <c r="Z45" s="27">
        <v>1484744.9714847773</v>
      </c>
      <c r="AA45" s="27">
        <v>1226049.4847066598</v>
      </c>
      <c r="AB45" s="27">
        <v>968775.95134108246</v>
      </c>
      <c r="AC45" s="27">
        <v>882534.77661701536</v>
      </c>
      <c r="AD45" s="27">
        <v>1087585.7338724358</v>
      </c>
      <c r="AE45" s="27">
        <v>1352433.484779099</v>
      </c>
      <c r="AF45" s="27">
        <v>1309560.6177928378</v>
      </c>
      <c r="AG45" s="27">
        <v>1557619.1449636875</v>
      </c>
      <c r="AH45" s="35">
        <v>1360010.8287079553</v>
      </c>
      <c r="AI45" s="26"/>
      <c r="AJ45" s="26"/>
      <c r="AK45" s="26"/>
      <c r="AL45" s="26"/>
      <c r="AM45" s="26"/>
      <c r="AN45" s="26"/>
      <c r="AO45" s="26"/>
      <c r="AP45" s="26"/>
      <c r="AQ45" s="26"/>
      <c r="AR45" s="26"/>
    </row>
    <row r="46" spans="2:44" ht="31.5" customHeight="1">
      <c r="B46" s="33" t="s">
        <v>102</v>
      </c>
      <c r="C46" s="31" t="s">
        <v>103</v>
      </c>
      <c r="D46" s="27">
        <v>499485.12472337153</v>
      </c>
      <c r="E46" s="27">
        <v>451945.50150943693</v>
      </c>
      <c r="F46" s="27">
        <v>646937.10816850537</v>
      </c>
      <c r="G46" s="27">
        <v>474149.27559527528</v>
      </c>
      <c r="H46" s="27">
        <v>662793.0142530466</v>
      </c>
      <c r="I46" s="27">
        <v>798775.10426302336</v>
      </c>
      <c r="J46" s="27">
        <v>694657.93280947569</v>
      </c>
      <c r="K46" s="27">
        <v>752602.7203765075</v>
      </c>
      <c r="L46" s="27">
        <v>803477.982612552</v>
      </c>
      <c r="M46" s="27">
        <v>823532.47519565444</v>
      </c>
      <c r="N46" s="27">
        <v>1123869.175921926</v>
      </c>
      <c r="O46" s="27">
        <v>1100755.7400069151</v>
      </c>
      <c r="P46" s="27">
        <v>1097032.5148001229</v>
      </c>
      <c r="Q46" s="27">
        <v>1113614.8322123103</v>
      </c>
      <c r="R46" s="27">
        <v>1113883.3697037175</v>
      </c>
      <c r="S46" s="27">
        <v>1249915.8908405162</v>
      </c>
      <c r="T46" s="27">
        <v>1268476.4566727921</v>
      </c>
      <c r="U46" s="27">
        <v>1355976.4899313545</v>
      </c>
      <c r="V46" s="27">
        <v>1744724.5804566259</v>
      </c>
      <c r="W46" s="27">
        <v>1670515.109802169</v>
      </c>
      <c r="X46" s="27">
        <v>1830668.0794741809</v>
      </c>
      <c r="Y46" s="27">
        <v>2997512.4259299133</v>
      </c>
      <c r="Z46" s="27">
        <v>2159749.9820973165</v>
      </c>
      <c r="AA46" s="27">
        <v>2366334.553850404</v>
      </c>
      <c r="AB46" s="27">
        <v>2350705.4592871042</v>
      </c>
      <c r="AC46" s="27">
        <v>3266372.3167627128</v>
      </c>
      <c r="AD46" s="27">
        <v>3724459.5299109872</v>
      </c>
      <c r="AE46" s="27">
        <v>4127019.4365046741</v>
      </c>
      <c r="AF46" s="27">
        <v>3959727.5746664121</v>
      </c>
      <c r="AG46" s="27">
        <v>2352338.8682706472</v>
      </c>
      <c r="AH46" s="35">
        <v>2379318.6218260303</v>
      </c>
      <c r="AI46" s="26"/>
      <c r="AJ46" s="26"/>
      <c r="AK46" s="26"/>
      <c r="AL46" s="26"/>
      <c r="AM46" s="26"/>
      <c r="AN46" s="26"/>
      <c r="AO46" s="26"/>
      <c r="AP46" s="26"/>
      <c r="AQ46" s="26"/>
      <c r="AR46" s="26"/>
    </row>
    <row r="47" spans="2:44" ht="31.5" customHeight="1">
      <c r="B47" s="33" t="s">
        <v>104</v>
      </c>
      <c r="C47" s="31" t="s">
        <v>105</v>
      </c>
      <c r="D47" s="25">
        <v>166666.73198410429</v>
      </c>
      <c r="E47" s="25">
        <v>202473.00100389906</v>
      </c>
      <c r="F47" s="25">
        <v>254533.55195000948</v>
      </c>
      <c r="G47" s="25">
        <v>452069.84247062379</v>
      </c>
      <c r="H47" s="25">
        <v>522009.87172597414</v>
      </c>
      <c r="I47" s="25">
        <v>596715.04597360152</v>
      </c>
      <c r="J47" s="25">
        <v>590933.99194979446</v>
      </c>
      <c r="K47" s="25">
        <v>558094.63684743783</v>
      </c>
      <c r="L47" s="25">
        <v>570595.03495407943</v>
      </c>
      <c r="M47" s="25">
        <v>529319.81418663333</v>
      </c>
      <c r="N47" s="25">
        <v>515713.90152755892</v>
      </c>
      <c r="O47" s="25">
        <v>556490.97464055393</v>
      </c>
      <c r="P47" s="25">
        <v>667363.26649722469</v>
      </c>
      <c r="Q47" s="25">
        <v>790746.26453446923</v>
      </c>
      <c r="R47" s="25">
        <v>894157.71957721794</v>
      </c>
      <c r="S47" s="25">
        <v>1043896.6725344</v>
      </c>
      <c r="T47" s="25">
        <v>1157370.0576720224</v>
      </c>
      <c r="U47" s="25">
        <v>1158253.5258824932</v>
      </c>
      <c r="V47" s="25">
        <v>1236787.5502052286</v>
      </c>
      <c r="W47" s="25">
        <v>1379992.0833085293</v>
      </c>
      <c r="X47" s="25">
        <v>1551084.8808389488</v>
      </c>
      <c r="Y47" s="25">
        <v>1649119.2836855156</v>
      </c>
      <c r="Z47" s="25">
        <v>1796974.3685787451</v>
      </c>
      <c r="AA47" s="25">
        <v>1687393.0879245966</v>
      </c>
      <c r="AB47" s="25">
        <v>1508401.0353825651</v>
      </c>
      <c r="AC47" s="25">
        <v>1673124.5277838977</v>
      </c>
      <c r="AD47" s="25">
        <v>1827539.6632466184</v>
      </c>
      <c r="AE47" s="25">
        <v>2010815.4311988722</v>
      </c>
      <c r="AF47" s="25">
        <v>2431055.4326528315</v>
      </c>
      <c r="AG47" s="25">
        <v>2625978.5227563274</v>
      </c>
      <c r="AH47" s="34">
        <v>3173480.2650723397</v>
      </c>
      <c r="AI47" s="24"/>
      <c r="AJ47" s="24"/>
      <c r="AK47" s="24"/>
      <c r="AL47" s="24"/>
      <c r="AM47" s="24"/>
      <c r="AN47" s="24"/>
      <c r="AO47" s="24"/>
      <c r="AP47" s="24"/>
      <c r="AQ47" s="24"/>
      <c r="AR47" s="24"/>
    </row>
    <row r="48" spans="2:44" ht="31.5" customHeight="1">
      <c r="B48" s="33" t="s">
        <v>106</v>
      </c>
      <c r="C48" s="31" t="s">
        <v>107</v>
      </c>
      <c r="D48" s="27">
        <v>138790.74877217895</v>
      </c>
      <c r="E48" s="27">
        <v>168608.21041455012</v>
      </c>
      <c r="F48" s="27">
        <v>211961.33050807883</v>
      </c>
      <c r="G48" s="27">
        <v>376458.52406707616</v>
      </c>
      <c r="H48" s="27">
        <v>434700.67541869666</v>
      </c>
      <c r="I48" s="27">
        <v>496910.97346409893</v>
      </c>
      <c r="J48" s="27">
        <v>492096.83445084264</v>
      </c>
      <c r="K48" s="27">
        <v>464750.05306506343</v>
      </c>
      <c r="L48" s="27">
        <v>475159.68666450662</v>
      </c>
      <c r="M48" s="27">
        <v>440787.98735862953</v>
      </c>
      <c r="N48" s="27">
        <v>429457.74296491389</v>
      </c>
      <c r="O48" s="27">
        <v>463414.61271760234</v>
      </c>
      <c r="P48" s="27">
        <v>555742.86696298176</v>
      </c>
      <c r="Q48" s="27">
        <v>658489.3387962369</v>
      </c>
      <c r="R48" s="27">
        <v>744604.62470927974</v>
      </c>
      <c r="S48" s="27">
        <v>869298.8642487668</v>
      </c>
      <c r="T48" s="27">
        <v>963793.1637498003</v>
      </c>
      <c r="U48" s="27">
        <v>964528.86674816092</v>
      </c>
      <c r="V48" s="27">
        <v>1029927.6173571579</v>
      </c>
      <c r="W48" s="27">
        <v>1149180.3568833219</v>
      </c>
      <c r="X48" s="27">
        <v>1306764.4915731023</v>
      </c>
      <c r="Y48" s="27">
        <v>1389613.8181920738</v>
      </c>
      <c r="Z48" s="27">
        <v>1525562.6438056177</v>
      </c>
      <c r="AA48" s="27">
        <v>1408763.2201855215</v>
      </c>
      <c r="AB48" s="27">
        <v>1241661.2416822067</v>
      </c>
      <c r="AC48" s="27">
        <v>1384552.5642327568</v>
      </c>
      <c r="AD48" s="27">
        <v>1541662.977653204</v>
      </c>
      <c r="AE48" s="27">
        <v>1717470.2262320339</v>
      </c>
      <c r="AF48" s="27">
        <v>2064996.9437596241</v>
      </c>
      <c r="AG48" s="27">
        <v>2342934.2819152423</v>
      </c>
      <c r="AH48" s="35">
        <v>2865209.9111041073</v>
      </c>
      <c r="AI48" s="26"/>
      <c r="AJ48" s="26"/>
      <c r="AK48" s="26"/>
      <c r="AL48" s="26"/>
      <c r="AM48" s="26"/>
      <c r="AN48" s="26"/>
      <c r="AO48" s="26"/>
      <c r="AP48" s="26"/>
      <c r="AQ48" s="26"/>
      <c r="AR48" s="26"/>
    </row>
    <row r="49" spans="2:44" ht="31.5" customHeight="1">
      <c r="B49" s="33" t="s">
        <v>108</v>
      </c>
      <c r="C49" s="31" t="s">
        <v>109</v>
      </c>
      <c r="D49" s="27">
        <v>27875.983211925351</v>
      </c>
      <c r="E49" s="27">
        <v>33864.79058934893</v>
      </c>
      <c r="F49" s="27">
        <v>42572.221441930647</v>
      </c>
      <c r="G49" s="27">
        <v>75611.318403547659</v>
      </c>
      <c r="H49" s="27">
        <v>87309.196307277467</v>
      </c>
      <c r="I49" s="27">
        <v>99804.072509502614</v>
      </c>
      <c r="J49" s="27">
        <v>98837.157498951812</v>
      </c>
      <c r="K49" s="27">
        <v>93344.583782374335</v>
      </c>
      <c r="L49" s="27">
        <v>95435.348289572823</v>
      </c>
      <c r="M49" s="27">
        <v>88531.826828003745</v>
      </c>
      <c r="N49" s="27">
        <v>86256.158562644996</v>
      </c>
      <c r="O49" s="27">
        <v>93076.361922951561</v>
      </c>
      <c r="P49" s="27">
        <v>111620.39953424288</v>
      </c>
      <c r="Q49" s="27">
        <v>132256.9257382323</v>
      </c>
      <c r="R49" s="27">
        <v>149553.0948679382</v>
      </c>
      <c r="S49" s="27">
        <v>174597.80828563325</v>
      </c>
      <c r="T49" s="27">
        <v>193576.89392222205</v>
      </c>
      <c r="U49" s="27">
        <v>193724.65913433227</v>
      </c>
      <c r="V49" s="27">
        <v>206859.93284807078</v>
      </c>
      <c r="W49" s="27">
        <v>230811.72642520739</v>
      </c>
      <c r="X49" s="27">
        <v>244320.38926584643</v>
      </c>
      <c r="Y49" s="27">
        <v>259505.46549344182</v>
      </c>
      <c r="Z49" s="27">
        <v>271411.72477312724</v>
      </c>
      <c r="AA49" s="27">
        <v>278629.8677390751</v>
      </c>
      <c r="AB49" s="27">
        <v>266739.79370035848</v>
      </c>
      <c r="AC49" s="27">
        <v>288571.96355114097</v>
      </c>
      <c r="AD49" s="27">
        <v>285876.68559341435</v>
      </c>
      <c r="AE49" s="27">
        <v>293345.20496683836</v>
      </c>
      <c r="AF49" s="27">
        <v>366058.48889320751</v>
      </c>
      <c r="AG49" s="27">
        <v>283044.24084108521</v>
      </c>
      <c r="AH49" s="35">
        <v>308270.35396823252</v>
      </c>
      <c r="AI49" s="26"/>
      <c r="AJ49" s="26"/>
      <c r="AK49" s="26"/>
      <c r="AL49" s="26"/>
      <c r="AM49" s="26"/>
      <c r="AN49" s="26"/>
      <c r="AO49" s="26"/>
      <c r="AP49" s="26"/>
      <c r="AQ49" s="26"/>
      <c r="AR49" s="26"/>
    </row>
    <row r="50" spans="2:44" ht="31.5" customHeight="1">
      <c r="B50" s="33" t="s">
        <v>110</v>
      </c>
      <c r="C50" s="31" t="s">
        <v>111</v>
      </c>
      <c r="D50" s="25">
        <v>527408.57148900768</v>
      </c>
      <c r="E50" s="25">
        <v>546693.69925794727</v>
      </c>
      <c r="F50" s="25">
        <v>656094.34338146204</v>
      </c>
      <c r="G50" s="25">
        <v>699477.36892301787</v>
      </c>
      <c r="H50" s="25">
        <v>762765.07899982901</v>
      </c>
      <c r="I50" s="25">
        <v>904968.32221664081</v>
      </c>
      <c r="J50" s="25">
        <v>936536.17784382112</v>
      </c>
      <c r="K50" s="25">
        <v>927492.0698605713</v>
      </c>
      <c r="L50" s="25">
        <v>1081136.1265969998</v>
      </c>
      <c r="M50" s="25">
        <v>1097530.099655292</v>
      </c>
      <c r="N50" s="25">
        <v>1259975.7284530562</v>
      </c>
      <c r="O50" s="25">
        <v>1235368.0443305471</v>
      </c>
      <c r="P50" s="25">
        <v>1567414.1714871053</v>
      </c>
      <c r="Q50" s="25">
        <v>1868358.9624015575</v>
      </c>
      <c r="R50" s="25">
        <v>1924168.9488402712</v>
      </c>
      <c r="S50" s="25">
        <v>2024968.7561384367</v>
      </c>
      <c r="T50" s="25">
        <v>2225684.4035865399</v>
      </c>
      <c r="U50" s="25">
        <v>2382176.0520406836</v>
      </c>
      <c r="V50" s="25">
        <v>2520630.9926552954</v>
      </c>
      <c r="W50" s="25">
        <v>2834546.9293638291</v>
      </c>
      <c r="X50" s="25">
        <v>2703729.5003691679</v>
      </c>
      <c r="Y50" s="25">
        <v>2457962.9964568121</v>
      </c>
      <c r="Z50" s="25">
        <v>2526301.8120297822</v>
      </c>
      <c r="AA50" s="25">
        <v>2669731.7649572059</v>
      </c>
      <c r="AB50" s="25">
        <v>2510088.2555894186</v>
      </c>
      <c r="AC50" s="25">
        <v>2755456.1127313636</v>
      </c>
      <c r="AD50" s="25">
        <v>2908232.0904221693</v>
      </c>
      <c r="AE50" s="25">
        <v>2644996.4947113525</v>
      </c>
      <c r="AF50" s="25">
        <v>2598322.2955432651</v>
      </c>
      <c r="AG50" s="25">
        <v>2255821.9329105583</v>
      </c>
      <c r="AH50" s="34">
        <v>2434859.3763851528</v>
      </c>
      <c r="AI50" s="24"/>
      <c r="AJ50" s="24"/>
      <c r="AK50" s="24"/>
      <c r="AL50" s="24"/>
      <c r="AM50" s="24"/>
      <c r="AN50" s="24"/>
      <c r="AO50" s="24"/>
      <c r="AP50" s="24"/>
      <c r="AQ50" s="24"/>
      <c r="AR50" s="24"/>
    </row>
    <row r="51" spans="2:44" ht="31.5" customHeight="1">
      <c r="B51" s="33" t="s">
        <v>112</v>
      </c>
      <c r="C51" s="31" t="s">
        <v>113</v>
      </c>
      <c r="D51" s="25">
        <v>353026.8916194216</v>
      </c>
      <c r="E51" s="25">
        <v>369917.20873868692</v>
      </c>
      <c r="F51" s="25">
        <v>429795.26305041602</v>
      </c>
      <c r="G51" s="25">
        <v>500975.75922305434</v>
      </c>
      <c r="H51" s="25">
        <v>553299.29489869077</v>
      </c>
      <c r="I51" s="25">
        <v>645977.99887486687</v>
      </c>
      <c r="J51" s="25">
        <v>663339.59477595333</v>
      </c>
      <c r="K51" s="25">
        <v>716618.59498710337</v>
      </c>
      <c r="L51" s="25">
        <v>799795.35405062151</v>
      </c>
      <c r="M51" s="25">
        <v>770494.29146453331</v>
      </c>
      <c r="N51" s="25">
        <v>912976.80074417323</v>
      </c>
      <c r="O51" s="25">
        <v>881171.93288979004</v>
      </c>
      <c r="P51" s="25">
        <v>1114887.8795717473</v>
      </c>
      <c r="Q51" s="25">
        <v>1243399.2156104841</v>
      </c>
      <c r="R51" s="25">
        <v>1297687.2129438673</v>
      </c>
      <c r="S51" s="25">
        <v>1356895.700239697</v>
      </c>
      <c r="T51" s="25">
        <v>1521332.1907093013</v>
      </c>
      <c r="U51" s="25">
        <v>1596531.5209492769</v>
      </c>
      <c r="V51" s="25">
        <v>1665766.7187340101</v>
      </c>
      <c r="W51" s="25">
        <v>1916216.6722084687</v>
      </c>
      <c r="X51" s="25">
        <v>1860520.4425776359</v>
      </c>
      <c r="Y51" s="25">
        <v>1797846.3213663669</v>
      </c>
      <c r="Z51" s="25">
        <v>1789356.4486916899</v>
      </c>
      <c r="AA51" s="25">
        <v>1897344.9410697438</v>
      </c>
      <c r="AB51" s="25">
        <v>1780780.8452269658</v>
      </c>
      <c r="AC51" s="25">
        <v>1934577.3841861163</v>
      </c>
      <c r="AD51" s="25">
        <v>1995795.8755522794</v>
      </c>
      <c r="AE51" s="25">
        <v>1834188.2823429713</v>
      </c>
      <c r="AF51" s="25">
        <v>1957821.9114611484</v>
      </c>
      <c r="AG51" s="25">
        <v>1845624.5186720819</v>
      </c>
      <c r="AH51" s="34">
        <v>1852358.4866139167</v>
      </c>
      <c r="AI51" s="24"/>
      <c r="AJ51" s="24"/>
      <c r="AK51" s="24"/>
      <c r="AL51" s="24"/>
      <c r="AM51" s="24"/>
      <c r="AN51" s="24"/>
      <c r="AO51" s="24"/>
      <c r="AP51" s="24"/>
      <c r="AQ51" s="24"/>
      <c r="AR51" s="24"/>
    </row>
    <row r="52" spans="2:44" ht="31.5" customHeight="1">
      <c r="B52" s="33" t="s">
        <v>114</v>
      </c>
      <c r="C52" s="31" t="s">
        <v>115</v>
      </c>
      <c r="D52" s="27">
        <v>4229.244285157356</v>
      </c>
      <c r="E52" s="27">
        <v>6716.4282418180865</v>
      </c>
      <c r="F52" s="27">
        <v>6464.7498427472692</v>
      </c>
      <c r="G52" s="27">
        <v>7120.1141912177909</v>
      </c>
      <c r="H52" s="27">
        <v>9076.0228402447519</v>
      </c>
      <c r="I52" s="27">
        <v>10588.766253179523</v>
      </c>
      <c r="J52" s="27">
        <v>16265.920096108515</v>
      </c>
      <c r="K52" s="27">
        <v>19246.106469146373</v>
      </c>
      <c r="L52" s="27">
        <v>23710.88700095893</v>
      </c>
      <c r="M52" s="27">
        <v>21745.24549840781</v>
      </c>
      <c r="N52" s="27">
        <v>20675.907045054151</v>
      </c>
      <c r="O52" s="27">
        <v>35493.835311799194</v>
      </c>
      <c r="P52" s="27">
        <v>49197.335063600069</v>
      </c>
      <c r="Q52" s="27">
        <v>63767.384730723097</v>
      </c>
      <c r="R52" s="27">
        <v>62757.748463845353</v>
      </c>
      <c r="S52" s="27">
        <v>64992.4396573306</v>
      </c>
      <c r="T52" s="27">
        <v>63808.670999133828</v>
      </c>
      <c r="U52" s="27">
        <v>70672.728553418769</v>
      </c>
      <c r="V52" s="27">
        <v>84916.63413211469</v>
      </c>
      <c r="W52" s="27">
        <v>90858.601261234639</v>
      </c>
      <c r="X52" s="27">
        <v>88591.260423555723</v>
      </c>
      <c r="Y52" s="27">
        <v>92208.296141473067</v>
      </c>
      <c r="Z52" s="27">
        <v>91934.044650135183</v>
      </c>
      <c r="AA52" s="27">
        <v>93364.765177434791</v>
      </c>
      <c r="AB52" s="27">
        <v>96401.710768220568</v>
      </c>
      <c r="AC52" s="27">
        <v>97497.507726726937</v>
      </c>
      <c r="AD52" s="27">
        <v>106708.27522870844</v>
      </c>
      <c r="AE52" s="27">
        <v>124770.08536907783</v>
      </c>
      <c r="AF52" s="27">
        <v>121992.10116928004</v>
      </c>
      <c r="AG52" s="27">
        <v>105313.51899628507</v>
      </c>
      <c r="AH52" s="35">
        <v>112683.62666011415</v>
      </c>
      <c r="AI52" s="26"/>
      <c r="AJ52" s="26"/>
      <c r="AK52" s="26"/>
      <c r="AL52" s="26"/>
      <c r="AM52" s="26"/>
      <c r="AN52" s="26"/>
      <c r="AO52" s="26"/>
      <c r="AP52" s="26"/>
      <c r="AQ52" s="26"/>
      <c r="AR52" s="26"/>
    </row>
    <row r="53" spans="2:44" ht="31.5" customHeight="1">
      <c r="B53" s="33" t="s">
        <v>116</v>
      </c>
      <c r="C53" s="31" t="s">
        <v>117</v>
      </c>
      <c r="D53" s="27">
        <v>344047.52284463105</v>
      </c>
      <c r="E53" s="27">
        <v>359270.6621056099</v>
      </c>
      <c r="F53" s="27">
        <v>418140.12848388171</v>
      </c>
      <c r="G53" s="27">
        <v>486637.76398824371</v>
      </c>
      <c r="H53" s="27">
        <v>537058.91056195751</v>
      </c>
      <c r="I53" s="27">
        <v>627503.00497879158</v>
      </c>
      <c r="J53" s="27">
        <v>638777.82415145659</v>
      </c>
      <c r="K53" s="27">
        <v>689015.34925108112</v>
      </c>
      <c r="L53" s="27">
        <v>768523.46779654548</v>
      </c>
      <c r="M53" s="27">
        <v>741532.03871215018</v>
      </c>
      <c r="N53" s="27">
        <v>884282.51065630151</v>
      </c>
      <c r="O53" s="27">
        <v>837248.58456910914</v>
      </c>
      <c r="P53" s="27">
        <v>1056972.1097562315</v>
      </c>
      <c r="Q53" s="27">
        <v>1171573.0488406848</v>
      </c>
      <c r="R53" s="27">
        <v>1225299.9730274202</v>
      </c>
      <c r="S53" s="27">
        <v>1282721.6575046401</v>
      </c>
      <c r="T53" s="27">
        <v>1447247.9092169413</v>
      </c>
      <c r="U53" s="27">
        <v>1514516.495955256</v>
      </c>
      <c r="V53" s="27">
        <v>1569862.0427589379</v>
      </c>
      <c r="W53" s="27">
        <v>1813184.6522145763</v>
      </c>
      <c r="X53" s="27">
        <v>1755458.3761163773</v>
      </c>
      <c r="Y53" s="27">
        <v>1685226.2403141432</v>
      </c>
      <c r="Z53" s="27">
        <v>1675080.0060406239</v>
      </c>
      <c r="AA53" s="27">
        <v>1783074.9655637899</v>
      </c>
      <c r="AB53" s="27">
        <v>1662613.1014679305</v>
      </c>
      <c r="AC53" s="27">
        <v>1810491.51086013</v>
      </c>
      <c r="AD53" s="27">
        <v>1861230.6467155071</v>
      </c>
      <c r="AE53" s="27">
        <v>1682551.5499133496</v>
      </c>
      <c r="AF53" s="27">
        <v>1807553.4493688</v>
      </c>
      <c r="AG53" s="27">
        <v>1711717.5963218785</v>
      </c>
      <c r="AH53" s="35">
        <v>1709899.1650059205</v>
      </c>
      <c r="AI53" s="26"/>
      <c r="AJ53" s="26"/>
      <c r="AK53" s="26"/>
      <c r="AL53" s="26"/>
      <c r="AM53" s="26"/>
      <c r="AN53" s="26"/>
      <c r="AO53" s="26"/>
      <c r="AP53" s="26"/>
      <c r="AQ53" s="26"/>
      <c r="AR53" s="26"/>
    </row>
    <row r="54" spans="2:44" ht="31.5" customHeight="1">
      <c r="B54" s="33" t="s">
        <v>118</v>
      </c>
      <c r="C54" s="31" t="s">
        <v>119</v>
      </c>
      <c r="D54" s="27">
        <v>4750.1244896331882</v>
      </c>
      <c r="E54" s="27">
        <v>3930.1183912589559</v>
      </c>
      <c r="F54" s="27">
        <v>5190.3847237870004</v>
      </c>
      <c r="G54" s="27">
        <v>7217.8810435927953</v>
      </c>
      <c r="H54" s="27">
        <v>7164.361496488531</v>
      </c>
      <c r="I54" s="27">
        <v>7886.2276428957748</v>
      </c>
      <c r="J54" s="27">
        <v>8295.8505283883169</v>
      </c>
      <c r="K54" s="27">
        <v>8357.1392668759381</v>
      </c>
      <c r="L54" s="27">
        <v>7560.999253117132</v>
      </c>
      <c r="M54" s="27">
        <v>7217.0072539752136</v>
      </c>
      <c r="N54" s="27">
        <v>8018.3830428175288</v>
      </c>
      <c r="O54" s="27">
        <v>8429.5130088817095</v>
      </c>
      <c r="P54" s="27">
        <v>8718.4347519158528</v>
      </c>
      <c r="Q54" s="27">
        <v>8058.7820390762645</v>
      </c>
      <c r="R54" s="27">
        <v>9629.4914526017965</v>
      </c>
      <c r="S54" s="27">
        <v>9181.6030777264077</v>
      </c>
      <c r="T54" s="27">
        <v>10275.610493226304</v>
      </c>
      <c r="U54" s="27">
        <v>11342.296440602082</v>
      </c>
      <c r="V54" s="27">
        <v>10988.041842957477</v>
      </c>
      <c r="W54" s="27">
        <v>12173.418732657841</v>
      </c>
      <c r="X54" s="27">
        <v>16470.806037702852</v>
      </c>
      <c r="Y54" s="27">
        <v>20411.784910750521</v>
      </c>
      <c r="Z54" s="27">
        <v>22342.398000930963</v>
      </c>
      <c r="AA54" s="27">
        <v>20905.21032851917</v>
      </c>
      <c r="AB54" s="27">
        <v>21766.032990814881</v>
      </c>
      <c r="AC54" s="27">
        <v>26588.365599259436</v>
      </c>
      <c r="AD54" s="27">
        <v>27856.953608063839</v>
      </c>
      <c r="AE54" s="27">
        <v>26866.647060544034</v>
      </c>
      <c r="AF54" s="27">
        <v>28276.360923068343</v>
      </c>
      <c r="AG54" s="27">
        <v>28593.403353918438</v>
      </c>
      <c r="AH54" s="35">
        <v>29775.694947882097</v>
      </c>
      <c r="AI54" s="26"/>
      <c r="AJ54" s="26"/>
      <c r="AK54" s="26"/>
      <c r="AL54" s="26"/>
      <c r="AM54" s="26"/>
      <c r="AN54" s="26"/>
      <c r="AO54" s="26"/>
      <c r="AP54" s="26"/>
      <c r="AQ54" s="26"/>
      <c r="AR54" s="26"/>
    </row>
    <row r="55" spans="2:44" ht="31.5" customHeight="1">
      <c r="B55" s="33" t="s">
        <v>120</v>
      </c>
      <c r="C55" s="31" t="s">
        <v>121</v>
      </c>
      <c r="D55" s="27">
        <v>78444.702219930216</v>
      </c>
      <c r="E55" s="27">
        <v>76087.090720467153</v>
      </c>
      <c r="F55" s="27">
        <v>98313.513038981226</v>
      </c>
      <c r="G55" s="27">
        <v>95324.429840355326</v>
      </c>
      <c r="H55" s="27">
        <v>91368.950646500438</v>
      </c>
      <c r="I55" s="27">
        <v>125789.63683979382</v>
      </c>
      <c r="J55" s="27">
        <v>110838.40290247907</v>
      </c>
      <c r="K55" s="27">
        <v>67369.561553735155</v>
      </c>
      <c r="L55" s="27">
        <v>110811.96739792427</v>
      </c>
      <c r="M55" s="27">
        <v>127718.50855928946</v>
      </c>
      <c r="N55" s="27">
        <v>147772.41413538181</v>
      </c>
      <c r="O55" s="27">
        <v>160640.29558783196</v>
      </c>
      <c r="P55" s="27">
        <v>224312.37056277916</v>
      </c>
      <c r="Q55" s="27">
        <v>380436.38085421501</v>
      </c>
      <c r="R55" s="27">
        <v>334847.83208367182</v>
      </c>
      <c r="S55" s="27">
        <v>331907.79804145586</v>
      </c>
      <c r="T55" s="27">
        <v>404028.9229281111</v>
      </c>
      <c r="U55" s="27">
        <v>455492.9777746246</v>
      </c>
      <c r="V55" s="27">
        <v>490831.45821350772</v>
      </c>
      <c r="W55" s="27">
        <v>524360.8622303789</v>
      </c>
      <c r="X55" s="27">
        <v>445004.87406419253</v>
      </c>
      <c r="Y55" s="27">
        <v>276554.02085510729</v>
      </c>
      <c r="Z55" s="27">
        <v>274179.38880290836</v>
      </c>
      <c r="AA55" s="27">
        <v>302173.46435846394</v>
      </c>
      <c r="AB55" s="27">
        <v>274667.39070388995</v>
      </c>
      <c r="AC55" s="27">
        <v>351720.594792074</v>
      </c>
      <c r="AD55" s="27">
        <v>400335.6698954787</v>
      </c>
      <c r="AE55" s="27">
        <v>359238.5014231716</v>
      </c>
      <c r="AF55" s="27">
        <v>218346.4339834188</v>
      </c>
      <c r="AG55" s="27">
        <v>209495.8506337048</v>
      </c>
      <c r="AH55" s="35">
        <v>258439.33505982542</v>
      </c>
      <c r="AI55" s="26"/>
      <c r="AJ55" s="26"/>
      <c r="AK55" s="26"/>
      <c r="AL55" s="26"/>
      <c r="AM55" s="26"/>
      <c r="AN55" s="26"/>
      <c r="AO55" s="26"/>
      <c r="AP55" s="26"/>
      <c r="AQ55" s="26"/>
      <c r="AR55" s="26"/>
    </row>
    <row r="56" spans="2:44" ht="31.5" customHeight="1">
      <c r="B56" s="33" t="s">
        <v>122</v>
      </c>
      <c r="C56" s="31" t="s">
        <v>123</v>
      </c>
      <c r="D56" s="27">
        <v>93492.049063559811</v>
      </c>
      <c r="E56" s="27">
        <v>98303.912833863666</v>
      </c>
      <c r="F56" s="27">
        <v>125865.05047966764</v>
      </c>
      <c r="G56" s="27">
        <v>89934.621093731781</v>
      </c>
      <c r="H56" s="27">
        <v>103137.42789726424</v>
      </c>
      <c r="I56" s="27">
        <v>112629.18294340928</v>
      </c>
      <c r="J56" s="27">
        <v>136138.79865050883</v>
      </c>
      <c r="K56" s="27">
        <v>115096.1560702541</v>
      </c>
      <c r="L56" s="27">
        <v>138156.73869045221</v>
      </c>
      <c r="M56" s="27">
        <v>157505.53470134098</v>
      </c>
      <c r="N56" s="27">
        <v>160154.52762471567</v>
      </c>
      <c r="O56" s="27">
        <v>155935.69028986592</v>
      </c>
      <c r="P56" s="27">
        <v>184199.68844191724</v>
      </c>
      <c r="Q56" s="27">
        <v>195576.81237912705</v>
      </c>
      <c r="R56" s="27">
        <v>228849.0161990058</v>
      </c>
      <c r="S56" s="27">
        <v>269983.84457868402</v>
      </c>
      <c r="T56" s="27">
        <v>235855.85968848859</v>
      </c>
      <c r="U56" s="27">
        <v>269047.19662522472</v>
      </c>
      <c r="V56" s="27">
        <v>287196.50820381421</v>
      </c>
      <c r="W56" s="27">
        <v>311135.1613089061</v>
      </c>
      <c r="X56" s="27">
        <v>320482.00833522459</v>
      </c>
      <c r="Y56" s="27">
        <v>317637.23050646344</v>
      </c>
      <c r="Z56" s="27">
        <v>396547.31352728547</v>
      </c>
      <c r="AA56" s="27">
        <v>398205.42255073803</v>
      </c>
      <c r="AB56" s="27">
        <v>384813.96926137723</v>
      </c>
      <c r="AC56" s="27">
        <v>391467.22796205926</v>
      </c>
      <c r="AD56" s="27">
        <v>428846.62282661931</v>
      </c>
      <c r="AE56" s="27">
        <v>355630.75735554675</v>
      </c>
      <c r="AF56" s="27">
        <v>324445.65878134413</v>
      </c>
      <c r="AG56" s="27">
        <v>94981.752174788475</v>
      </c>
      <c r="AH56" s="35">
        <v>221099.40395406928</v>
      </c>
      <c r="AI56" s="26"/>
      <c r="AJ56" s="26"/>
      <c r="AK56" s="26"/>
      <c r="AL56" s="26"/>
      <c r="AM56" s="26"/>
      <c r="AN56" s="26"/>
      <c r="AO56" s="26"/>
      <c r="AP56" s="26"/>
      <c r="AQ56" s="26"/>
      <c r="AR56" s="26"/>
    </row>
    <row r="57" spans="2:44" ht="31.5" customHeight="1">
      <c r="B57" s="33" t="s">
        <v>124</v>
      </c>
      <c r="C57" s="31" t="s">
        <v>125</v>
      </c>
      <c r="D57" s="27">
        <v>2332.0036734357464</v>
      </c>
      <c r="E57" s="27">
        <v>2262.6990805006185</v>
      </c>
      <c r="F57" s="27">
        <v>1974.3699610668971</v>
      </c>
      <c r="G57" s="27">
        <v>13034.411960273017</v>
      </c>
      <c r="H57" s="27">
        <v>14674.079259548447</v>
      </c>
      <c r="I57" s="27">
        <v>20238.389866498197</v>
      </c>
      <c r="J57" s="27">
        <v>25753.67350100082</v>
      </c>
      <c r="K57" s="27">
        <v>27803.217590702785</v>
      </c>
      <c r="L57" s="27">
        <v>31640.460264455545</v>
      </c>
      <c r="M57" s="27">
        <v>41319.011231993973</v>
      </c>
      <c r="N57" s="27">
        <v>38492.924721221039</v>
      </c>
      <c r="O57" s="27">
        <v>36946.831110265739</v>
      </c>
      <c r="P57" s="27">
        <v>42854.179308799859</v>
      </c>
      <c r="Q57" s="27">
        <v>47311.58037028712</v>
      </c>
      <c r="R57" s="27">
        <v>60190.142980605546</v>
      </c>
      <c r="S57" s="27">
        <v>63547.224266886085</v>
      </c>
      <c r="T57" s="27">
        <v>61161.541306808693</v>
      </c>
      <c r="U57" s="27">
        <v>56922.650200989388</v>
      </c>
      <c r="V57" s="27">
        <v>72411.830296169152</v>
      </c>
      <c r="W57" s="27">
        <v>78094.102689211912</v>
      </c>
      <c r="X57" s="27">
        <v>72098.65826543048</v>
      </c>
      <c r="Y57" s="27">
        <v>60164.670588312554</v>
      </c>
      <c r="Z57" s="27">
        <v>58600.475393296307</v>
      </c>
      <c r="AA57" s="27">
        <v>64088.915305157978</v>
      </c>
      <c r="AB57" s="27">
        <v>61628.977761124988</v>
      </c>
      <c r="AC57" s="27">
        <v>69450.174122111159</v>
      </c>
      <c r="AD57" s="27">
        <v>74179.821563034217</v>
      </c>
      <c r="AE57" s="27">
        <v>85497.890479903101</v>
      </c>
      <c r="AF57" s="27">
        <v>83932.698055753281</v>
      </c>
      <c r="AG57" s="27">
        <v>85261.803730414365</v>
      </c>
      <c r="AH57" s="35">
        <v>88913.181535930955</v>
      </c>
      <c r="AI57" s="26"/>
      <c r="AJ57" s="26"/>
      <c r="AK57" s="26"/>
      <c r="AL57" s="26"/>
      <c r="AM57" s="26"/>
      <c r="AN57" s="26"/>
      <c r="AO57" s="26"/>
      <c r="AP57" s="26"/>
      <c r="AQ57" s="26"/>
      <c r="AR57" s="26"/>
    </row>
    <row r="58" spans="2:44" ht="31.5" customHeight="1">
      <c r="B58" s="33" t="s">
        <v>126</v>
      </c>
      <c r="C58" s="31" t="s">
        <v>127</v>
      </c>
      <c r="D58" s="27">
        <v>112.92491266026809</v>
      </c>
      <c r="E58" s="27">
        <v>122.78788442891363</v>
      </c>
      <c r="F58" s="27">
        <v>146.14685133033663</v>
      </c>
      <c r="G58" s="27">
        <v>208.14680560337865</v>
      </c>
      <c r="H58" s="27">
        <v>285.32629782511276</v>
      </c>
      <c r="I58" s="27">
        <v>333.11369207272253</v>
      </c>
      <c r="J58" s="27">
        <v>465.70801387903055</v>
      </c>
      <c r="K58" s="27">
        <v>604.53965877596022</v>
      </c>
      <c r="L58" s="27">
        <v>731.6061935462734</v>
      </c>
      <c r="M58" s="27">
        <v>492.75369813415028</v>
      </c>
      <c r="N58" s="27">
        <v>579.0612275645625</v>
      </c>
      <c r="O58" s="27">
        <v>673.29445279344839</v>
      </c>
      <c r="P58" s="27">
        <v>1160.0536018617656</v>
      </c>
      <c r="Q58" s="27">
        <v>1634.9731874440326</v>
      </c>
      <c r="R58" s="27">
        <v>2594.7446331206793</v>
      </c>
      <c r="S58" s="27">
        <v>2634.1890117137164</v>
      </c>
      <c r="T58" s="27">
        <v>3305.8889538302774</v>
      </c>
      <c r="U58" s="27">
        <v>4181.7064905676707</v>
      </c>
      <c r="V58" s="27">
        <v>4424.477207794358</v>
      </c>
      <c r="W58" s="27">
        <v>4740.1309268639206</v>
      </c>
      <c r="X58" s="27">
        <v>5623.5171266842626</v>
      </c>
      <c r="Y58" s="27">
        <v>5760.7531405619502</v>
      </c>
      <c r="Z58" s="27">
        <v>7618.1856146022219</v>
      </c>
      <c r="AA58" s="27">
        <v>7919.0216731017117</v>
      </c>
      <c r="AB58" s="27">
        <v>8197.0726360604585</v>
      </c>
      <c r="AC58" s="27">
        <v>8240.7316690031948</v>
      </c>
      <c r="AD58" s="27">
        <v>9074.1005847575725</v>
      </c>
      <c r="AE58" s="27">
        <v>10441.063109759667</v>
      </c>
      <c r="AF58" s="27">
        <v>13775.593261600317</v>
      </c>
      <c r="AG58" s="27">
        <v>20458.00769956896</v>
      </c>
      <c r="AH58" s="35">
        <v>14048.969221411033</v>
      </c>
      <c r="AI58" s="26"/>
      <c r="AJ58" s="26"/>
      <c r="AK58" s="26"/>
      <c r="AL58" s="26"/>
      <c r="AM58" s="26"/>
      <c r="AN58" s="26"/>
      <c r="AO58" s="26"/>
      <c r="AP58" s="26"/>
      <c r="AQ58" s="26"/>
      <c r="AR58" s="26"/>
    </row>
    <row r="59" spans="2:44" ht="31.5" customHeight="1">
      <c r="B59" s="33" t="s">
        <v>128</v>
      </c>
      <c r="C59" s="31" t="s">
        <v>129</v>
      </c>
      <c r="D59" s="25">
        <v>90139.909691275534</v>
      </c>
      <c r="E59" s="25">
        <v>96124.519336761397</v>
      </c>
      <c r="F59" s="25">
        <v>88390.804055122353</v>
      </c>
      <c r="G59" s="25">
        <v>114510.71318501711</v>
      </c>
      <c r="H59" s="25">
        <v>121442.53605671754</v>
      </c>
      <c r="I59" s="25">
        <v>140510.56107568799</v>
      </c>
      <c r="J59" s="25">
        <v>155055.96484704962</v>
      </c>
      <c r="K59" s="25">
        <v>139514.33488478154</v>
      </c>
      <c r="L59" s="25">
        <v>163152.97777767704</v>
      </c>
      <c r="M59" s="25">
        <v>179971.76067303127</v>
      </c>
      <c r="N59" s="25">
        <v>209300.18040969386</v>
      </c>
      <c r="O59" s="25">
        <v>267709.55288120924</v>
      </c>
      <c r="P59" s="25">
        <v>331596.45498240821</v>
      </c>
      <c r="Q59" s="25">
        <v>331013.93988097162</v>
      </c>
      <c r="R59" s="25">
        <v>350485.54296828411</v>
      </c>
      <c r="S59" s="25">
        <v>374772.75156979408</v>
      </c>
      <c r="T59" s="25">
        <v>391597.53513585858</v>
      </c>
      <c r="U59" s="25">
        <v>387531.69718747964</v>
      </c>
      <c r="V59" s="25">
        <v>395607.20128694881</v>
      </c>
      <c r="W59" s="25">
        <v>399782.50305601931</v>
      </c>
      <c r="X59" s="25">
        <v>400327.52763957216</v>
      </c>
      <c r="Y59" s="25">
        <v>407568.31553992809</v>
      </c>
      <c r="Z59" s="25">
        <v>430828.48356995091</v>
      </c>
      <c r="AA59" s="25">
        <v>453541.82223506697</v>
      </c>
      <c r="AB59" s="25">
        <v>506113.0755298307</v>
      </c>
      <c r="AC59" s="25">
        <v>537873.41519867408</v>
      </c>
      <c r="AD59" s="25">
        <v>481992.58677956637</v>
      </c>
      <c r="AE59" s="25">
        <v>529184.67258100945</v>
      </c>
      <c r="AF59" s="25">
        <v>412188.12317645084</v>
      </c>
      <c r="AG59" s="25">
        <v>181916.86027018566</v>
      </c>
      <c r="AH59" s="34">
        <v>256000.64172420278</v>
      </c>
      <c r="AI59" s="24"/>
      <c r="AJ59" s="24"/>
      <c r="AK59" s="24"/>
      <c r="AL59" s="24"/>
      <c r="AM59" s="24"/>
      <c r="AN59" s="24"/>
      <c r="AO59" s="24"/>
      <c r="AP59" s="24"/>
      <c r="AQ59" s="24"/>
      <c r="AR59" s="24"/>
    </row>
    <row r="60" spans="2:44" ht="31.5" customHeight="1">
      <c r="B60" s="33" t="s">
        <v>130</v>
      </c>
      <c r="C60" s="31" t="s">
        <v>131</v>
      </c>
      <c r="D60" s="27">
        <v>8907.1390830447417</v>
      </c>
      <c r="E60" s="27">
        <v>8706.7563899714587</v>
      </c>
      <c r="F60" s="27">
        <v>8856.7416571087233</v>
      </c>
      <c r="G60" s="27">
        <v>8418.8506826482844</v>
      </c>
      <c r="H60" s="27">
        <v>11594.841561439307</v>
      </c>
      <c r="I60" s="27">
        <v>15052.162082881016</v>
      </c>
      <c r="J60" s="27">
        <v>13833.617563217795</v>
      </c>
      <c r="K60" s="27">
        <v>13532.499859058573</v>
      </c>
      <c r="L60" s="27">
        <v>14652.199161186865</v>
      </c>
      <c r="M60" s="27">
        <v>17113.230165127432</v>
      </c>
      <c r="N60" s="27">
        <v>19492.293634573944</v>
      </c>
      <c r="O60" s="27">
        <v>18784.721886319989</v>
      </c>
      <c r="P60" s="27">
        <v>22080.498138075949</v>
      </c>
      <c r="Q60" s="27">
        <v>22173.586223120761</v>
      </c>
      <c r="R60" s="27">
        <v>25206.611687496534</v>
      </c>
      <c r="S60" s="27">
        <v>29339.534419653482</v>
      </c>
      <c r="T60" s="27">
        <v>32302.718813899777</v>
      </c>
      <c r="U60" s="27">
        <v>32933.078543065938</v>
      </c>
      <c r="V60" s="27">
        <v>36120.055730749373</v>
      </c>
      <c r="W60" s="27">
        <v>34483.21115897438</v>
      </c>
      <c r="X60" s="27">
        <v>33075.097740180776</v>
      </c>
      <c r="Y60" s="27">
        <v>32947.953676255056</v>
      </c>
      <c r="Z60" s="27">
        <v>34622.393869814288</v>
      </c>
      <c r="AA60" s="27">
        <v>35672.390545529961</v>
      </c>
      <c r="AB60" s="27">
        <v>42710.668979003844</v>
      </c>
      <c r="AC60" s="27">
        <v>42325.583938380929</v>
      </c>
      <c r="AD60" s="27">
        <v>42516.561568527883</v>
      </c>
      <c r="AE60" s="27">
        <v>43172.496703406185</v>
      </c>
      <c r="AF60" s="27">
        <v>42362.760127964379</v>
      </c>
      <c r="AG60" s="27">
        <v>8601.8130261568167</v>
      </c>
      <c r="AH60" s="35">
        <v>18096.668195153488</v>
      </c>
      <c r="AI60" s="26"/>
      <c r="AJ60" s="26"/>
      <c r="AK60" s="26"/>
      <c r="AL60" s="26"/>
      <c r="AM60" s="26"/>
      <c r="AN60" s="26"/>
      <c r="AO60" s="26"/>
      <c r="AP60" s="26"/>
      <c r="AQ60" s="26"/>
      <c r="AR60" s="26"/>
    </row>
    <row r="61" spans="2:44" ht="31.5" customHeight="1">
      <c r="B61" s="33" t="s">
        <v>132</v>
      </c>
      <c r="C61" s="31" t="s">
        <v>133</v>
      </c>
      <c r="D61" s="27">
        <v>81232.7706082308</v>
      </c>
      <c r="E61" s="27">
        <v>87417.762946789939</v>
      </c>
      <c r="F61" s="27">
        <v>79534.06239801363</v>
      </c>
      <c r="G61" s="27">
        <v>106091.86250236884</v>
      </c>
      <c r="H61" s="27">
        <v>109847.69449527824</v>
      </c>
      <c r="I61" s="27">
        <v>125458.39899280696</v>
      </c>
      <c r="J61" s="27">
        <v>141222.34728383183</v>
      </c>
      <c r="K61" s="27">
        <v>125981.83502572296</v>
      </c>
      <c r="L61" s="27">
        <v>148500.77861649016</v>
      </c>
      <c r="M61" s="27">
        <v>162858.53050790384</v>
      </c>
      <c r="N61" s="27">
        <v>189807.88677511993</v>
      </c>
      <c r="O61" s="27">
        <v>248924.83099488923</v>
      </c>
      <c r="P61" s="27">
        <v>309515.95684433228</v>
      </c>
      <c r="Q61" s="27">
        <v>308840.35365785088</v>
      </c>
      <c r="R61" s="27">
        <v>325278.93128078757</v>
      </c>
      <c r="S61" s="27">
        <v>345433.21715014061</v>
      </c>
      <c r="T61" s="27">
        <v>359294.81632195879</v>
      </c>
      <c r="U61" s="27">
        <v>354598.61864441371</v>
      </c>
      <c r="V61" s="27">
        <v>359487.14555619942</v>
      </c>
      <c r="W61" s="27">
        <v>365299.29189704492</v>
      </c>
      <c r="X61" s="27">
        <v>367252.42989939137</v>
      </c>
      <c r="Y61" s="27">
        <v>374620.36186367302</v>
      </c>
      <c r="Z61" s="27">
        <v>396206.08970013662</v>
      </c>
      <c r="AA61" s="27">
        <v>417869.43168953701</v>
      </c>
      <c r="AB61" s="27">
        <v>463402.40655082685</v>
      </c>
      <c r="AC61" s="27">
        <v>495547.83126029314</v>
      </c>
      <c r="AD61" s="27">
        <v>439476.02521103848</v>
      </c>
      <c r="AE61" s="27">
        <v>486012.17587760324</v>
      </c>
      <c r="AF61" s="27">
        <v>369825.36304848647</v>
      </c>
      <c r="AG61" s="27">
        <v>173315.04724402883</v>
      </c>
      <c r="AH61" s="35">
        <v>237903.97352904928</v>
      </c>
      <c r="AI61" s="26"/>
      <c r="AJ61" s="26"/>
      <c r="AK61" s="26"/>
      <c r="AL61" s="26"/>
      <c r="AM61" s="26"/>
      <c r="AN61" s="26"/>
      <c r="AO61" s="26"/>
      <c r="AP61" s="26"/>
      <c r="AQ61" s="26"/>
      <c r="AR61" s="26"/>
    </row>
    <row r="62" spans="2:44" ht="31.5" customHeight="1">
      <c r="B62" s="33" t="s">
        <v>134</v>
      </c>
      <c r="C62" s="31" t="s">
        <v>135</v>
      </c>
      <c r="D62" s="25">
        <v>15513.798092180088</v>
      </c>
      <c r="E62" s="25">
        <v>14960.259245510319</v>
      </c>
      <c r="F62" s="25">
        <v>16891.204333506823</v>
      </c>
      <c r="G62" s="25">
        <v>23721.172154570908</v>
      </c>
      <c r="H62" s="25">
        <v>26808.558418006771</v>
      </c>
      <c r="I62" s="25">
        <v>29316.608850690624</v>
      </c>
      <c r="J62" s="25">
        <v>37791.378615361857</v>
      </c>
      <c r="K62" s="25">
        <v>40261.545621838333</v>
      </c>
      <c r="L62" s="25">
        <v>50309.414478414561</v>
      </c>
      <c r="M62" s="25">
        <v>43893.301889357725</v>
      </c>
      <c r="N62" s="25">
        <v>52610.421839824143</v>
      </c>
      <c r="O62" s="25">
        <v>60214.774612428024</v>
      </c>
      <c r="P62" s="25">
        <v>81344.920001834136</v>
      </c>
      <c r="Q62" s="25">
        <v>106115.42592027437</v>
      </c>
      <c r="R62" s="25">
        <v>147777.37850893318</v>
      </c>
      <c r="S62" s="25">
        <v>155304.48388361096</v>
      </c>
      <c r="T62" s="25">
        <v>185549.93986617413</v>
      </c>
      <c r="U62" s="25">
        <v>218406.48237652861</v>
      </c>
      <c r="V62" s="25">
        <v>237199.34256483434</v>
      </c>
      <c r="W62" s="25">
        <v>250639.4516755623</v>
      </c>
      <c r="X62" s="25">
        <v>288130.25931357802</v>
      </c>
      <c r="Y62" s="25">
        <v>395308.25091212877</v>
      </c>
      <c r="Z62" s="25">
        <v>405101.65208828478</v>
      </c>
      <c r="AA62" s="25">
        <v>414823.09015680762</v>
      </c>
      <c r="AB62" s="25">
        <v>425970.41818566585</v>
      </c>
      <c r="AC62" s="25">
        <v>496400.81090935669</v>
      </c>
      <c r="AD62" s="25">
        <v>515858.96792231844</v>
      </c>
      <c r="AE62" s="25">
        <v>563934.81562769064</v>
      </c>
      <c r="AF62" s="25">
        <v>608448.00935419858</v>
      </c>
      <c r="AG62" s="25">
        <v>667151.39998678141</v>
      </c>
      <c r="AH62" s="34">
        <v>670048.55116228189</v>
      </c>
      <c r="AI62" s="24"/>
      <c r="AJ62" s="24"/>
      <c r="AK62" s="24"/>
      <c r="AL62" s="24"/>
      <c r="AM62" s="24"/>
      <c r="AN62" s="24"/>
      <c r="AO62" s="24"/>
      <c r="AP62" s="24"/>
      <c r="AQ62" s="24"/>
      <c r="AR62" s="24"/>
    </row>
    <row r="63" spans="2:44" ht="31.5" customHeight="1">
      <c r="B63" s="33" t="s">
        <v>136</v>
      </c>
      <c r="C63" s="31" t="s">
        <v>137</v>
      </c>
      <c r="D63" s="27">
        <v>3956.773541476221</v>
      </c>
      <c r="E63" s="27">
        <v>4302.3619932637475</v>
      </c>
      <c r="F63" s="27">
        <v>5120.8363229258939</v>
      </c>
      <c r="G63" s="27">
        <v>7293.2513628059532</v>
      </c>
      <c r="H63" s="27">
        <v>9997.5419004153227</v>
      </c>
      <c r="I63" s="27">
        <v>11671.963360840886</v>
      </c>
      <c r="J63" s="27">
        <v>16317.9328985953</v>
      </c>
      <c r="K63" s="27">
        <v>21182.451863515173</v>
      </c>
      <c r="L63" s="27">
        <v>25634.733392382284</v>
      </c>
      <c r="M63" s="27">
        <v>17265.586036868925</v>
      </c>
      <c r="N63" s="27">
        <v>20289.713670315305</v>
      </c>
      <c r="O63" s="27">
        <v>23591.549585259636</v>
      </c>
      <c r="P63" s="27">
        <v>40647.092748700547</v>
      </c>
      <c r="Q63" s="27">
        <v>57287.78970645817</v>
      </c>
      <c r="R63" s="27">
        <v>90917.200371071463</v>
      </c>
      <c r="S63" s="27">
        <v>92299.291088701168</v>
      </c>
      <c r="T63" s="27">
        <v>115834.97064927555</v>
      </c>
      <c r="U63" s="27">
        <v>146522.72213728426</v>
      </c>
      <c r="V63" s="27">
        <v>155029.15998114314</v>
      </c>
      <c r="W63" s="27">
        <v>166089.34373032622</v>
      </c>
      <c r="X63" s="27">
        <v>197822.69315737349</v>
      </c>
      <c r="Y63" s="27">
        <v>317510.53692025959</v>
      </c>
      <c r="Z63" s="27">
        <v>336209.07493419218</v>
      </c>
      <c r="AA63" s="27">
        <v>351617.15577509126</v>
      </c>
      <c r="AB63" s="27">
        <v>357012.51173372957</v>
      </c>
      <c r="AC63" s="27">
        <v>410696.96122705075</v>
      </c>
      <c r="AD63" s="27">
        <v>426242.47547046002</v>
      </c>
      <c r="AE63" s="27">
        <v>460066.23132135789</v>
      </c>
      <c r="AF63" s="27">
        <v>494900.40734338865</v>
      </c>
      <c r="AG63" s="27">
        <v>537278.5565469329</v>
      </c>
      <c r="AH63" s="35">
        <v>530938.88414898352</v>
      </c>
      <c r="AI63" s="26"/>
      <c r="AJ63" s="26"/>
      <c r="AK63" s="26"/>
      <c r="AL63" s="26"/>
      <c r="AM63" s="26"/>
      <c r="AN63" s="26"/>
      <c r="AO63" s="26"/>
      <c r="AP63" s="26"/>
      <c r="AQ63" s="26"/>
      <c r="AR63" s="26"/>
    </row>
    <row r="64" spans="2:44" ht="31.5" customHeight="1">
      <c r="B64" s="33" t="s">
        <v>138</v>
      </c>
      <c r="C64" s="31" t="s">
        <v>139</v>
      </c>
      <c r="D64" s="27">
        <v>11557.024550703867</v>
      </c>
      <c r="E64" s="27">
        <v>10657.897252246572</v>
      </c>
      <c r="F64" s="27">
        <v>11770.368010580931</v>
      </c>
      <c r="G64" s="27">
        <v>16427.920791764955</v>
      </c>
      <c r="H64" s="27">
        <v>16811.016517591448</v>
      </c>
      <c r="I64" s="27">
        <v>17644.645489849736</v>
      </c>
      <c r="J64" s="27">
        <v>21473.445716766557</v>
      </c>
      <c r="K64" s="27">
        <v>19079.093758323157</v>
      </c>
      <c r="L64" s="27">
        <v>24674.681086032277</v>
      </c>
      <c r="M64" s="27">
        <v>26627.715852488804</v>
      </c>
      <c r="N64" s="27">
        <v>32320.708169508838</v>
      </c>
      <c r="O64" s="27">
        <v>36623.225027168388</v>
      </c>
      <c r="P64" s="27">
        <v>40697.827253133582</v>
      </c>
      <c r="Q64" s="27">
        <v>48827.6362138162</v>
      </c>
      <c r="R64" s="27">
        <v>56860.178137861723</v>
      </c>
      <c r="S64" s="27">
        <v>63005.192794909795</v>
      </c>
      <c r="T64" s="27">
        <v>69714.969216898593</v>
      </c>
      <c r="U64" s="27">
        <v>71883.760239244366</v>
      </c>
      <c r="V64" s="27">
        <v>82170.182583691218</v>
      </c>
      <c r="W64" s="27">
        <v>84550.107945236101</v>
      </c>
      <c r="X64" s="27">
        <v>90307.566156204513</v>
      </c>
      <c r="Y64" s="27">
        <v>77797.713991869183</v>
      </c>
      <c r="Z64" s="27">
        <v>68892.577154092593</v>
      </c>
      <c r="AA64" s="27">
        <v>63205.934381716346</v>
      </c>
      <c r="AB64" s="27">
        <v>68957.906451936316</v>
      </c>
      <c r="AC64" s="27">
        <v>85703.849682305925</v>
      </c>
      <c r="AD64" s="27">
        <v>89616.49245185843</v>
      </c>
      <c r="AE64" s="27">
        <v>103868.58430633279</v>
      </c>
      <c r="AF64" s="27">
        <v>113547.60201080996</v>
      </c>
      <c r="AG64" s="27">
        <v>129872.8434398485</v>
      </c>
      <c r="AH64" s="35">
        <v>139109.66701329834</v>
      </c>
      <c r="AI64" s="26"/>
      <c r="AJ64" s="26"/>
      <c r="AK64" s="26"/>
      <c r="AL64" s="26"/>
      <c r="AM64" s="26"/>
      <c r="AN64" s="26"/>
      <c r="AO64" s="26"/>
      <c r="AP64" s="26"/>
      <c r="AQ64" s="26"/>
      <c r="AR64" s="26"/>
    </row>
    <row r="65" spans="2:44" ht="31.5" customHeight="1">
      <c r="B65" s="33" t="s">
        <v>140</v>
      </c>
      <c r="C65" s="31" t="s">
        <v>141</v>
      </c>
      <c r="D65" s="25">
        <v>17677.924212167683</v>
      </c>
      <c r="E65" s="25">
        <v>23800.35500760367</v>
      </c>
      <c r="F65" s="25">
        <v>34933.251392829538</v>
      </c>
      <c r="G65" s="25">
        <v>49518.322581276363</v>
      </c>
      <c r="H65" s="25">
        <v>68747.61947474879</v>
      </c>
      <c r="I65" s="25">
        <v>67126.743045605923</v>
      </c>
      <c r="J65" s="25">
        <v>79666.292432532398</v>
      </c>
      <c r="K65" s="25">
        <v>78851.465457493032</v>
      </c>
      <c r="L65" s="25">
        <v>76404.266898828137</v>
      </c>
      <c r="M65" s="25">
        <v>68129.186222664619</v>
      </c>
      <c r="N65" s="25">
        <v>94082.119730985229</v>
      </c>
      <c r="O65" s="25">
        <v>113019.55410824074</v>
      </c>
      <c r="P65" s="25">
        <v>126639.34462439681</v>
      </c>
      <c r="Q65" s="25">
        <v>134449.47078323073</v>
      </c>
      <c r="R65" s="25">
        <v>134595.71466885324</v>
      </c>
      <c r="S65" s="25">
        <v>174317.99819128274</v>
      </c>
      <c r="T65" s="25">
        <v>227171.57375716942</v>
      </c>
      <c r="U65" s="25">
        <v>312804.02695861534</v>
      </c>
      <c r="V65" s="25">
        <v>329456.94024312973</v>
      </c>
      <c r="W65" s="25">
        <v>382779.21773843392</v>
      </c>
      <c r="X65" s="25">
        <v>382861.8552065118</v>
      </c>
      <c r="Y65" s="25">
        <v>370952.65166194795</v>
      </c>
      <c r="Z65" s="25">
        <v>379332.34734801069</v>
      </c>
      <c r="AA65" s="25">
        <v>450085.25396496308</v>
      </c>
      <c r="AB65" s="25">
        <v>562071.374999705</v>
      </c>
      <c r="AC65" s="25">
        <v>640629.7231386858</v>
      </c>
      <c r="AD65" s="25">
        <v>768495.46731402969</v>
      </c>
      <c r="AE65" s="25">
        <v>607739.04881856439</v>
      </c>
      <c r="AF65" s="25">
        <v>684300.77035351971</v>
      </c>
      <c r="AG65" s="25">
        <v>651390.34358983824</v>
      </c>
      <c r="AH65" s="34">
        <v>682657.72200079774</v>
      </c>
      <c r="AI65" s="24"/>
      <c r="AJ65" s="24"/>
      <c r="AK65" s="24"/>
      <c r="AL65" s="24"/>
      <c r="AM65" s="24"/>
      <c r="AN65" s="24"/>
      <c r="AO65" s="24"/>
      <c r="AP65" s="24"/>
      <c r="AQ65" s="24"/>
      <c r="AR65" s="24"/>
    </row>
    <row r="66" spans="2:44" ht="31.5" customHeight="1">
      <c r="B66" s="33" t="s">
        <v>142</v>
      </c>
      <c r="C66" s="31" t="s">
        <v>143</v>
      </c>
      <c r="D66" s="27">
        <v>16690.142939102538</v>
      </c>
      <c r="E66" s="27">
        <v>22625.415546510823</v>
      </c>
      <c r="F66" s="27">
        <v>32904.378237606084</v>
      </c>
      <c r="G66" s="27">
        <v>47671.70073667002</v>
      </c>
      <c r="H66" s="27">
        <v>66884.68992153983</v>
      </c>
      <c r="I66" s="27">
        <v>65165.003344048288</v>
      </c>
      <c r="J66" s="27">
        <v>74071.269231777827</v>
      </c>
      <c r="K66" s="27">
        <v>70912.047532279146</v>
      </c>
      <c r="L66" s="27">
        <v>68034.877819909874</v>
      </c>
      <c r="M66" s="27">
        <v>60515.592021660486</v>
      </c>
      <c r="N66" s="27">
        <v>74542.372067406832</v>
      </c>
      <c r="O66" s="27">
        <v>90506.736325144637</v>
      </c>
      <c r="P66" s="27">
        <v>104790.14920132587</v>
      </c>
      <c r="Q66" s="27">
        <v>101962.41124771009</v>
      </c>
      <c r="R66" s="27">
        <v>110802.24900564853</v>
      </c>
      <c r="S66" s="27">
        <v>143640.93257187621</v>
      </c>
      <c r="T66" s="27">
        <v>190701.24520155619</v>
      </c>
      <c r="U66" s="27">
        <v>261030.86114658855</v>
      </c>
      <c r="V66" s="27">
        <v>269653.45742833131</v>
      </c>
      <c r="W66" s="27">
        <v>309929.15650044871</v>
      </c>
      <c r="X66" s="27">
        <v>323013.38572684268</v>
      </c>
      <c r="Y66" s="27">
        <v>302846.60489869508</v>
      </c>
      <c r="Z66" s="27">
        <v>305977.43515684654</v>
      </c>
      <c r="AA66" s="27">
        <v>361404.55293142522</v>
      </c>
      <c r="AB66" s="27">
        <v>432216.10469734517</v>
      </c>
      <c r="AC66" s="27">
        <v>489714.69400931097</v>
      </c>
      <c r="AD66" s="27">
        <v>606170.58447615826</v>
      </c>
      <c r="AE66" s="27">
        <v>432056.12006038334</v>
      </c>
      <c r="AF66" s="27">
        <v>471550.70624587405</v>
      </c>
      <c r="AG66" s="27">
        <v>434297.9304888834</v>
      </c>
      <c r="AH66" s="35">
        <v>416090.66335297842</v>
      </c>
      <c r="AI66" s="26"/>
      <c r="AJ66" s="26"/>
      <c r="AK66" s="26"/>
      <c r="AL66" s="26"/>
      <c r="AM66" s="26"/>
      <c r="AN66" s="26"/>
      <c r="AO66" s="26"/>
      <c r="AP66" s="26"/>
      <c r="AQ66" s="26"/>
      <c r="AR66" s="26"/>
    </row>
    <row r="67" spans="2:44" ht="31.5" customHeight="1">
      <c r="B67" s="33" t="s">
        <v>144</v>
      </c>
      <c r="C67" s="31" t="s">
        <v>145</v>
      </c>
      <c r="D67" s="27">
        <v>0</v>
      </c>
      <c r="E67" s="27">
        <v>0</v>
      </c>
      <c r="F67" s="27">
        <v>0</v>
      </c>
      <c r="G67" s="27">
        <v>1136.5292761217484</v>
      </c>
      <c r="H67" s="27">
        <v>1190.210724356303</v>
      </c>
      <c r="I67" s="27">
        <v>1254.2708679726766</v>
      </c>
      <c r="J67" s="27">
        <v>4635.9305122675078</v>
      </c>
      <c r="K67" s="27">
        <v>6880.7710635057738</v>
      </c>
      <c r="L67" s="27">
        <v>6877.2672269572586</v>
      </c>
      <c r="M67" s="27">
        <v>6144.4537677249482</v>
      </c>
      <c r="N67" s="27">
        <v>18181.469188366726</v>
      </c>
      <c r="O67" s="27">
        <v>19881.011673243385</v>
      </c>
      <c r="P67" s="27">
        <v>19743.871411380249</v>
      </c>
      <c r="Q67" s="27">
        <v>30503.753464358964</v>
      </c>
      <c r="R67" s="27">
        <v>21635.737495316178</v>
      </c>
      <c r="S67" s="27">
        <v>27937.456652464694</v>
      </c>
      <c r="T67" s="27">
        <v>32378.212965199305</v>
      </c>
      <c r="U67" s="27">
        <v>47165.62803142787</v>
      </c>
      <c r="V67" s="27">
        <v>54525.946981466113</v>
      </c>
      <c r="W67" s="27">
        <v>67787.838532239373</v>
      </c>
      <c r="X67" s="27">
        <v>54182.200213512093</v>
      </c>
      <c r="Y67" s="27">
        <v>63065.498239223562</v>
      </c>
      <c r="Z67" s="27">
        <v>60314.91620547467</v>
      </c>
      <c r="AA67" s="27">
        <v>77507.27995958575</v>
      </c>
      <c r="AB67" s="27">
        <v>114572.67747130716</v>
      </c>
      <c r="AC67" s="27">
        <v>131732.33539978901</v>
      </c>
      <c r="AD67" s="27">
        <v>145784.35829459352</v>
      </c>
      <c r="AE67" s="27">
        <v>149110.26373534981</v>
      </c>
      <c r="AF67" s="27">
        <v>165735.47321042084</v>
      </c>
      <c r="AG67" s="27">
        <v>131955.96597551196</v>
      </c>
      <c r="AH67" s="35">
        <v>176133.76254544567</v>
      </c>
      <c r="AI67" s="26"/>
      <c r="AJ67" s="26"/>
      <c r="AK67" s="26"/>
      <c r="AL67" s="26"/>
      <c r="AM67" s="26"/>
      <c r="AN67" s="26"/>
      <c r="AO67" s="26"/>
      <c r="AP67" s="26"/>
      <c r="AQ67" s="26"/>
      <c r="AR67" s="26"/>
    </row>
    <row r="68" spans="2:44" ht="31.5" customHeight="1">
      <c r="B68" s="33" t="s">
        <v>146</v>
      </c>
      <c r="C68" s="31" t="s">
        <v>376</v>
      </c>
      <c r="D68" s="27">
        <v>987.7812730651458</v>
      </c>
      <c r="E68" s="27">
        <v>1174.9394610928473</v>
      </c>
      <c r="F68" s="27">
        <v>2028.873155223451</v>
      </c>
      <c r="G68" s="27">
        <v>710.09256848459518</v>
      </c>
      <c r="H68" s="27">
        <v>672.71882885265222</v>
      </c>
      <c r="I68" s="27">
        <v>707.46883358496621</v>
      </c>
      <c r="J68" s="27">
        <v>959.0926884870513</v>
      </c>
      <c r="K68" s="27">
        <v>1058.6468617081168</v>
      </c>
      <c r="L68" s="27">
        <v>1492.121851960994</v>
      </c>
      <c r="M68" s="27">
        <v>1469.1404332791847</v>
      </c>
      <c r="N68" s="27">
        <v>1358.278475211675</v>
      </c>
      <c r="O68" s="27">
        <v>2631.806109852721</v>
      </c>
      <c r="P68" s="27">
        <v>2105.3240116907027</v>
      </c>
      <c r="Q68" s="27">
        <v>1983.3060711616813</v>
      </c>
      <c r="R68" s="27">
        <v>2157.7281678885411</v>
      </c>
      <c r="S68" s="27">
        <v>2739.6089669418402</v>
      </c>
      <c r="T68" s="27">
        <v>4092.1155904139196</v>
      </c>
      <c r="U68" s="27">
        <v>4607.5377805988883</v>
      </c>
      <c r="V68" s="27">
        <v>5277.5358333323338</v>
      </c>
      <c r="W68" s="27">
        <v>5062.2227057458449</v>
      </c>
      <c r="X68" s="27">
        <v>5666.2692661569963</v>
      </c>
      <c r="Y68" s="27">
        <v>5040.5485240292937</v>
      </c>
      <c r="Z68" s="27">
        <v>13039.99598568952</v>
      </c>
      <c r="AA68" s="27">
        <v>11173.421073952084</v>
      </c>
      <c r="AB68" s="27">
        <v>15282.592831052654</v>
      </c>
      <c r="AC68" s="27">
        <v>19182.69372958591</v>
      </c>
      <c r="AD68" s="27">
        <v>16540.524543277948</v>
      </c>
      <c r="AE68" s="27">
        <v>26572.665022831246</v>
      </c>
      <c r="AF68" s="27">
        <v>47014.590897224844</v>
      </c>
      <c r="AG68" s="27">
        <v>85136.447125442937</v>
      </c>
      <c r="AH68" s="35">
        <v>90433.296102373657</v>
      </c>
      <c r="AI68" s="26"/>
      <c r="AJ68" s="26"/>
      <c r="AK68" s="26"/>
      <c r="AL68" s="26"/>
      <c r="AM68" s="26"/>
      <c r="AN68" s="26"/>
      <c r="AO68" s="26"/>
      <c r="AP68" s="26"/>
      <c r="AQ68" s="26"/>
      <c r="AR68" s="26"/>
    </row>
    <row r="69" spans="2:44" ht="31.5" customHeight="1">
      <c r="B69" s="33" t="s">
        <v>147</v>
      </c>
      <c r="C69" s="31" t="s">
        <v>148</v>
      </c>
      <c r="D69" s="25">
        <v>142725.48768863356</v>
      </c>
      <c r="E69" s="25">
        <v>145261.24293405056</v>
      </c>
      <c r="F69" s="25">
        <v>154498.46400606356</v>
      </c>
      <c r="G69" s="25">
        <v>146376.16972448354</v>
      </c>
      <c r="H69" s="25">
        <v>148921.97340988638</v>
      </c>
      <c r="I69" s="25">
        <v>139328.4480689108</v>
      </c>
      <c r="J69" s="25">
        <v>158117.0164118174</v>
      </c>
      <c r="K69" s="25">
        <v>166831.94840593397</v>
      </c>
      <c r="L69" s="25">
        <v>181019.12756281573</v>
      </c>
      <c r="M69" s="25">
        <v>220392.45568479839</v>
      </c>
      <c r="N69" s="25">
        <v>281198.8482531592</v>
      </c>
      <c r="O69" s="25">
        <v>280747.68221044942</v>
      </c>
      <c r="P69" s="25">
        <v>298115.98357581091</v>
      </c>
      <c r="Q69" s="25">
        <v>308314.10498587665</v>
      </c>
      <c r="R69" s="25">
        <v>295765.75462802552</v>
      </c>
      <c r="S69" s="25">
        <v>339716.1552065225</v>
      </c>
      <c r="T69" s="25">
        <v>368210.7689571394</v>
      </c>
      <c r="U69" s="25">
        <v>365556.08127790893</v>
      </c>
      <c r="V69" s="25">
        <v>347644.08909557154</v>
      </c>
      <c r="W69" s="25">
        <v>403358.17308826291</v>
      </c>
      <c r="X69" s="25">
        <v>426995.65823371819</v>
      </c>
      <c r="Y69" s="25">
        <v>457178.6882179302</v>
      </c>
      <c r="Z69" s="25">
        <v>428515.97310798278</v>
      </c>
      <c r="AA69" s="25">
        <v>452370.42354811047</v>
      </c>
      <c r="AB69" s="25">
        <v>499062.87819345086</v>
      </c>
      <c r="AC69" s="25">
        <v>630882.50967119623</v>
      </c>
      <c r="AD69" s="25">
        <v>582033.92953032581</v>
      </c>
      <c r="AE69" s="25">
        <v>523417.49375796097</v>
      </c>
      <c r="AF69" s="25">
        <v>540135.949098691</v>
      </c>
      <c r="AG69" s="25">
        <v>454870.01314109488</v>
      </c>
      <c r="AH69" s="34">
        <v>418814.7914056459</v>
      </c>
      <c r="AI69" s="24"/>
      <c r="AJ69" s="24"/>
      <c r="AK69" s="24"/>
      <c r="AL69" s="24"/>
      <c r="AM69" s="24"/>
      <c r="AN69" s="24"/>
      <c r="AO69" s="24"/>
      <c r="AP69" s="24"/>
      <c r="AQ69" s="24"/>
      <c r="AR69" s="24"/>
    </row>
    <row r="70" spans="2:44" ht="31.5" customHeight="1">
      <c r="B70" s="33" t="s">
        <v>149</v>
      </c>
      <c r="C70" s="31" t="s">
        <v>150</v>
      </c>
      <c r="D70" s="27">
        <v>110742.98105052246</v>
      </c>
      <c r="E70" s="27">
        <v>109678.00854436039</v>
      </c>
      <c r="F70" s="27">
        <v>115208.76014486328</v>
      </c>
      <c r="G70" s="27">
        <v>100545.25426115925</v>
      </c>
      <c r="H70" s="27">
        <v>84316.133671704039</v>
      </c>
      <c r="I70" s="27">
        <v>68752.922836338475</v>
      </c>
      <c r="J70" s="27">
        <v>73621.795971461834</v>
      </c>
      <c r="K70" s="27">
        <v>81700.140996766946</v>
      </c>
      <c r="L70" s="27">
        <v>86572.944660237612</v>
      </c>
      <c r="M70" s="27">
        <v>112039.64886916257</v>
      </c>
      <c r="N70" s="27">
        <v>154569.67014125185</v>
      </c>
      <c r="O70" s="27">
        <v>145301.98319813577</v>
      </c>
      <c r="P70" s="27">
        <v>151889.12572717384</v>
      </c>
      <c r="Q70" s="27">
        <v>157526.00250071255</v>
      </c>
      <c r="R70" s="27">
        <v>144701.59182994475</v>
      </c>
      <c r="S70" s="27">
        <v>166790.61241642802</v>
      </c>
      <c r="T70" s="27">
        <v>181384.31319662815</v>
      </c>
      <c r="U70" s="27">
        <v>174487.23362625655</v>
      </c>
      <c r="V70" s="27">
        <v>161863.16693883351</v>
      </c>
      <c r="W70" s="27">
        <v>193717.43836955258</v>
      </c>
      <c r="X70" s="27">
        <v>191701.09849711615</v>
      </c>
      <c r="Y70" s="27">
        <v>202263.30565559337</v>
      </c>
      <c r="Z70" s="27">
        <v>183529.03850047893</v>
      </c>
      <c r="AA70" s="27">
        <v>188304.93698101991</v>
      </c>
      <c r="AB70" s="27">
        <v>228902.33839017974</v>
      </c>
      <c r="AC70" s="27">
        <v>312842.18869106332</v>
      </c>
      <c r="AD70" s="27">
        <v>271047.19439107861</v>
      </c>
      <c r="AE70" s="27">
        <v>245436.03312174679</v>
      </c>
      <c r="AF70" s="27">
        <v>257052.02548601097</v>
      </c>
      <c r="AG70" s="27">
        <v>203085.99835249261</v>
      </c>
      <c r="AH70" s="35">
        <v>158029.30761102538</v>
      </c>
      <c r="AI70" s="26"/>
      <c r="AJ70" s="26"/>
      <c r="AK70" s="26"/>
      <c r="AL70" s="26"/>
      <c r="AM70" s="26"/>
      <c r="AN70" s="26"/>
      <c r="AO70" s="26"/>
      <c r="AP70" s="26"/>
      <c r="AQ70" s="26"/>
      <c r="AR70" s="26"/>
    </row>
    <row r="71" spans="2:44" ht="31.5" customHeight="1">
      <c r="B71" s="33" t="s">
        <v>151</v>
      </c>
      <c r="C71" s="31" t="s">
        <v>152</v>
      </c>
      <c r="D71" s="27">
        <v>11920.539511522471</v>
      </c>
      <c r="E71" s="27">
        <v>15652.72548136076</v>
      </c>
      <c r="F71" s="27">
        <v>18272.42184435462</v>
      </c>
      <c r="G71" s="27">
        <v>16105.775886324334</v>
      </c>
      <c r="H71" s="27">
        <v>13143.071382706803</v>
      </c>
      <c r="I71" s="27">
        <v>10169.421823964614</v>
      </c>
      <c r="J71" s="27">
        <v>17758.975348117816</v>
      </c>
      <c r="K71" s="27">
        <v>19864.337212668917</v>
      </c>
      <c r="L71" s="27">
        <v>21089.112845332653</v>
      </c>
      <c r="M71" s="27">
        <v>33225.029248508254</v>
      </c>
      <c r="N71" s="27">
        <v>51882.471923583849</v>
      </c>
      <c r="O71" s="27">
        <v>55389.816102719538</v>
      </c>
      <c r="P71" s="27">
        <v>59568.62581726331</v>
      </c>
      <c r="Q71" s="27">
        <v>61886.394040563973</v>
      </c>
      <c r="R71" s="27">
        <v>59479.748629893395</v>
      </c>
      <c r="S71" s="27">
        <v>67958.518458862236</v>
      </c>
      <c r="T71" s="27">
        <v>72888.140710954773</v>
      </c>
      <c r="U71" s="27">
        <v>82954.96032582203</v>
      </c>
      <c r="V71" s="27">
        <v>82941.466179794923</v>
      </c>
      <c r="W71" s="27">
        <v>88584.651774044352</v>
      </c>
      <c r="X71" s="27">
        <v>96147.970208815241</v>
      </c>
      <c r="Y71" s="27">
        <v>93552.4321090827</v>
      </c>
      <c r="Z71" s="27">
        <v>92035.531367669668</v>
      </c>
      <c r="AA71" s="27">
        <v>100339.86010512689</v>
      </c>
      <c r="AB71" s="27">
        <v>112695.5474385987</v>
      </c>
      <c r="AC71" s="27">
        <v>132629.04689397753</v>
      </c>
      <c r="AD71" s="27">
        <v>122252.67140822002</v>
      </c>
      <c r="AE71" s="27">
        <v>118602.96975146112</v>
      </c>
      <c r="AF71" s="27">
        <v>121795.18981093523</v>
      </c>
      <c r="AG71" s="27">
        <v>96024.555879998996</v>
      </c>
      <c r="AH71" s="35">
        <v>78226.529101412889</v>
      </c>
      <c r="AI71" s="26"/>
      <c r="AJ71" s="26"/>
      <c r="AK71" s="26"/>
      <c r="AL71" s="26"/>
      <c r="AM71" s="26"/>
      <c r="AN71" s="26"/>
      <c r="AO71" s="26"/>
      <c r="AP71" s="26"/>
      <c r="AQ71" s="26"/>
      <c r="AR71" s="26"/>
    </row>
    <row r="72" spans="2:44" ht="31.5" customHeight="1">
      <c r="B72" s="33" t="s">
        <v>153</v>
      </c>
      <c r="C72" s="31" t="s">
        <v>154</v>
      </c>
      <c r="D72" s="27">
        <v>18672.534649716643</v>
      </c>
      <c r="E72" s="27">
        <v>18885.685613640682</v>
      </c>
      <c r="F72" s="27">
        <v>20142.895443653622</v>
      </c>
      <c r="G72" s="27">
        <v>26656.517417116436</v>
      </c>
      <c r="H72" s="27">
        <v>46767.359092408697</v>
      </c>
      <c r="I72" s="27">
        <v>53615.833600100348</v>
      </c>
      <c r="J72" s="27">
        <v>62922.883306999283</v>
      </c>
      <c r="K72" s="27">
        <v>61743.567473861069</v>
      </c>
      <c r="L72" s="27">
        <v>68672.80118163825</v>
      </c>
      <c r="M72" s="27">
        <v>67993.58225437213</v>
      </c>
      <c r="N72" s="27">
        <v>65466.034513060833</v>
      </c>
      <c r="O72" s="27">
        <v>66641.851751592665</v>
      </c>
      <c r="P72" s="27">
        <v>71396.560436543718</v>
      </c>
      <c r="Q72" s="27">
        <v>74763.240071578039</v>
      </c>
      <c r="R72" s="27">
        <v>77422.904838789778</v>
      </c>
      <c r="S72" s="27">
        <v>86625.369089739092</v>
      </c>
      <c r="T72" s="27">
        <v>89838.74850052812</v>
      </c>
      <c r="U72" s="27">
        <v>85920.973509926436</v>
      </c>
      <c r="V72" s="27">
        <v>86809.343093715142</v>
      </c>
      <c r="W72" s="27">
        <v>102762.98920226592</v>
      </c>
      <c r="X72" s="27">
        <v>120489.28134679426</v>
      </c>
      <c r="Y72" s="27">
        <v>138484.99612706187</v>
      </c>
      <c r="Z72" s="27">
        <v>129955.41286448666</v>
      </c>
      <c r="AA72" s="27">
        <v>140590.93432915115</v>
      </c>
      <c r="AB72" s="27">
        <v>129658.44535693862</v>
      </c>
      <c r="AC72" s="27">
        <v>152053.46277079804</v>
      </c>
      <c r="AD72" s="27">
        <v>153158.97277271817</v>
      </c>
      <c r="AE72" s="27">
        <v>127368.64304706623</v>
      </c>
      <c r="AF72" s="27">
        <v>134220.58794248494</v>
      </c>
      <c r="AG72" s="27">
        <v>131820.33974357252</v>
      </c>
      <c r="AH72" s="35">
        <v>152458.13491708433</v>
      </c>
      <c r="AI72" s="26"/>
      <c r="AJ72" s="26"/>
      <c r="AK72" s="26"/>
      <c r="AL72" s="26"/>
      <c r="AM72" s="26"/>
      <c r="AN72" s="26"/>
      <c r="AO72" s="26"/>
      <c r="AP72" s="26"/>
      <c r="AQ72" s="26"/>
      <c r="AR72" s="26"/>
    </row>
    <row r="73" spans="2:44" ht="31.5" customHeight="1">
      <c r="B73" s="33" t="s">
        <v>155</v>
      </c>
      <c r="C73" s="31" t="s">
        <v>156</v>
      </c>
      <c r="D73" s="27">
        <v>1389.4324768719871</v>
      </c>
      <c r="E73" s="27">
        <v>1044.8232946887294</v>
      </c>
      <c r="F73" s="27">
        <v>874.38657319203571</v>
      </c>
      <c r="G73" s="27">
        <v>3068.6221598835191</v>
      </c>
      <c r="H73" s="27">
        <v>4695.4092630668274</v>
      </c>
      <c r="I73" s="27">
        <v>6790.2698085073434</v>
      </c>
      <c r="J73" s="27">
        <v>3813.3617852384573</v>
      </c>
      <c r="K73" s="27">
        <v>3523.9027226370549</v>
      </c>
      <c r="L73" s="27">
        <v>4684.2688756072203</v>
      </c>
      <c r="M73" s="27">
        <v>7134.1953127554334</v>
      </c>
      <c r="N73" s="27">
        <v>9280.6716752627071</v>
      </c>
      <c r="O73" s="27">
        <v>13414.031158001462</v>
      </c>
      <c r="P73" s="27">
        <v>15261.671594830046</v>
      </c>
      <c r="Q73" s="27">
        <v>14138.468373022075</v>
      </c>
      <c r="R73" s="27">
        <v>14161.50932939757</v>
      </c>
      <c r="S73" s="27">
        <v>18341.655241493125</v>
      </c>
      <c r="T73" s="27">
        <v>24099.566549028375</v>
      </c>
      <c r="U73" s="27">
        <v>22192.913815903874</v>
      </c>
      <c r="V73" s="27">
        <v>16030.112883227999</v>
      </c>
      <c r="W73" s="27">
        <v>18293.093742400088</v>
      </c>
      <c r="X73" s="27">
        <v>18657.308180992495</v>
      </c>
      <c r="Y73" s="27">
        <v>22877.954326192208</v>
      </c>
      <c r="Z73" s="27">
        <v>22995.990375347574</v>
      </c>
      <c r="AA73" s="27">
        <v>23134.692132812495</v>
      </c>
      <c r="AB73" s="27">
        <v>27806.54700773377</v>
      </c>
      <c r="AC73" s="27">
        <v>33357.811315357329</v>
      </c>
      <c r="AD73" s="27">
        <v>35575.090958309047</v>
      </c>
      <c r="AE73" s="27">
        <v>32009.847837686859</v>
      </c>
      <c r="AF73" s="27">
        <v>27068.145859259846</v>
      </c>
      <c r="AG73" s="27">
        <v>23939.119165030774</v>
      </c>
      <c r="AH73" s="35">
        <v>30100.819776123284</v>
      </c>
      <c r="AI73" s="26"/>
      <c r="AJ73" s="26"/>
      <c r="AK73" s="26"/>
      <c r="AL73" s="26"/>
      <c r="AM73" s="26"/>
      <c r="AN73" s="26"/>
      <c r="AO73" s="26"/>
      <c r="AP73" s="26"/>
      <c r="AQ73" s="26"/>
      <c r="AR73" s="26"/>
    </row>
    <row r="74" spans="2:44" ht="31.5" customHeight="1">
      <c r="B74" s="33" t="s">
        <v>157</v>
      </c>
      <c r="C74" s="31" t="s">
        <v>158</v>
      </c>
      <c r="D74" s="25">
        <v>6215.7861328223862</v>
      </c>
      <c r="E74" s="25">
        <v>5488.1757362073931</v>
      </c>
      <c r="F74" s="25">
        <v>6516.1075447092608</v>
      </c>
      <c r="G74" s="25">
        <v>14047.847960195395</v>
      </c>
      <c r="H74" s="25">
        <v>17908.415857463064</v>
      </c>
      <c r="I74" s="25">
        <v>23090.405121415868</v>
      </c>
      <c r="J74" s="25">
        <v>29003.935842450192</v>
      </c>
      <c r="K74" s="25">
        <v>22340.028705609784</v>
      </c>
      <c r="L74" s="25">
        <v>29619.596029071923</v>
      </c>
      <c r="M74" s="25">
        <v>34676.926339848273</v>
      </c>
      <c r="N74" s="25">
        <v>39703.569775051074</v>
      </c>
      <c r="O74" s="25">
        <v>48788.986240968603</v>
      </c>
      <c r="P74" s="25">
        <v>57440.83605329955</v>
      </c>
      <c r="Q74" s="25">
        <v>61706.810466208466</v>
      </c>
      <c r="R74" s="25">
        <v>74298.640247169271</v>
      </c>
      <c r="S74" s="25">
        <v>87115.830685637964</v>
      </c>
      <c r="T74" s="25">
        <v>97405.25442947539</v>
      </c>
      <c r="U74" s="25">
        <v>102777.33088186294</v>
      </c>
      <c r="V74" s="25">
        <v>125393.87072660304</v>
      </c>
      <c r="W74" s="25">
        <v>128924.33017668172</v>
      </c>
      <c r="X74" s="25">
        <v>139382.88747263243</v>
      </c>
      <c r="Y74" s="25">
        <v>136037.22871654993</v>
      </c>
      <c r="Z74" s="25">
        <v>142361.63778239681</v>
      </c>
      <c r="AA74" s="25">
        <v>149339.19107240337</v>
      </c>
      <c r="AB74" s="25">
        <v>164211.64638694384</v>
      </c>
      <c r="AC74" s="25">
        <v>167180.13636943192</v>
      </c>
      <c r="AD74" s="25">
        <v>159865.25416156606</v>
      </c>
      <c r="AE74" s="25">
        <v>168164.64952730361</v>
      </c>
      <c r="AF74" s="25">
        <v>173352.03531859154</v>
      </c>
      <c r="AG74" s="25">
        <v>208002.49409100341</v>
      </c>
      <c r="AH74" s="34">
        <v>203665.96013985306</v>
      </c>
      <c r="AI74" s="24"/>
      <c r="AJ74" s="24"/>
      <c r="AK74" s="24"/>
      <c r="AL74" s="24"/>
      <c r="AM74" s="24"/>
      <c r="AN74" s="24"/>
      <c r="AO74" s="24"/>
      <c r="AP74" s="24"/>
      <c r="AQ74" s="24"/>
      <c r="AR74" s="24"/>
    </row>
    <row r="75" spans="2:44" ht="31.5" customHeight="1">
      <c r="B75" s="33" t="s">
        <v>159</v>
      </c>
      <c r="C75" s="31" t="s">
        <v>160</v>
      </c>
      <c r="D75" s="27">
        <v>1349.2106756422513</v>
      </c>
      <c r="E75" s="27">
        <v>1144.739966524829</v>
      </c>
      <c r="F75" s="27">
        <v>1301.7559252708488</v>
      </c>
      <c r="G75" s="27">
        <v>3219.2469814980977</v>
      </c>
      <c r="H75" s="27">
        <v>4252.9058257677198</v>
      </c>
      <c r="I75" s="27">
        <v>5477.7433111123892</v>
      </c>
      <c r="J75" s="27">
        <v>6830.8254228222877</v>
      </c>
      <c r="K75" s="27">
        <v>5162.0222138156796</v>
      </c>
      <c r="L75" s="27">
        <v>7072.5637692584696</v>
      </c>
      <c r="M75" s="27">
        <v>8386.2930880068052</v>
      </c>
      <c r="N75" s="27">
        <v>9656.6579429728263</v>
      </c>
      <c r="O75" s="27">
        <v>11360.249334818236</v>
      </c>
      <c r="P75" s="27">
        <v>13544.838843213975</v>
      </c>
      <c r="Q75" s="27">
        <v>14642.726271558651</v>
      </c>
      <c r="R75" s="27">
        <v>17466.505755496375</v>
      </c>
      <c r="S75" s="27">
        <v>20222.902869683385</v>
      </c>
      <c r="T75" s="27">
        <v>22606.582999700902</v>
      </c>
      <c r="U75" s="27">
        <v>24130.588830033557</v>
      </c>
      <c r="V75" s="27">
        <v>29942.811471798093</v>
      </c>
      <c r="W75" s="27">
        <v>30770.5846233222</v>
      </c>
      <c r="X75" s="27">
        <v>33954.089691858178</v>
      </c>
      <c r="Y75" s="27">
        <v>31848.264675107803</v>
      </c>
      <c r="Z75" s="27">
        <v>32945.787662544906</v>
      </c>
      <c r="AA75" s="27">
        <v>38754.521019961474</v>
      </c>
      <c r="AB75" s="27">
        <v>48437.430672695176</v>
      </c>
      <c r="AC75" s="27">
        <v>44702.736511449337</v>
      </c>
      <c r="AD75" s="27">
        <v>45630.152823053482</v>
      </c>
      <c r="AE75" s="27">
        <v>43822.131586076634</v>
      </c>
      <c r="AF75" s="27">
        <v>40470.839408902342</v>
      </c>
      <c r="AG75" s="27">
        <v>46447.546112738244</v>
      </c>
      <c r="AH75" s="35">
        <v>45428.710467853314</v>
      </c>
      <c r="AI75" s="26"/>
      <c r="AJ75" s="26"/>
      <c r="AK75" s="26"/>
      <c r="AL75" s="26"/>
      <c r="AM75" s="26"/>
      <c r="AN75" s="26"/>
      <c r="AO75" s="26"/>
      <c r="AP75" s="26"/>
      <c r="AQ75" s="26"/>
      <c r="AR75" s="26"/>
    </row>
    <row r="76" spans="2:44" ht="31.5" customHeight="1">
      <c r="B76" s="33" t="s">
        <v>161</v>
      </c>
      <c r="C76" s="31" t="s">
        <v>162</v>
      </c>
      <c r="D76" s="27">
        <v>3846.2618363051452</v>
      </c>
      <c r="E76" s="27">
        <v>3263.3670376509417</v>
      </c>
      <c r="F76" s="27">
        <v>3710.9802241743873</v>
      </c>
      <c r="G76" s="27">
        <v>9177.2671459796693</v>
      </c>
      <c r="H76" s="27">
        <v>12123.969715303032</v>
      </c>
      <c r="I76" s="27">
        <v>15615.674725207888</v>
      </c>
      <c r="J76" s="27">
        <v>19472.973056455972</v>
      </c>
      <c r="K76" s="27">
        <v>14715.632923455418</v>
      </c>
      <c r="L76" s="27">
        <v>20162.108558460801</v>
      </c>
      <c r="M76" s="27">
        <v>23907.221929678064</v>
      </c>
      <c r="N76" s="27">
        <v>27528.714071750841</v>
      </c>
      <c r="O76" s="27">
        <v>32385.226604157146</v>
      </c>
      <c r="P76" s="27">
        <v>38612.944340036593</v>
      </c>
      <c r="Q76" s="27">
        <v>41742.746521739035</v>
      </c>
      <c r="R76" s="27">
        <v>49792.634844806911</v>
      </c>
      <c r="S76" s="27">
        <v>57650.432902143264</v>
      </c>
      <c r="T76" s="27">
        <v>64445.708154231652</v>
      </c>
      <c r="U76" s="27">
        <v>68790.267213345753</v>
      </c>
      <c r="V76" s="27">
        <v>85359.458767130345</v>
      </c>
      <c r="W76" s="27">
        <v>87719.232773743235</v>
      </c>
      <c r="X76" s="27">
        <v>96794.469855691641</v>
      </c>
      <c r="Y76" s="27">
        <v>96904.517669290552</v>
      </c>
      <c r="Z76" s="27">
        <v>102439.28818810957</v>
      </c>
      <c r="AA76" s="27">
        <v>103372.1409307205</v>
      </c>
      <c r="AB76" s="27">
        <v>108265.4047270858</v>
      </c>
      <c r="AC76" s="27">
        <v>114631.35636340627</v>
      </c>
      <c r="AD76" s="27">
        <v>105572.7998236007</v>
      </c>
      <c r="AE76" s="27">
        <v>115237.41323333851</v>
      </c>
      <c r="AF76" s="27">
        <v>124224.13939651957</v>
      </c>
      <c r="AG76" s="27">
        <v>153110.56534143191</v>
      </c>
      <c r="AH76" s="35">
        <v>150163.35279060152</v>
      </c>
      <c r="AI76" s="26"/>
      <c r="AJ76" s="26"/>
      <c r="AK76" s="26"/>
      <c r="AL76" s="26"/>
      <c r="AM76" s="26"/>
      <c r="AN76" s="26"/>
      <c r="AO76" s="26"/>
      <c r="AP76" s="26"/>
      <c r="AQ76" s="26"/>
      <c r="AR76" s="26"/>
    </row>
    <row r="77" spans="2:44" ht="31.5" customHeight="1">
      <c r="B77" s="33" t="s">
        <v>163</v>
      </c>
      <c r="C77" s="31" t="s">
        <v>164</v>
      </c>
      <c r="D77" s="27">
        <v>1020.3136208749892</v>
      </c>
      <c r="E77" s="27">
        <v>1080.0687320316231</v>
      </c>
      <c r="F77" s="27">
        <v>1503.3713952640244</v>
      </c>
      <c r="G77" s="27">
        <v>1651.3338327176289</v>
      </c>
      <c r="H77" s="27">
        <v>1531.5403163923102</v>
      </c>
      <c r="I77" s="27">
        <v>1996.9870850955906</v>
      </c>
      <c r="J77" s="27">
        <v>2700.1373631719343</v>
      </c>
      <c r="K77" s="27">
        <v>2462.3735683386885</v>
      </c>
      <c r="L77" s="27">
        <v>2384.9237013526495</v>
      </c>
      <c r="M77" s="27">
        <v>2383.4113221634029</v>
      </c>
      <c r="N77" s="27">
        <v>2518.1977603274086</v>
      </c>
      <c r="O77" s="27">
        <v>5043.5103019932212</v>
      </c>
      <c r="P77" s="27">
        <v>5283.0528700489785</v>
      </c>
      <c r="Q77" s="27">
        <v>5321.3376729107868</v>
      </c>
      <c r="R77" s="27">
        <v>7039.4996468659856</v>
      </c>
      <c r="S77" s="27">
        <v>9242.4949138113207</v>
      </c>
      <c r="T77" s="27">
        <v>10352.963275542832</v>
      </c>
      <c r="U77" s="27">
        <v>9856.4748384836239</v>
      </c>
      <c r="V77" s="27">
        <v>10091.600487674599</v>
      </c>
      <c r="W77" s="27">
        <v>10434.512779616287</v>
      </c>
      <c r="X77" s="27">
        <v>8634.3279250826054</v>
      </c>
      <c r="Y77" s="27">
        <v>7284.4463721515776</v>
      </c>
      <c r="Z77" s="27">
        <v>6976.5619317423143</v>
      </c>
      <c r="AA77" s="27">
        <v>7212.5291217213926</v>
      </c>
      <c r="AB77" s="27">
        <v>7508.8109871628767</v>
      </c>
      <c r="AC77" s="27">
        <v>7846.0434945762954</v>
      </c>
      <c r="AD77" s="27">
        <v>8662.3015149118837</v>
      </c>
      <c r="AE77" s="27">
        <v>9105.1047078884858</v>
      </c>
      <c r="AF77" s="27">
        <v>8657.0565131696403</v>
      </c>
      <c r="AG77" s="27">
        <v>8444.382636833272</v>
      </c>
      <c r="AH77" s="35">
        <v>8073.8968813982328</v>
      </c>
      <c r="AI77" s="26"/>
      <c r="AJ77" s="26"/>
      <c r="AK77" s="26"/>
      <c r="AL77" s="26"/>
      <c r="AM77" s="26"/>
      <c r="AN77" s="26"/>
      <c r="AO77" s="26"/>
      <c r="AP77" s="26"/>
      <c r="AQ77" s="26"/>
      <c r="AR77" s="26"/>
    </row>
    <row r="78" spans="2:44" ht="31.5" customHeight="1">
      <c r="B78" s="33" t="s">
        <v>165</v>
      </c>
      <c r="C78" s="31" t="s">
        <v>166</v>
      </c>
      <c r="D78" s="27">
        <v>4446.0487586940089</v>
      </c>
      <c r="E78" s="27">
        <v>3879.2729792846071</v>
      </c>
      <c r="F78" s="27">
        <v>4185.8553411550411</v>
      </c>
      <c r="G78" s="27">
        <v>13422.204845751219</v>
      </c>
      <c r="H78" s="27">
        <v>16773.072076803022</v>
      </c>
      <c r="I78" s="27">
        <v>22107.774996005555</v>
      </c>
      <c r="J78" s="27">
        <v>27763.120836339061</v>
      </c>
      <c r="K78" s="27">
        <v>24122.408192843384</v>
      </c>
      <c r="L78" s="27">
        <v>30619.737941209507</v>
      </c>
      <c r="M78" s="27">
        <v>37739.22159263814</v>
      </c>
      <c r="N78" s="27">
        <v>40033.862228797429</v>
      </c>
      <c r="O78" s="27">
        <v>43956.200232925345</v>
      </c>
      <c r="P78" s="27">
        <v>51957.935477217194</v>
      </c>
      <c r="Q78" s="27">
        <v>56540.006942525251</v>
      </c>
      <c r="R78" s="27">
        <v>68857.794639428335</v>
      </c>
      <c r="S78" s="27">
        <v>77410.908653911945</v>
      </c>
      <c r="T78" s="27">
        <v>82815.31563779703</v>
      </c>
      <c r="U78" s="27">
        <v>85248.47766702759</v>
      </c>
      <c r="V78" s="27">
        <v>106451.792012078</v>
      </c>
      <c r="W78" s="27">
        <v>110780.99300167373</v>
      </c>
      <c r="X78" s="27">
        <v>119384.27412170792</v>
      </c>
      <c r="Y78" s="27">
        <v>115458.98787561255</v>
      </c>
      <c r="Z78" s="27">
        <v>120926.41291049715</v>
      </c>
      <c r="AA78" s="27">
        <v>122658.27774807671</v>
      </c>
      <c r="AB78" s="27">
        <v>124069.32696003705</v>
      </c>
      <c r="AC78" s="27">
        <v>127069.18510169661</v>
      </c>
      <c r="AD78" s="27">
        <v>126288.49357353618</v>
      </c>
      <c r="AE78" s="27">
        <v>119780.41314062722</v>
      </c>
      <c r="AF78" s="27">
        <v>101556.53737880557</v>
      </c>
      <c r="AG78" s="27">
        <v>102768.75583827139</v>
      </c>
      <c r="AH78" s="35">
        <v>98760.484916067231</v>
      </c>
      <c r="AI78" s="26"/>
      <c r="AJ78" s="26"/>
      <c r="AK78" s="26"/>
      <c r="AL78" s="26"/>
      <c r="AM78" s="26"/>
      <c r="AN78" s="26"/>
      <c r="AO78" s="26"/>
      <c r="AP78" s="26"/>
      <c r="AQ78" s="26"/>
      <c r="AR78" s="26"/>
    </row>
    <row r="79" spans="2:44" ht="31.5" customHeight="1">
      <c r="B79" s="33" t="s">
        <v>167</v>
      </c>
      <c r="C79" s="31" t="s">
        <v>168</v>
      </c>
      <c r="D79" s="25">
        <v>274220.582578626</v>
      </c>
      <c r="E79" s="25">
        <v>248565.29484843797</v>
      </c>
      <c r="F79" s="25">
        <v>249336.11377861147</v>
      </c>
      <c r="G79" s="25">
        <v>283596.96510861191</v>
      </c>
      <c r="H79" s="25">
        <v>307405.5109093599</v>
      </c>
      <c r="I79" s="25">
        <v>354849.737959844</v>
      </c>
      <c r="J79" s="25">
        <v>391021.88529885805</v>
      </c>
      <c r="K79" s="25">
        <v>425822.83089137042</v>
      </c>
      <c r="L79" s="25">
        <v>459140.49654257641</v>
      </c>
      <c r="M79" s="25">
        <v>429643.51526418154</v>
      </c>
      <c r="N79" s="25">
        <v>501489.66374770511</v>
      </c>
      <c r="O79" s="25">
        <v>654998.54894017032</v>
      </c>
      <c r="P79" s="25">
        <v>703025.39691175614</v>
      </c>
      <c r="Q79" s="25">
        <v>702040.81340453064</v>
      </c>
      <c r="R79" s="25">
        <v>775283.66407736228</v>
      </c>
      <c r="S79" s="25">
        <v>841185.864197672</v>
      </c>
      <c r="T79" s="25">
        <v>724652.62995827571</v>
      </c>
      <c r="U79" s="25">
        <v>816340.40089742094</v>
      </c>
      <c r="V79" s="25">
        <v>992073.17172384681</v>
      </c>
      <c r="W79" s="25">
        <v>1182957.3617588296</v>
      </c>
      <c r="X79" s="25">
        <v>1364007.8732974622</v>
      </c>
      <c r="Y79" s="25">
        <v>1175161.6449556767</v>
      </c>
      <c r="Z79" s="25">
        <v>970865.72195043589</v>
      </c>
      <c r="AA79" s="25">
        <v>1185765.2250771185</v>
      </c>
      <c r="AB79" s="25">
        <v>1274075.355362596</v>
      </c>
      <c r="AC79" s="25">
        <v>1413031.8833919067</v>
      </c>
      <c r="AD79" s="25">
        <v>1491772.8208039473</v>
      </c>
      <c r="AE79" s="25">
        <v>1258116.6312938817</v>
      </c>
      <c r="AF79" s="25">
        <v>1135555.8003226183</v>
      </c>
      <c r="AG79" s="25">
        <v>944653.68579362356</v>
      </c>
      <c r="AH79" s="34">
        <v>841508.72935949394</v>
      </c>
      <c r="AI79" s="24"/>
      <c r="AJ79" s="24"/>
      <c r="AK79" s="24"/>
      <c r="AL79" s="24"/>
      <c r="AM79" s="24"/>
      <c r="AN79" s="24"/>
      <c r="AO79" s="24"/>
      <c r="AP79" s="24"/>
      <c r="AQ79" s="24"/>
      <c r="AR79" s="24"/>
    </row>
    <row r="80" spans="2:44" ht="31.5" customHeight="1">
      <c r="B80" s="33" t="s">
        <v>169</v>
      </c>
      <c r="C80" s="31" t="s">
        <v>170</v>
      </c>
      <c r="D80" s="25">
        <v>55268.549448459999</v>
      </c>
      <c r="E80" s="25">
        <v>47152.270064414159</v>
      </c>
      <c r="F80" s="25">
        <v>54144.677398277796</v>
      </c>
      <c r="G80" s="25">
        <v>55971.272590401859</v>
      </c>
      <c r="H80" s="25">
        <v>62992.605314616972</v>
      </c>
      <c r="I80" s="25">
        <v>84167.798791636931</v>
      </c>
      <c r="J80" s="25">
        <v>90211.322516255372</v>
      </c>
      <c r="K80" s="25">
        <v>108684.84861961612</v>
      </c>
      <c r="L80" s="25">
        <v>108144.10940165591</v>
      </c>
      <c r="M80" s="25">
        <v>94012.533850277221</v>
      </c>
      <c r="N80" s="25">
        <v>96724.848459832661</v>
      </c>
      <c r="O80" s="25">
        <v>196917.55052893973</v>
      </c>
      <c r="P80" s="25">
        <v>235481.01436124201</v>
      </c>
      <c r="Q80" s="25">
        <v>238667.29578764515</v>
      </c>
      <c r="R80" s="25">
        <v>297973.99062448047</v>
      </c>
      <c r="S80" s="25">
        <v>298757.10537941649</v>
      </c>
      <c r="T80" s="25">
        <v>259733.73278130236</v>
      </c>
      <c r="U80" s="25">
        <v>333078.72993319394</v>
      </c>
      <c r="V80" s="25">
        <v>309384.77457751677</v>
      </c>
      <c r="W80" s="25">
        <v>277877.68632635695</v>
      </c>
      <c r="X80" s="25">
        <v>257839.82397920289</v>
      </c>
      <c r="Y80" s="25">
        <v>237579.14594519365</v>
      </c>
      <c r="Z80" s="25">
        <v>267574.37544451549</v>
      </c>
      <c r="AA80" s="25">
        <v>272438.52689657011</v>
      </c>
      <c r="AB80" s="25">
        <v>316735.5302084788</v>
      </c>
      <c r="AC80" s="25">
        <v>349892.17814088898</v>
      </c>
      <c r="AD80" s="25">
        <v>352891.13475522172</v>
      </c>
      <c r="AE80" s="25">
        <v>288613.91887629707</v>
      </c>
      <c r="AF80" s="25">
        <v>301245.21489129687</v>
      </c>
      <c r="AG80" s="25">
        <v>277173.86243858025</v>
      </c>
      <c r="AH80" s="34">
        <v>265798.19498464291</v>
      </c>
      <c r="AI80" s="24"/>
      <c r="AJ80" s="24"/>
      <c r="AK80" s="24"/>
      <c r="AL80" s="24"/>
      <c r="AM80" s="24"/>
      <c r="AN80" s="24"/>
      <c r="AO80" s="24"/>
      <c r="AP80" s="24"/>
      <c r="AQ80" s="24"/>
      <c r="AR80" s="24"/>
    </row>
    <row r="81" spans="2:44" ht="31.5" customHeight="1">
      <c r="B81" s="33" t="s">
        <v>171</v>
      </c>
      <c r="C81" s="31" t="s">
        <v>172</v>
      </c>
      <c r="D81" s="27">
        <v>46092.232461126478</v>
      </c>
      <c r="E81" s="27">
        <v>37797.459043431903</v>
      </c>
      <c r="F81" s="27">
        <v>41912.637165749082</v>
      </c>
      <c r="G81" s="27">
        <v>44744.085385115555</v>
      </c>
      <c r="H81" s="27">
        <v>50522.614313569502</v>
      </c>
      <c r="I81" s="27">
        <v>62729.023585818722</v>
      </c>
      <c r="J81" s="27">
        <v>63123.436107774389</v>
      </c>
      <c r="K81" s="27">
        <v>68805.234456789942</v>
      </c>
      <c r="L81" s="27">
        <v>66032.061081780077</v>
      </c>
      <c r="M81" s="27">
        <v>66318.297376660325</v>
      </c>
      <c r="N81" s="27">
        <v>65702.074242604212</v>
      </c>
      <c r="O81" s="27">
        <v>147954.91023082589</v>
      </c>
      <c r="P81" s="27">
        <v>166790.1634422651</v>
      </c>
      <c r="Q81" s="27">
        <v>157676.94953336433</v>
      </c>
      <c r="R81" s="27">
        <v>202082.33227722783</v>
      </c>
      <c r="S81" s="27">
        <v>188652.42303547391</v>
      </c>
      <c r="T81" s="27">
        <v>169484.44755913859</v>
      </c>
      <c r="U81" s="27">
        <v>229989.89666730061</v>
      </c>
      <c r="V81" s="27">
        <v>180906.00499512008</v>
      </c>
      <c r="W81" s="27">
        <v>144312.47693175392</v>
      </c>
      <c r="X81" s="27">
        <v>130583.0594100336</v>
      </c>
      <c r="Y81" s="27">
        <v>116930.81916922049</v>
      </c>
      <c r="Z81" s="27">
        <v>136839.89115750344</v>
      </c>
      <c r="AA81" s="27">
        <v>128987.09810767497</v>
      </c>
      <c r="AB81" s="27">
        <v>152671.95124713131</v>
      </c>
      <c r="AC81" s="27">
        <v>164691.3696698194</v>
      </c>
      <c r="AD81" s="27">
        <v>174331.70698235676</v>
      </c>
      <c r="AE81" s="27">
        <v>143567.5902529282</v>
      </c>
      <c r="AF81" s="27">
        <v>144517.25598458282</v>
      </c>
      <c r="AG81" s="27">
        <v>118329.54592109971</v>
      </c>
      <c r="AH81" s="35">
        <v>105314.17702451942</v>
      </c>
      <c r="AI81" s="26"/>
      <c r="AJ81" s="26"/>
      <c r="AK81" s="26"/>
      <c r="AL81" s="26"/>
      <c r="AM81" s="26"/>
      <c r="AN81" s="26"/>
      <c r="AO81" s="26"/>
      <c r="AP81" s="26"/>
      <c r="AQ81" s="26"/>
      <c r="AR81" s="26"/>
    </row>
    <row r="82" spans="2:44" ht="31.5" customHeight="1">
      <c r="B82" s="33" t="s">
        <v>173</v>
      </c>
      <c r="C82" s="31" t="s">
        <v>174</v>
      </c>
      <c r="D82" s="27">
        <v>9176.316987333521</v>
      </c>
      <c r="E82" s="27">
        <v>9354.8110209822571</v>
      </c>
      <c r="F82" s="27">
        <v>12232.040232528718</v>
      </c>
      <c r="G82" s="27">
        <v>11227.187205286304</v>
      </c>
      <c r="H82" s="27">
        <v>12469.991001047472</v>
      </c>
      <c r="I82" s="27">
        <v>21438.775205818205</v>
      </c>
      <c r="J82" s="27">
        <v>27087.88640848099</v>
      </c>
      <c r="K82" s="27">
        <v>39879.61416282619</v>
      </c>
      <c r="L82" s="27">
        <v>42112.048319875823</v>
      </c>
      <c r="M82" s="27">
        <v>27694.2364736169</v>
      </c>
      <c r="N82" s="27">
        <v>31022.774217228449</v>
      </c>
      <c r="O82" s="27">
        <v>48962.640298113838</v>
      </c>
      <c r="P82" s="27">
        <v>68690.850918976896</v>
      </c>
      <c r="Q82" s="27">
        <v>80990.346254280827</v>
      </c>
      <c r="R82" s="27">
        <v>95891.65834725264</v>
      </c>
      <c r="S82" s="27">
        <v>110104.68234394256</v>
      </c>
      <c r="T82" s="27">
        <v>90249.285222163759</v>
      </c>
      <c r="U82" s="27">
        <v>103088.83326589334</v>
      </c>
      <c r="V82" s="27">
        <v>128478.76958239669</v>
      </c>
      <c r="W82" s="27">
        <v>133565.20939460301</v>
      </c>
      <c r="X82" s="27">
        <v>127256.76456916927</v>
      </c>
      <c r="Y82" s="27">
        <v>120648.32677597318</v>
      </c>
      <c r="Z82" s="27">
        <v>130734.48428701205</v>
      </c>
      <c r="AA82" s="27">
        <v>143451.42878889511</v>
      </c>
      <c r="AB82" s="27">
        <v>164063.57896134752</v>
      </c>
      <c r="AC82" s="27">
        <v>185200.80847106958</v>
      </c>
      <c r="AD82" s="27">
        <v>178559.42777286496</v>
      </c>
      <c r="AE82" s="27">
        <v>145046.32862336887</v>
      </c>
      <c r="AF82" s="27">
        <v>156727.95890671405</v>
      </c>
      <c r="AG82" s="27">
        <v>158844.31651748053</v>
      </c>
      <c r="AH82" s="35">
        <v>160484.01796012348</v>
      </c>
      <c r="AI82" s="26"/>
      <c r="AJ82" s="26"/>
      <c r="AK82" s="26"/>
      <c r="AL82" s="26"/>
      <c r="AM82" s="26"/>
      <c r="AN82" s="26"/>
      <c r="AO82" s="26"/>
      <c r="AP82" s="26"/>
      <c r="AQ82" s="26"/>
      <c r="AR82" s="26"/>
    </row>
    <row r="83" spans="2:44" ht="31.5" customHeight="1">
      <c r="B83" s="33" t="s">
        <v>175</v>
      </c>
      <c r="C83" s="31" t="s">
        <v>176</v>
      </c>
      <c r="D83" s="25">
        <v>217901.08748629619</v>
      </c>
      <c r="E83" s="25">
        <v>200119.56379877293</v>
      </c>
      <c r="F83" s="25">
        <v>192654.71964162984</v>
      </c>
      <c r="G83" s="25">
        <v>223961.01004726617</v>
      </c>
      <c r="H83" s="25">
        <v>239325.43983784568</v>
      </c>
      <c r="I83" s="25">
        <v>264855.77268172952</v>
      </c>
      <c r="J83" s="25">
        <v>295427.36042596691</v>
      </c>
      <c r="K83" s="25">
        <v>311605.58793350338</v>
      </c>
      <c r="L83" s="25">
        <v>342480.30508812214</v>
      </c>
      <c r="M83" s="25">
        <v>327185.95270983665</v>
      </c>
      <c r="N83" s="25">
        <v>393920.73704288655</v>
      </c>
      <c r="O83" s="25">
        <v>445130.63519347063</v>
      </c>
      <c r="P83" s="25">
        <v>454186.41317310312</v>
      </c>
      <c r="Q83" s="25">
        <v>451012.29472367722</v>
      </c>
      <c r="R83" s="25">
        <v>443407.11274936871</v>
      </c>
      <c r="S83" s="25">
        <v>520109.21885421447</v>
      </c>
      <c r="T83" s="25">
        <v>447244.12271814456</v>
      </c>
      <c r="U83" s="25">
        <v>465209.13744849351</v>
      </c>
      <c r="V83" s="25">
        <v>658010.69914093369</v>
      </c>
      <c r="W83" s="25">
        <v>864712.52862209524</v>
      </c>
      <c r="X83" s="25">
        <v>1061728.0003862376</v>
      </c>
      <c r="Y83" s="25">
        <v>900875.26566014695</v>
      </c>
      <c r="Z83" s="25">
        <v>661797.49245874037</v>
      </c>
      <c r="AA83" s="25">
        <v>862347.99594569078</v>
      </c>
      <c r="AB83" s="25">
        <v>897614.48888233071</v>
      </c>
      <c r="AC83" s="25">
        <v>999864.61081442225</v>
      </c>
      <c r="AD83" s="25">
        <v>1060504.1699634558</v>
      </c>
      <c r="AE83" s="25">
        <v>904661.32665593293</v>
      </c>
      <c r="AF83" s="25">
        <v>778427.42839608982</v>
      </c>
      <c r="AG83" s="25">
        <v>616262.352807021</v>
      </c>
      <c r="AH83" s="34">
        <v>534980.25702647981</v>
      </c>
      <c r="AI83" s="24"/>
      <c r="AJ83" s="24"/>
      <c r="AK83" s="24"/>
      <c r="AL83" s="24"/>
      <c r="AM83" s="24"/>
      <c r="AN83" s="24"/>
      <c r="AO83" s="24"/>
      <c r="AP83" s="24"/>
      <c r="AQ83" s="24"/>
      <c r="AR83" s="24"/>
    </row>
    <row r="84" spans="2:44" ht="31.5" customHeight="1">
      <c r="B84" s="33" t="s">
        <v>177</v>
      </c>
      <c r="C84" s="31" t="s">
        <v>178</v>
      </c>
      <c r="D84" s="27">
        <v>199548.7214281614</v>
      </c>
      <c r="E84" s="27">
        <v>179733.73176226957</v>
      </c>
      <c r="F84" s="27">
        <v>168452.5830445516</v>
      </c>
      <c r="G84" s="27">
        <v>195175.14540247645</v>
      </c>
      <c r="H84" s="27">
        <v>207042.99207455691</v>
      </c>
      <c r="I84" s="27">
        <v>222079.88848873161</v>
      </c>
      <c r="J84" s="27">
        <v>245331.31084697336</v>
      </c>
      <c r="K84" s="27">
        <v>264625.40922644135</v>
      </c>
      <c r="L84" s="27">
        <v>288581.55545359198</v>
      </c>
      <c r="M84" s="27">
        <v>260746.93624100808</v>
      </c>
      <c r="N84" s="27">
        <v>311886.39192958758</v>
      </c>
      <c r="O84" s="27">
        <v>368721.99764155201</v>
      </c>
      <c r="P84" s="27">
        <v>381443.59474651399</v>
      </c>
      <c r="Q84" s="27">
        <v>375214.69905319688</v>
      </c>
      <c r="R84" s="27">
        <v>358317.69807230838</v>
      </c>
      <c r="S84" s="27">
        <v>440322.38281386811</v>
      </c>
      <c r="T84" s="27">
        <v>367716.74714668654</v>
      </c>
      <c r="U84" s="27">
        <v>375183.34566241753</v>
      </c>
      <c r="V84" s="27">
        <v>556933.19458622683</v>
      </c>
      <c r="W84" s="27">
        <v>747658.30464264879</v>
      </c>
      <c r="X84" s="27">
        <v>941472.67381631734</v>
      </c>
      <c r="Y84" s="27">
        <v>794799.38980663812</v>
      </c>
      <c r="Z84" s="27">
        <v>561351.78747273097</v>
      </c>
      <c r="AA84" s="27">
        <v>757273.49035226856</v>
      </c>
      <c r="AB84" s="27">
        <v>765802.32950128673</v>
      </c>
      <c r="AC84" s="27">
        <v>874177.08884811727</v>
      </c>
      <c r="AD84" s="27">
        <v>931792.5621852153</v>
      </c>
      <c r="AE84" s="27">
        <v>767083.77648672124</v>
      </c>
      <c r="AF84" s="27">
        <v>658718.12640866556</v>
      </c>
      <c r="AG84" s="27">
        <v>521162.22808113188</v>
      </c>
      <c r="AH84" s="35">
        <v>450935.36394257226</v>
      </c>
      <c r="AI84" s="26"/>
      <c r="AJ84" s="26"/>
      <c r="AK84" s="26"/>
      <c r="AL84" s="26"/>
      <c r="AM84" s="26"/>
      <c r="AN84" s="26"/>
      <c r="AO84" s="26"/>
      <c r="AP84" s="26"/>
      <c r="AQ84" s="26"/>
      <c r="AR84" s="26"/>
    </row>
    <row r="85" spans="2:44" ht="31.5" customHeight="1">
      <c r="B85" s="33" t="s">
        <v>179</v>
      </c>
      <c r="C85" s="31" t="s">
        <v>180</v>
      </c>
      <c r="D85" s="27">
        <v>18352.366058134787</v>
      </c>
      <c r="E85" s="27">
        <v>20385.832036503343</v>
      </c>
      <c r="F85" s="27">
        <v>24202.136597078239</v>
      </c>
      <c r="G85" s="27">
        <v>28785.864644789708</v>
      </c>
      <c r="H85" s="27">
        <v>32282.447763288761</v>
      </c>
      <c r="I85" s="27">
        <v>42775.88419299791</v>
      </c>
      <c r="J85" s="27">
        <v>50096.049578993567</v>
      </c>
      <c r="K85" s="27">
        <v>46980.178707062012</v>
      </c>
      <c r="L85" s="27">
        <v>53898.749634530133</v>
      </c>
      <c r="M85" s="27">
        <v>66439.016468828573</v>
      </c>
      <c r="N85" s="27">
        <v>82034.345113298987</v>
      </c>
      <c r="O85" s="27">
        <v>76408.637551918597</v>
      </c>
      <c r="P85" s="27">
        <v>72742.818426589103</v>
      </c>
      <c r="Q85" s="27">
        <v>75797.595670480354</v>
      </c>
      <c r="R85" s="27">
        <v>85089.414677060311</v>
      </c>
      <c r="S85" s="27">
        <v>79786.836040346345</v>
      </c>
      <c r="T85" s="27">
        <v>79527.375571457989</v>
      </c>
      <c r="U85" s="27">
        <v>90025.791786075963</v>
      </c>
      <c r="V85" s="27">
        <v>101077.50455470689</v>
      </c>
      <c r="W85" s="27">
        <v>117054.22397944651</v>
      </c>
      <c r="X85" s="27">
        <v>120255.32656992019</v>
      </c>
      <c r="Y85" s="27">
        <v>106075.87585350877</v>
      </c>
      <c r="Z85" s="27">
        <v>100445.70498600935</v>
      </c>
      <c r="AA85" s="27">
        <v>105074.50559342226</v>
      </c>
      <c r="AB85" s="27">
        <v>131812.15938104395</v>
      </c>
      <c r="AC85" s="27">
        <v>125687.52196630501</v>
      </c>
      <c r="AD85" s="27">
        <v>128711.60777824046</v>
      </c>
      <c r="AE85" s="27">
        <v>137577.5501692117</v>
      </c>
      <c r="AF85" s="27">
        <v>119709.30198742426</v>
      </c>
      <c r="AG85" s="27">
        <v>95100.124725889094</v>
      </c>
      <c r="AH85" s="35">
        <v>84044.893083907504</v>
      </c>
      <c r="AI85" s="26"/>
      <c r="AJ85" s="26"/>
      <c r="AK85" s="26"/>
      <c r="AL85" s="26"/>
      <c r="AM85" s="26"/>
      <c r="AN85" s="26"/>
      <c r="AO85" s="26"/>
      <c r="AP85" s="26"/>
      <c r="AQ85" s="26"/>
      <c r="AR85" s="26"/>
    </row>
    <row r="86" spans="2:44" ht="31.5" customHeight="1">
      <c r="B86" s="33" t="s">
        <v>181</v>
      </c>
      <c r="C86" s="31" t="s">
        <v>182</v>
      </c>
      <c r="D86" s="27">
        <v>1050.9456438697835</v>
      </c>
      <c r="E86" s="27">
        <v>1293.4609852508834</v>
      </c>
      <c r="F86" s="27">
        <v>2536.7167387038321</v>
      </c>
      <c r="G86" s="27">
        <v>3664.6824709439197</v>
      </c>
      <c r="H86" s="27">
        <v>5087.4657568972507</v>
      </c>
      <c r="I86" s="27">
        <v>5826.1664864775375</v>
      </c>
      <c r="J86" s="27">
        <v>5383.2023566357875</v>
      </c>
      <c r="K86" s="27">
        <v>5532.3943382509151</v>
      </c>
      <c r="L86" s="27">
        <v>8516.0820527983524</v>
      </c>
      <c r="M86" s="27">
        <v>8445.0287040676667</v>
      </c>
      <c r="N86" s="27">
        <v>10844.078244985887</v>
      </c>
      <c r="O86" s="27">
        <v>12950.363217760007</v>
      </c>
      <c r="P86" s="27">
        <v>13357.969377411087</v>
      </c>
      <c r="Q86" s="27">
        <v>12361.22289320826</v>
      </c>
      <c r="R86" s="27">
        <v>33902.560703513089</v>
      </c>
      <c r="S86" s="27">
        <v>22319.53996404104</v>
      </c>
      <c r="T86" s="27">
        <v>17674.774458828873</v>
      </c>
      <c r="U86" s="27">
        <v>18052.533515733463</v>
      </c>
      <c r="V86" s="27">
        <v>24677.698005396436</v>
      </c>
      <c r="W86" s="27">
        <v>40367.146810377591</v>
      </c>
      <c r="X86" s="27">
        <v>44440.048932021666</v>
      </c>
      <c r="Y86" s="27">
        <v>36707.233350336079</v>
      </c>
      <c r="Z86" s="27">
        <v>41493.854047180015</v>
      </c>
      <c r="AA86" s="27">
        <v>50978.702234857446</v>
      </c>
      <c r="AB86" s="27">
        <v>59725.336271786655</v>
      </c>
      <c r="AC86" s="27">
        <v>63275.094436595347</v>
      </c>
      <c r="AD86" s="27">
        <v>78377.516085269919</v>
      </c>
      <c r="AE86" s="27">
        <v>64841.385761651742</v>
      </c>
      <c r="AF86" s="27">
        <v>55883.157035231692</v>
      </c>
      <c r="AG86" s="27">
        <v>51217.470548022342</v>
      </c>
      <c r="AH86" s="35">
        <v>40730.277348371252</v>
      </c>
      <c r="AI86" s="26"/>
      <c r="AJ86" s="26"/>
      <c r="AK86" s="26"/>
      <c r="AL86" s="26"/>
      <c r="AM86" s="26"/>
      <c r="AN86" s="26"/>
      <c r="AO86" s="26"/>
      <c r="AP86" s="26"/>
      <c r="AQ86" s="26"/>
      <c r="AR86" s="26"/>
    </row>
    <row r="87" spans="2:44" ht="31.5" customHeight="1">
      <c r="B87" s="33" t="s">
        <v>183</v>
      </c>
      <c r="C87" s="31" t="s">
        <v>184</v>
      </c>
      <c r="D87" s="25">
        <v>60062.805431281369</v>
      </c>
      <c r="E87" s="25">
        <v>66042.304388070537</v>
      </c>
      <c r="F87" s="25">
        <v>90845.561834620385</v>
      </c>
      <c r="G87" s="25">
        <v>60000.430332859381</v>
      </c>
      <c r="H87" s="25">
        <v>79448.831529445742</v>
      </c>
      <c r="I87" s="25">
        <v>83107.966306161848</v>
      </c>
      <c r="J87" s="25">
        <v>97539.562665765159</v>
      </c>
      <c r="K87" s="25">
        <v>101134.0754526961</v>
      </c>
      <c r="L87" s="25">
        <v>107607.38607944909</v>
      </c>
      <c r="M87" s="25">
        <v>109609.03529002979</v>
      </c>
      <c r="N87" s="25">
        <v>128290.79368796787</v>
      </c>
      <c r="O87" s="25">
        <v>144776.09944129654</v>
      </c>
      <c r="P87" s="25">
        <v>141737.08876673307</v>
      </c>
      <c r="Q87" s="25">
        <v>149329.15507879879</v>
      </c>
      <c r="R87" s="25">
        <v>168314.60379500818</v>
      </c>
      <c r="S87" s="25">
        <v>211320.14620733689</v>
      </c>
      <c r="T87" s="25">
        <v>209859.34383730547</v>
      </c>
      <c r="U87" s="25">
        <v>241587.99273099093</v>
      </c>
      <c r="V87" s="25">
        <v>271458.16432199982</v>
      </c>
      <c r="W87" s="25">
        <v>265457.90381757537</v>
      </c>
      <c r="X87" s="25">
        <v>244635.99189908014</v>
      </c>
      <c r="Y87" s="25">
        <v>240338.76824182333</v>
      </c>
      <c r="Z87" s="25">
        <v>219234.35925187788</v>
      </c>
      <c r="AA87" s="25">
        <v>228432.81601243938</v>
      </c>
      <c r="AB87" s="25">
        <v>253279.92261972502</v>
      </c>
      <c r="AC87" s="25">
        <v>271256.11081048613</v>
      </c>
      <c r="AD87" s="25">
        <v>299055.63277528348</v>
      </c>
      <c r="AE87" s="25">
        <v>265205.15199755254</v>
      </c>
      <c r="AF87" s="25">
        <v>261602.52313247728</v>
      </c>
      <c r="AG87" s="25">
        <v>243550.01831904644</v>
      </c>
      <c r="AH87" s="34">
        <v>243519.7614908673</v>
      </c>
      <c r="AI87" s="24"/>
      <c r="AJ87" s="24"/>
      <c r="AK87" s="24"/>
      <c r="AL87" s="24"/>
      <c r="AM87" s="24"/>
      <c r="AN87" s="24"/>
      <c r="AO87" s="24"/>
      <c r="AP87" s="24"/>
      <c r="AQ87" s="24"/>
      <c r="AR87" s="24"/>
    </row>
    <row r="88" spans="2:44" ht="31.5" customHeight="1">
      <c r="B88" s="33" t="s">
        <v>185</v>
      </c>
      <c r="C88" s="31" t="s">
        <v>186</v>
      </c>
      <c r="D88" s="25">
        <v>12745.063989797638</v>
      </c>
      <c r="E88" s="25">
        <v>15785.180922363554</v>
      </c>
      <c r="F88" s="25">
        <v>18425.492794983616</v>
      </c>
      <c r="G88" s="25">
        <v>15141.805034567687</v>
      </c>
      <c r="H88" s="25">
        <v>16600.440788594366</v>
      </c>
      <c r="I88" s="25">
        <v>16413.948120259891</v>
      </c>
      <c r="J88" s="25">
        <v>17302.697570554759</v>
      </c>
      <c r="K88" s="25">
        <v>11931.465915791301</v>
      </c>
      <c r="L88" s="25">
        <v>12155.991533912149</v>
      </c>
      <c r="M88" s="25">
        <v>19147.951160876728</v>
      </c>
      <c r="N88" s="25">
        <v>20970.855554627713</v>
      </c>
      <c r="O88" s="25">
        <v>20326.69561718126</v>
      </c>
      <c r="P88" s="25">
        <v>19673.52549277294</v>
      </c>
      <c r="Q88" s="25">
        <v>19407.461457730962</v>
      </c>
      <c r="R88" s="25">
        <v>20039.951855620173</v>
      </c>
      <c r="S88" s="25">
        <v>23986.436357273047</v>
      </c>
      <c r="T88" s="25">
        <v>23472.436555718676</v>
      </c>
      <c r="U88" s="25">
        <v>27824.946394663464</v>
      </c>
      <c r="V88" s="25">
        <v>35498.34482151243</v>
      </c>
      <c r="W88" s="25">
        <v>36270.109839044955</v>
      </c>
      <c r="X88" s="25">
        <v>24822.987362299114</v>
      </c>
      <c r="Y88" s="25">
        <v>26283.665143987007</v>
      </c>
      <c r="Z88" s="25">
        <v>20786.693960638484</v>
      </c>
      <c r="AA88" s="25">
        <v>22938.771688891331</v>
      </c>
      <c r="AB88" s="25">
        <v>27720.430238138157</v>
      </c>
      <c r="AC88" s="25">
        <v>37480.148981450882</v>
      </c>
      <c r="AD88" s="25">
        <v>43651.483050552088</v>
      </c>
      <c r="AE88" s="25">
        <v>36865.197081867096</v>
      </c>
      <c r="AF88" s="25">
        <v>40672.256212747336</v>
      </c>
      <c r="AG88" s="25">
        <v>35480.906013611078</v>
      </c>
      <c r="AH88" s="34">
        <v>33002.75216312291</v>
      </c>
      <c r="AI88" s="24"/>
      <c r="AJ88" s="24"/>
      <c r="AK88" s="24"/>
      <c r="AL88" s="24"/>
      <c r="AM88" s="24"/>
      <c r="AN88" s="24"/>
      <c r="AO88" s="24"/>
      <c r="AP88" s="24"/>
      <c r="AQ88" s="24"/>
      <c r="AR88" s="24"/>
    </row>
    <row r="89" spans="2:44" ht="31.5" customHeight="1">
      <c r="B89" s="33" t="s">
        <v>187</v>
      </c>
      <c r="C89" s="31" t="s">
        <v>188</v>
      </c>
      <c r="D89" s="27">
        <v>11826.967771848791</v>
      </c>
      <c r="E89" s="27">
        <v>14748.374952978293</v>
      </c>
      <c r="F89" s="27">
        <v>16403.390230606616</v>
      </c>
      <c r="G89" s="27">
        <v>12739.356758571974</v>
      </c>
      <c r="H89" s="27">
        <v>14442.076036658331</v>
      </c>
      <c r="I89" s="27">
        <v>14208.097659880268</v>
      </c>
      <c r="J89" s="27">
        <v>14108.93244751115</v>
      </c>
      <c r="K89" s="27">
        <v>8672.0367332584228</v>
      </c>
      <c r="L89" s="27">
        <v>9436.1408245643033</v>
      </c>
      <c r="M89" s="27">
        <v>16706.216782811716</v>
      </c>
      <c r="N89" s="27">
        <v>17480.55615750833</v>
      </c>
      <c r="O89" s="27">
        <v>16869.073464655812</v>
      </c>
      <c r="P89" s="27">
        <v>16214.23807951191</v>
      </c>
      <c r="Q89" s="27">
        <v>15607.6830524745</v>
      </c>
      <c r="R89" s="27">
        <v>15603.390647570206</v>
      </c>
      <c r="S89" s="27">
        <v>19501.146762266126</v>
      </c>
      <c r="T89" s="27">
        <v>17756.398054326724</v>
      </c>
      <c r="U89" s="27">
        <v>21697.545446937802</v>
      </c>
      <c r="V89" s="27">
        <v>29379.990271173585</v>
      </c>
      <c r="W89" s="27">
        <v>30500.807875694569</v>
      </c>
      <c r="X89" s="27">
        <v>18983.324972755068</v>
      </c>
      <c r="Y89" s="27">
        <v>18719.222721548867</v>
      </c>
      <c r="Z89" s="27">
        <v>13157.868551940748</v>
      </c>
      <c r="AA89" s="27">
        <v>14293.31871821907</v>
      </c>
      <c r="AB89" s="27">
        <v>17349.041695320404</v>
      </c>
      <c r="AC89" s="27">
        <v>25294.662248988043</v>
      </c>
      <c r="AD89" s="27">
        <v>31531.72574619751</v>
      </c>
      <c r="AE89" s="27">
        <v>23254.511043772894</v>
      </c>
      <c r="AF89" s="27">
        <v>25354.394604555371</v>
      </c>
      <c r="AG89" s="27">
        <v>20305.80582453743</v>
      </c>
      <c r="AH89" s="35">
        <v>17238.655503819668</v>
      </c>
      <c r="AI89" s="26"/>
      <c r="AJ89" s="26"/>
      <c r="AK89" s="26"/>
      <c r="AL89" s="26"/>
      <c r="AM89" s="26"/>
      <c r="AN89" s="26"/>
      <c r="AO89" s="26"/>
      <c r="AP89" s="26"/>
      <c r="AQ89" s="26"/>
      <c r="AR89" s="26"/>
    </row>
    <row r="90" spans="2:44" ht="31.5" customHeight="1">
      <c r="B90" s="33" t="s">
        <v>189</v>
      </c>
      <c r="C90" s="31" t="s">
        <v>190</v>
      </c>
      <c r="D90" s="27">
        <v>918.09621794884686</v>
      </c>
      <c r="E90" s="27">
        <v>1036.8059693852617</v>
      </c>
      <c r="F90" s="27">
        <v>2022.1025643770013</v>
      </c>
      <c r="G90" s="27">
        <v>2402.4482759957141</v>
      </c>
      <c r="H90" s="27">
        <v>2158.3647519360352</v>
      </c>
      <c r="I90" s="27">
        <v>2205.8504603796246</v>
      </c>
      <c r="J90" s="27">
        <v>3193.7651230436095</v>
      </c>
      <c r="K90" s="27">
        <v>3259.4291825328792</v>
      </c>
      <c r="L90" s="27">
        <v>2719.8507093478452</v>
      </c>
      <c r="M90" s="27">
        <v>2441.7343780650112</v>
      </c>
      <c r="N90" s="27">
        <v>3490.299397119381</v>
      </c>
      <c r="O90" s="27">
        <v>3457.6221525254468</v>
      </c>
      <c r="P90" s="27">
        <v>3459.2874132610305</v>
      </c>
      <c r="Q90" s="27">
        <v>3799.778405256463</v>
      </c>
      <c r="R90" s="27">
        <v>4436.5612080499659</v>
      </c>
      <c r="S90" s="27">
        <v>4485.2895950069224</v>
      </c>
      <c r="T90" s="27">
        <v>5716.0385013919531</v>
      </c>
      <c r="U90" s="27">
        <v>6127.4009477256604</v>
      </c>
      <c r="V90" s="27">
        <v>6118.354550338845</v>
      </c>
      <c r="W90" s="27">
        <v>5769.3019633503836</v>
      </c>
      <c r="X90" s="27">
        <v>5839.6623895440471</v>
      </c>
      <c r="Y90" s="27">
        <v>7564.4424224381391</v>
      </c>
      <c r="Z90" s="27">
        <v>7628.8254086977377</v>
      </c>
      <c r="AA90" s="27">
        <v>8645.4529706722606</v>
      </c>
      <c r="AB90" s="27">
        <v>10371.388542817753</v>
      </c>
      <c r="AC90" s="27">
        <v>12185.486732462843</v>
      </c>
      <c r="AD90" s="27">
        <v>12119.757304354578</v>
      </c>
      <c r="AE90" s="27">
        <v>13610.686038094198</v>
      </c>
      <c r="AF90" s="27">
        <v>15317.861608191968</v>
      </c>
      <c r="AG90" s="27">
        <v>15175.100189073652</v>
      </c>
      <c r="AH90" s="35">
        <v>15764.096659303241</v>
      </c>
      <c r="AI90" s="26"/>
      <c r="AJ90" s="26"/>
      <c r="AK90" s="26"/>
      <c r="AL90" s="26"/>
      <c r="AM90" s="26"/>
      <c r="AN90" s="26"/>
      <c r="AO90" s="26"/>
      <c r="AP90" s="26"/>
      <c r="AQ90" s="26"/>
      <c r="AR90" s="26"/>
    </row>
    <row r="91" spans="2:44" ht="31.5" customHeight="1">
      <c r="B91" s="33" t="s">
        <v>191</v>
      </c>
      <c r="C91" s="31" t="s">
        <v>192</v>
      </c>
      <c r="D91" s="25">
        <v>17448.265493618521</v>
      </c>
      <c r="E91" s="25">
        <v>16381.751802416686</v>
      </c>
      <c r="F91" s="25">
        <v>23040.185120573882</v>
      </c>
      <c r="G91" s="25">
        <v>16660.315733818254</v>
      </c>
      <c r="H91" s="25">
        <v>20837.388545762042</v>
      </c>
      <c r="I91" s="25">
        <v>25287.75658077273</v>
      </c>
      <c r="J91" s="25">
        <v>30445.092758954481</v>
      </c>
      <c r="K91" s="25">
        <v>26168.015082896716</v>
      </c>
      <c r="L91" s="25">
        <v>29901.150154390391</v>
      </c>
      <c r="M91" s="25">
        <v>28209.761989220682</v>
      </c>
      <c r="N91" s="25">
        <v>32624.413114056042</v>
      </c>
      <c r="O91" s="25">
        <v>41162.350810631979</v>
      </c>
      <c r="P91" s="25">
        <v>40969.545251600553</v>
      </c>
      <c r="Q91" s="25">
        <v>42746.983001676235</v>
      </c>
      <c r="R91" s="25">
        <v>42690.805155151582</v>
      </c>
      <c r="S91" s="25">
        <v>46620.633540043273</v>
      </c>
      <c r="T91" s="25">
        <v>39927.13576489516</v>
      </c>
      <c r="U91" s="25">
        <v>47631.038142469348</v>
      </c>
      <c r="V91" s="25">
        <v>51672.728397267798</v>
      </c>
      <c r="W91" s="25">
        <v>52892.146447149818</v>
      </c>
      <c r="X91" s="25">
        <v>38349.034533503778</v>
      </c>
      <c r="Y91" s="25">
        <v>36352.151646176106</v>
      </c>
      <c r="Z91" s="25">
        <v>30242.936336242554</v>
      </c>
      <c r="AA91" s="25">
        <v>32114.487527019563</v>
      </c>
      <c r="AB91" s="25">
        <v>37780.952723438553</v>
      </c>
      <c r="AC91" s="25">
        <v>43163.263502528549</v>
      </c>
      <c r="AD91" s="25">
        <v>51844.585260472377</v>
      </c>
      <c r="AE91" s="25">
        <v>46262.712941027596</v>
      </c>
      <c r="AF91" s="25">
        <v>44877.678391675683</v>
      </c>
      <c r="AG91" s="25">
        <v>37219.049857942635</v>
      </c>
      <c r="AH91" s="34">
        <v>33363.919339489054</v>
      </c>
      <c r="AI91" s="24"/>
      <c r="AJ91" s="24"/>
      <c r="AK91" s="24"/>
      <c r="AL91" s="24"/>
      <c r="AM91" s="24"/>
      <c r="AN91" s="24"/>
      <c r="AO91" s="24"/>
      <c r="AP91" s="24"/>
      <c r="AQ91" s="24"/>
      <c r="AR91" s="24"/>
    </row>
    <row r="92" spans="2:44" ht="31.5" customHeight="1">
      <c r="B92" s="33" t="s">
        <v>193</v>
      </c>
      <c r="C92" s="31" t="s">
        <v>194</v>
      </c>
      <c r="D92" s="27">
        <v>15849.635285082228</v>
      </c>
      <c r="E92" s="27">
        <v>14581.391900665089</v>
      </c>
      <c r="F92" s="27">
        <v>19532.685265956497</v>
      </c>
      <c r="G92" s="27">
        <v>12488.814547159778</v>
      </c>
      <c r="H92" s="27">
        <v>15577.926678082667</v>
      </c>
      <c r="I92" s="27">
        <v>20130.94919218932</v>
      </c>
      <c r="J92" s="27">
        <v>23296.854155610112</v>
      </c>
      <c r="K92" s="27">
        <v>19688.204014052902</v>
      </c>
      <c r="L92" s="27">
        <v>22200.366825026675</v>
      </c>
      <c r="M92" s="27">
        <v>20240.596688201826</v>
      </c>
      <c r="N92" s="27">
        <v>20235.44913941051</v>
      </c>
      <c r="O92" s="27">
        <v>29101.18240929996</v>
      </c>
      <c r="P92" s="27">
        <v>28641.252554745573</v>
      </c>
      <c r="Q92" s="27">
        <v>28505.681053242672</v>
      </c>
      <c r="R92" s="27">
        <v>27350.408055918495</v>
      </c>
      <c r="S92" s="27">
        <v>31785.956715448006</v>
      </c>
      <c r="T92" s="27">
        <v>24925.85530573022</v>
      </c>
      <c r="U92" s="27">
        <v>32747.547984868437</v>
      </c>
      <c r="V92" s="27">
        <v>35763.452429356876</v>
      </c>
      <c r="W92" s="27">
        <v>34977.85076314312</v>
      </c>
      <c r="X92" s="27">
        <v>23196.542557470726</v>
      </c>
      <c r="Y92" s="27">
        <v>22773.517563691221</v>
      </c>
      <c r="Z92" s="27">
        <v>16700.335063944764</v>
      </c>
      <c r="AA92" s="27">
        <v>17836.209351531135</v>
      </c>
      <c r="AB92" s="27">
        <v>22620.329568373858</v>
      </c>
      <c r="AC92" s="27">
        <v>27449.655111362161</v>
      </c>
      <c r="AD92" s="27">
        <v>34232.956916069706</v>
      </c>
      <c r="AE92" s="27">
        <v>27288.370029010137</v>
      </c>
      <c r="AF92" s="27">
        <v>24717.103115049016</v>
      </c>
      <c r="AG92" s="27">
        <v>21860.756926016224</v>
      </c>
      <c r="AH92" s="35">
        <v>16198.212054859752</v>
      </c>
      <c r="AI92" s="26"/>
      <c r="AJ92" s="26"/>
      <c r="AK92" s="26"/>
      <c r="AL92" s="26"/>
      <c r="AM92" s="26"/>
      <c r="AN92" s="26"/>
      <c r="AO92" s="26"/>
      <c r="AP92" s="26"/>
      <c r="AQ92" s="26"/>
      <c r="AR92" s="26"/>
    </row>
    <row r="93" spans="2:44" ht="31.5" customHeight="1">
      <c r="B93" s="33" t="s">
        <v>195</v>
      </c>
      <c r="C93" s="31" t="s">
        <v>196</v>
      </c>
      <c r="D93" s="27">
        <v>1598.6302085362938</v>
      </c>
      <c r="E93" s="27">
        <v>1800.3599017515978</v>
      </c>
      <c r="F93" s="27">
        <v>3507.4998546173852</v>
      </c>
      <c r="G93" s="27">
        <v>4171.5011866584755</v>
      </c>
      <c r="H93" s="27">
        <v>5259.4618676793762</v>
      </c>
      <c r="I93" s="27">
        <v>5156.8073885834083</v>
      </c>
      <c r="J93" s="27">
        <v>7148.2386033443709</v>
      </c>
      <c r="K93" s="27">
        <v>6479.8110688438155</v>
      </c>
      <c r="L93" s="27">
        <v>7700.783329363715</v>
      </c>
      <c r="M93" s="27">
        <v>7969.1653010188575</v>
      </c>
      <c r="N93" s="27">
        <v>12388.96397464553</v>
      </c>
      <c r="O93" s="27">
        <v>12061.168401332019</v>
      </c>
      <c r="P93" s="27">
        <v>12328.292696854978</v>
      </c>
      <c r="Q93" s="27">
        <v>14241.301948433562</v>
      </c>
      <c r="R93" s="27">
        <v>15340.397099233091</v>
      </c>
      <c r="S93" s="27">
        <v>14834.676824595268</v>
      </c>
      <c r="T93" s="27">
        <v>15001.280459164942</v>
      </c>
      <c r="U93" s="27">
        <v>14883.490157600914</v>
      </c>
      <c r="V93" s="27">
        <v>15909.275967910926</v>
      </c>
      <c r="W93" s="27">
        <v>17914.295684006695</v>
      </c>
      <c r="X93" s="27">
        <v>15152.49197603305</v>
      </c>
      <c r="Y93" s="27">
        <v>13578.634082484881</v>
      </c>
      <c r="Z93" s="27">
        <v>13542.60127229779</v>
      </c>
      <c r="AA93" s="27">
        <v>14278.278175488429</v>
      </c>
      <c r="AB93" s="27">
        <v>15160.623155064695</v>
      </c>
      <c r="AC93" s="27">
        <v>15713.60839116639</v>
      </c>
      <c r="AD93" s="27">
        <v>17611.628344402667</v>
      </c>
      <c r="AE93" s="27">
        <v>18974.342912017459</v>
      </c>
      <c r="AF93" s="27">
        <v>20160.575276626671</v>
      </c>
      <c r="AG93" s="27">
        <v>15358.292931926408</v>
      </c>
      <c r="AH93" s="35">
        <v>17165.707284629301</v>
      </c>
      <c r="AI93" s="26"/>
      <c r="AJ93" s="26"/>
      <c r="AK93" s="26"/>
      <c r="AL93" s="26"/>
      <c r="AM93" s="26"/>
      <c r="AN93" s="26"/>
      <c r="AO93" s="26"/>
      <c r="AP93" s="26"/>
      <c r="AQ93" s="26"/>
      <c r="AR93" s="26"/>
    </row>
    <row r="94" spans="2:44" ht="31.5" customHeight="1">
      <c r="B94" s="33" t="s">
        <v>197</v>
      </c>
      <c r="C94" s="31" t="s">
        <v>198</v>
      </c>
      <c r="D94" s="25">
        <v>26614.750095131891</v>
      </c>
      <c r="E94" s="25">
        <v>30205.985999690074</v>
      </c>
      <c r="F94" s="25">
        <v>45014.116204627629</v>
      </c>
      <c r="G94" s="25">
        <v>22231.264030591177</v>
      </c>
      <c r="H94" s="25">
        <v>37059.483592997298</v>
      </c>
      <c r="I94" s="25">
        <v>36481.885832405016</v>
      </c>
      <c r="J94" s="25">
        <v>43301.219189080657</v>
      </c>
      <c r="K94" s="25">
        <v>55008.410118382846</v>
      </c>
      <c r="L94" s="25">
        <v>56334.662853781294</v>
      </c>
      <c r="M94" s="25">
        <v>51462.641769187714</v>
      </c>
      <c r="N94" s="25">
        <v>56456.410919499191</v>
      </c>
      <c r="O94" s="25">
        <v>64141.844039825693</v>
      </c>
      <c r="P94" s="25">
        <v>63451.680186473131</v>
      </c>
      <c r="Q94" s="25">
        <v>70359.723110070525</v>
      </c>
      <c r="R94" s="25">
        <v>87215.763565043861</v>
      </c>
      <c r="S94" s="25">
        <v>117315.51655254795</v>
      </c>
      <c r="T94" s="25">
        <v>123528.82080502324</v>
      </c>
      <c r="U94" s="25">
        <v>140721.32307940422</v>
      </c>
      <c r="V94" s="25">
        <v>161400.76469875741</v>
      </c>
      <c r="W94" s="25">
        <v>154320.18920357045</v>
      </c>
      <c r="X94" s="25">
        <v>157523.22522663057</v>
      </c>
      <c r="Y94" s="25">
        <v>157217.07309067261</v>
      </c>
      <c r="Z94" s="25">
        <v>148697.53245086106</v>
      </c>
      <c r="AA94" s="25">
        <v>154240.69676508117</v>
      </c>
      <c r="AB94" s="25">
        <v>167928.34457875125</v>
      </c>
      <c r="AC94" s="25">
        <v>169521.68561477726</v>
      </c>
      <c r="AD94" s="25">
        <v>178166.64034630166</v>
      </c>
      <c r="AE94" s="25">
        <v>157269.87868386583</v>
      </c>
      <c r="AF94" s="25">
        <v>151492.45324253556</v>
      </c>
      <c r="AG94" s="25">
        <v>154485.88071052489</v>
      </c>
      <c r="AH94" s="34">
        <v>161403.52180370621</v>
      </c>
      <c r="AI94" s="24"/>
      <c r="AJ94" s="24"/>
      <c r="AK94" s="24"/>
      <c r="AL94" s="24"/>
      <c r="AM94" s="24"/>
      <c r="AN94" s="24"/>
      <c r="AO94" s="24"/>
      <c r="AP94" s="24"/>
      <c r="AQ94" s="24"/>
      <c r="AR94" s="24"/>
    </row>
    <row r="95" spans="2:44" ht="31.5" customHeight="1">
      <c r="B95" s="33" t="s">
        <v>199</v>
      </c>
      <c r="C95" s="31" t="s">
        <v>200</v>
      </c>
      <c r="D95" s="27">
        <v>24469.412142319979</v>
      </c>
      <c r="E95" s="27">
        <v>27682.587184934579</v>
      </c>
      <c r="F95" s="27">
        <v>42171.007791555036</v>
      </c>
      <c r="G95" s="27">
        <v>20513.413881814235</v>
      </c>
      <c r="H95" s="27">
        <v>35073.32257966062</v>
      </c>
      <c r="I95" s="27">
        <v>34605.665180917043</v>
      </c>
      <c r="J95" s="27">
        <v>40045.052523074206</v>
      </c>
      <c r="K95" s="27">
        <v>51183.601192935363</v>
      </c>
      <c r="L95" s="27">
        <v>51318.409943095139</v>
      </c>
      <c r="M95" s="27">
        <v>46223.520687622811</v>
      </c>
      <c r="N95" s="27">
        <v>49027.637079432796</v>
      </c>
      <c r="O95" s="27">
        <v>54670.910243931234</v>
      </c>
      <c r="P95" s="27">
        <v>52185.973005702326</v>
      </c>
      <c r="Q95" s="27">
        <v>56254.410788752291</v>
      </c>
      <c r="R95" s="27">
        <v>70665.242736171494</v>
      </c>
      <c r="S95" s="27">
        <v>96154.26338551291</v>
      </c>
      <c r="T95" s="27">
        <v>100409.35542465077</v>
      </c>
      <c r="U95" s="27">
        <v>117578.23238405077</v>
      </c>
      <c r="V95" s="27">
        <v>132616.54003634071</v>
      </c>
      <c r="W95" s="27">
        <v>117387.70031850893</v>
      </c>
      <c r="X95" s="27">
        <v>115581.17406003321</v>
      </c>
      <c r="Y95" s="27">
        <v>119003.06893644448</v>
      </c>
      <c r="Z95" s="27">
        <v>118642.37554872849</v>
      </c>
      <c r="AA95" s="27">
        <v>124790.6206448555</v>
      </c>
      <c r="AB95" s="27">
        <v>128474.74209654123</v>
      </c>
      <c r="AC95" s="27">
        <v>127311.41379099693</v>
      </c>
      <c r="AD95" s="27">
        <v>136334.41720338131</v>
      </c>
      <c r="AE95" s="27">
        <v>121129.26931802508</v>
      </c>
      <c r="AF95" s="27">
        <v>119230.49645243617</v>
      </c>
      <c r="AG95" s="27">
        <v>126598.50825331459</v>
      </c>
      <c r="AH95" s="35">
        <v>120659.13885216847</v>
      </c>
      <c r="AI95" s="26"/>
      <c r="AJ95" s="26"/>
      <c r="AK95" s="26"/>
      <c r="AL95" s="26"/>
      <c r="AM95" s="26"/>
      <c r="AN95" s="26"/>
      <c r="AO95" s="26"/>
      <c r="AP95" s="26"/>
      <c r="AQ95" s="26"/>
      <c r="AR95" s="26"/>
    </row>
    <row r="96" spans="2:44" ht="31.5" customHeight="1">
      <c r="B96" s="33" t="s">
        <v>201</v>
      </c>
      <c r="C96" s="31" t="s">
        <v>202</v>
      </c>
      <c r="D96" s="27">
        <v>2145.3379528119126</v>
      </c>
      <c r="E96" s="27">
        <v>2523.398814755496</v>
      </c>
      <c r="F96" s="27">
        <v>2843.1084130725935</v>
      </c>
      <c r="G96" s="27">
        <v>1717.8501487769436</v>
      </c>
      <c r="H96" s="27">
        <v>1986.1610133366755</v>
      </c>
      <c r="I96" s="27">
        <v>1876.2206514879738</v>
      </c>
      <c r="J96" s="27">
        <v>3256.1666660064479</v>
      </c>
      <c r="K96" s="27">
        <v>3824.8089254474808</v>
      </c>
      <c r="L96" s="27">
        <v>5016.2529106861548</v>
      </c>
      <c r="M96" s="27">
        <v>5239.1210815648992</v>
      </c>
      <c r="N96" s="27">
        <v>7428.7738400663939</v>
      </c>
      <c r="O96" s="27">
        <v>9470.9337958944579</v>
      </c>
      <c r="P96" s="27">
        <v>11265.707180770803</v>
      </c>
      <c r="Q96" s="27">
        <v>14105.31232131823</v>
      </c>
      <c r="R96" s="27">
        <v>16550.520828872362</v>
      </c>
      <c r="S96" s="27">
        <v>21161.253167035036</v>
      </c>
      <c r="T96" s="27">
        <v>23119.465380372461</v>
      </c>
      <c r="U96" s="27">
        <v>23143.09069535344</v>
      </c>
      <c r="V96" s="27">
        <v>28784.224662416709</v>
      </c>
      <c r="W96" s="27">
        <v>36932.488885061532</v>
      </c>
      <c r="X96" s="27">
        <v>41942.051166597354</v>
      </c>
      <c r="Y96" s="27">
        <v>38214.004154228125</v>
      </c>
      <c r="Z96" s="27">
        <v>30055.156902132556</v>
      </c>
      <c r="AA96" s="27">
        <v>29450.076120225658</v>
      </c>
      <c r="AB96" s="27">
        <v>39453.602482210001</v>
      </c>
      <c r="AC96" s="27">
        <v>42210.271823780342</v>
      </c>
      <c r="AD96" s="27">
        <v>41832.22314292036</v>
      </c>
      <c r="AE96" s="27">
        <v>36140.609365840734</v>
      </c>
      <c r="AF96" s="27">
        <v>32261.956790099386</v>
      </c>
      <c r="AG96" s="27">
        <v>27887.372457210287</v>
      </c>
      <c r="AH96" s="35">
        <v>40744.382951537744</v>
      </c>
      <c r="AI96" s="26"/>
      <c r="AJ96" s="26"/>
      <c r="AK96" s="26"/>
      <c r="AL96" s="26"/>
      <c r="AM96" s="26"/>
      <c r="AN96" s="26"/>
      <c r="AO96" s="26"/>
      <c r="AP96" s="26"/>
      <c r="AQ96" s="26"/>
      <c r="AR96" s="26"/>
    </row>
    <row r="97" spans="2:44" ht="31.5" customHeight="1">
      <c r="B97" s="33" t="s">
        <v>203</v>
      </c>
      <c r="C97" s="31" t="s">
        <v>391</v>
      </c>
      <c r="D97" s="25">
        <v>3254.7258527333279</v>
      </c>
      <c r="E97" s="25">
        <v>3669.3856636002229</v>
      </c>
      <c r="F97" s="25">
        <v>4365.7677144352438</v>
      </c>
      <c r="G97" s="25">
        <v>5967.0455338822667</v>
      </c>
      <c r="H97" s="25">
        <v>4951.5186020920391</v>
      </c>
      <c r="I97" s="25">
        <v>4924.3757727242091</v>
      </c>
      <c r="J97" s="25">
        <v>6490.5531471752574</v>
      </c>
      <c r="K97" s="25">
        <v>8026.1843356252375</v>
      </c>
      <c r="L97" s="25">
        <v>9215.5815373652586</v>
      </c>
      <c r="M97" s="25">
        <v>10788.680370744663</v>
      </c>
      <c r="N97" s="25">
        <v>18239.114099784922</v>
      </c>
      <c r="O97" s="25">
        <v>19145.208973657616</v>
      </c>
      <c r="P97" s="25">
        <v>17642.337835886454</v>
      </c>
      <c r="Q97" s="25">
        <v>16814.987509321065</v>
      </c>
      <c r="R97" s="25">
        <v>18368.083219192573</v>
      </c>
      <c r="S97" s="25">
        <v>23397.559757472627</v>
      </c>
      <c r="T97" s="25">
        <v>22930.950711668371</v>
      </c>
      <c r="U97" s="25">
        <v>25410.685114453911</v>
      </c>
      <c r="V97" s="25">
        <v>22886.326404462197</v>
      </c>
      <c r="W97" s="25">
        <v>21975.458327810142</v>
      </c>
      <c r="X97" s="25">
        <v>23940.744776646658</v>
      </c>
      <c r="Y97" s="25">
        <v>20485.878360987619</v>
      </c>
      <c r="Z97" s="25">
        <v>19507.196504135802</v>
      </c>
      <c r="AA97" s="25">
        <v>19138.860031447322</v>
      </c>
      <c r="AB97" s="25">
        <v>19850.19507939705</v>
      </c>
      <c r="AC97" s="25">
        <v>21091.012711729461</v>
      </c>
      <c r="AD97" s="25">
        <v>25392.924117957351</v>
      </c>
      <c r="AE97" s="25">
        <v>24807.363290792066</v>
      </c>
      <c r="AF97" s="25">
        <v>24560.135285518685</v>
      </c>
      <c r="AG97" s="25">
        <v>16364.181736967843</v>
      </c>
      <c r="AH97" s="34">
        <v>15749.568184549109</v>
      </c>
      <c r="AI97" s="24"/>
      <c r="AJ97" s="24"/>
      <c r="AK97" s="24"/>
      <c r="AL97" s="24"/>
      <c r="AM97" s="24"/>
      <c r="AN97" s="24"/>
      <c r="AO97" s="24"/>
      <c r="AP97" s="24"/>
      <c r="AQ97" s="24"/>
      <c r="AR97" s="24"/>
    </row>
    <row r="98" spans="2:44" ht="31.5" customHeight="1">
      <c r="B98" s="33" t="s">
        <v>204</v>
      </c>
      <c r="C98" s="31" t="s">
        <v>392</v>
      </c>
      <c r="D98" s="27">
        <v>1031.6416129858335</v>
      </c>
      <c r="E98" s="27">
        <v>1551.4475086925415</v>
      </c>
      <c r="F98" s="27">
        <v>1959.7051572691366</v>
      </c>
      <c r="G98" s="27">
        <v>4253.9733059475357</v>
      </c>
      <c r="H98" s="27">
        <v>3452.1883122543272</v>
      </c>
      <c r="I98" s="27">
        <v>3633.7342476547128</v>
      </c>
      <c r="J98" s="27">
        <v>4704.0664496661184</v>
      </c>
      <c r="K98" s="27">
        <v>4958.773501829849</v>
      </c>
      <c r="L98" s="27">
        <v>5802.6853396741617</v>
      </c>
      <c r="M98" s="27">
        <v>7222.6319022454591</v>
      </c>
      <c r="N98" s="27">
        <v>10205.554459970397</v>
      </c>
      <c r="O98" s="27">
        <v>10776.944506756199</v>
      </c>
      <c r="P98" s="27">
        <v>9843.6380014747101</v>
      </c>
      <c r="Q98" s="27">
        <v>9187.1072333012435</v>
      </c>
      <c r="R98" s="27">
        <v>10136.2577168433</v>
      </c>
      <c r="S98" s="27">
        <v>13387.248047444389</v>
      </c>
      <c r="T98" s="27">
        <v>13606.544965138877</v>
      </c>
      <c r="U98" s="27">
        <v>15668.615326383666</v>
      </c>
      <c r="V98" s="27">
        <v>13052.627436078394</v>
      </c>
      <c r="W98" s="27">
        <v>11910.139147762378</v>
      </c>
      <c r="X98" s="27">
        <v>11740.588446725127</v>
      </c>
      <c r="Y98" s="27">
        <v>9334.7136354600225</v>
      </c>
      <c r="Z98" s="27">
        <v>9586.434232794747</v>
      </c>
      <c r="AA98" s="27">
        <v>8863.0615969686205</v>
      </c>
      <c r="AB98" s="27">
        <v>9402.751431758008</v>
      </c>
      <c r="AC98" s="27">
        <v>9071.7985151643461</v>
      </c>
      <c r="AD98" s="27">
        <v>9301.9088157889273</v>
      </c>
      <c r="AE98" s="27">
        <v>7720.0756347316383</v>
      </c>
      <c r="AF98" s="27">
        <v>7463.5107377142758</v>
      </c>
      <c r="AG98" s="27">
        <v>6992.9569245052999</v>
      </c>
      <c r="AH98" s="35">
        <v>6384.7900179183371</v>
      </c>
      <c r="AI98" s="26"/>
      <c r="AJ98" s="26"/>
      <c r="AK98" s="26"/>
      <c r="AL98" s="26"/>
      <c r="AM98" s="26"/>
      <c r="AN98" s="26"/>
      <c r="AO98" s="26"/>
      <c r="AP98" s="26"/>
      <c r="AQ98" s="26"/>
      <c r="AR98" s="26"/>
    </row>
    <row r="99" spans="2:44" ht="31.5" customHeight="1">
      <c r="B99" s="33" t="s">
        <v>205</v>
      </c>
      <c r="C99" s="31" t="s">
        <v>393</v>
      </c>
      <c r="D99" s="27">
        <v>2223.0842397474944</v>
      </c>
      <c r="E99" s="27">
        <v>2117.9381549076816</v>
      </c>
      <c r="F99" s="27">
        <v>2406.0625571661067</v>
      </c>
      <c r="G99" s="27">
        <v>1713.072227934731</v>
      </c>
      <c r="H99" s="27">
        <v>1499.3302898377124</v>
      </c>
      <c r="I99" s="27">
        <v>1290.6415250694963</v>
      </c>
      <c r="J99" s="27">
        <v>1786.486697509139</v>
      </c>
      <c r="K99" s="27">
        <v>3067.410833795389</v>
      </c>
      <c r="L99" s="27">
        <v>3412.8961976910964</v>
      </c>
      <c r="M99" s="27">
        <v>3566.0484684992043</v>
      </c>
      <c r="N99" s="27">
        <v>8033.5596398145262</v>
      </c>
      <c r="O99" s="27">
        <v>8368.2644669014189</v>
      </c>
      <c r="P99" s="27">
        <v>7798.6998344117446</v>
      </c>
      <c r="Q99" s="27">
        <v>7627.8802760198223</v>
      </c>
      <c r="R99" s="27">
        <v>8231.8255023492729</v>
      </c>
      <c r="S99" s="27">
        <v>10010.31171002824</v>
      </c>
      <c r="T99" s="27">
        <v>9324.4057465294936</v>
      </c>
      <c r="U99" s="27">
        <v>9742.0697880702464</v>
      </c>
      <c r="V99" s="27">
        <v>9833.6989683838037</v>
      </c>
      <c r="W99" s="27">
        <v>10065.319180047763</v>
      </c>
      <c r="X99" s="27">
        <v>12200.15632992153</v>
      </c>
      <c r="Y99" s="27">
        <v>11151.164725527598</v>
      </c>
      <c r="Z99" s="27">
        <v>9920.7622713410547</v>
      </c>
      <c r="AA99" s="27">
        <v>10275.7984344787</v>
      </c>
      <c r="AB99" s="27">
        <v>10447.443647639042</v>
      </c>
      <c r="AC99" s="27">
        <v>12019.214196565115</v>
      </c>
      <c r="AD99" s="27">
        <v>16091.015302168422</v>
      </c>
      <c r="AE99" s="27">
        <v>17087.287656060427</v>
      </c>
      <c r="AF99" s="27">
        <v>17096.624547804411</v>
      </c>
      <c r="AG99" s="27">
        <v>9371.2248124625439</v>
      </c>
      <c r="AH99" s="35">
        <v>9364.778166630771</v>
      </c>
      <c r="AI99" s="26"/>
      <c r="AJ99" s="26"/>
      <c r="AK99" s="26"/>
      <c r="AL99" s="26"/>
      <c r="AM99" s="26"/>
      <c r="AN99" s="26"/>
      <c r="AO99" s="26"/>
      <c r="AP99" s="26"/>
      <c r="AQ99" s="26"/>
      <c r="AR99" s="26"/>
    </row>
    <row r="100" spans="2:44" ht="31.5" customHeight="1">
      <c r="B100" s="33" t="s">
        <v>206</v>
      </c>
      <c r="C100" s="31" t="s">
        <v>207</v>
      </c>
      <c r="D100" s="25">
        <v>185741.16801759353</v>
      </c>
      <c r="E100" s="25">
        <v>220338.22207276925</v>
      </c>
      <c r="F100" s="25">
        <v>321067.42986985244</v>
      </c>
      <c r="G100" s="25">
        <v>362083.69955321233</v>
      </c>
      <c r="H100" s="25">
        <v>400008.08199929266</v>
      </c>
      <c r="I100" s="25">
        <v>441540.94098873436</v>
      </c>
      <c r="J100" s="25">
        <v>452880.36259663029</v>
      </c>
      <c r="K100" s="25">
        <v>491585.56504601927</v>
      </c>
      <c r="L100" s="25">
        <v>503484.90632483637</v>
      </c>
      <c r="M100" s="25">
        <v>440213.83078652318</v>
      </c>
      <c r="N100" s="25">
        <v>475396.94185766584</v>
      </c>
      <c r="O100" s="25">
        <v>539031.53554322338</v>
      </c>
      <c r="P100" s="25">
        <v>534458.84355197451</v>
      </c>
      <c r="Q100" s="25">
        <v>557064.26096513844</v>
      </c>
      <c r="R100" s="25">
        <v>610830.23662898457</v>
      </c>
      <c r="S100" s="25">
        <v>723941.57215134229</v>
      </c>
      <c r="T100" s="25">
        <v>737257.37938972539</v>
      </c>
      <c r="U100" s="25">
        <v>712029.8252336618</v>
      </c>
      <c r="V100" s="25">
        <v>777742.66887644376</v>
      </c>
      <c r="W100" s="25">
        <v>766553.49918751873</v>
      </c>
      <c r="X100" s="25">
        <v>729604.95800001116</v>
      </c>
      <c r="Y100" s="25">
        <v>811272.08941151132</v>
      </c>
      <c r="Z100" s="25">
        <v>764966.71121445473</v>
      </c>
      <c r="AA100" s="25">
        <v>847191.30032488366</v>
      </c>
      <c r="AB100" s="25">
        <v>886207.90411213308</v>
      </c>
      <c r="AC100" s="25">
        <v>955191.67212844105</v>
      </c>
      <c r="AD100" s="25">
        <v>984376.45450177439</v>
      </c>
      <c r="AE100" s="25">
        <v>825265.72362361639</v>
      </c>
      <c r="AF100" s="25">
        <v>733597.33525231527</v>
      </c>
      <c r="AG100" s="25">
        <v>667007.52057758719</v>
      </c>
      <c r="AH100" s="34">
        <v>687906.93400426931</v>
      </c>
      <c r="AI100" s="24"/>
      <c r="AJ100" s="24"/>
      <c r="AK100" s="24"/>
      <c r="AL100" s="24"/>
      <c r="AM100" s="24"/>
      <c r="AN100" s="24"/>
      <c r="AO100" s="24"/>
      <c r="AP100" s="24"/>
      <c r="AQ100" s="24"/>
      <c r="AR100" s="24"/>
    </row>
    <row r="101" spans="2:44" ht="31.5" customHeight="1">
      <c r="B101" s="33" t="s">
        <v>208</v>
      </c>
      <c r="C101" s="31" t="s">
        <v>209</v>
      </c>
      <c r="D101" s="25">
        <v>167336.83259293804</v>
      </c>
      <c r="E101" s="25">
        <v>206676.88628076643</v>
      </c>
      <c r="F101" s="25">
        <v>309088.65432304365</v>
      </c>
      <c r="G101" s="25">
        <v>340939.75304784649</v>
      </c>
      <c r="H101" s="25">
        <v>376869.53138299432</v>
      </c>
      <c r="I101" s="25">
        <v>421159.24296344607</v>
      </c>
      <c r="J101" s="25">
        <v>434854.35438913206</v>
      </c>
      <c r="K101" s="25">
        <v>471036.20545884757</v>
      </c>
      <c r="L101" s="25">
        <v>478893.49336477619</v>
      </c>
      <c r="M101" s="25">
        <v>415073.26882099896</v>
      </c>
      <c r="N101" s="25">
        <v>452014.73821382155</v>
      </c>
      <c r="O101" s="25">
        <v>503005.48674117913</v>
      </c>
      <c r="P101" s="25">
        <v>500176.76958232559</v>
      </c>
      <c r="Q101" s="25">
        <v>516828.69834460685</v>
      </c>
      <c r="R101" s="25">
        <v>561605.42654076917</v>
      </c>
      <c r="S101" s="25">
        <v>674281.56921922439</v>
      </c>
      <c r="T101" s="25">
        <v>685711.94585084624</v>
      </c>
      <c r="U101" s="25">
        <v>661107.88607367757</v>
      </c>
      <c r="V101" s="25">
        <v>722123.92412800132</v>
      </c>
      <c r="W101" s="25">
        <v>715419.68295040843</v>
      </c>
      <c r="X101" s="25">
        <v>678408.8395532202</v>
      </c>
      <c r="Y101" s="25">
        <v>766989.75097215071</v>
      </c>
      <c r="Z101" s="25">
        <v>727991.18813896482</v>
      </c>
      <c r="AA101" s="25">
        <v>806419.78857643437</v>
      </c>
      <c r="AB101" s="25">
        <v>836841.12555857818</v>
      </c>
      <c r="AC101" s="25">
        <v>903280.86530034139</v>
      </c>
      <c r="AD101" s="25">
        <v>930263.35049535567</v>
      </c>
      <c r="AE101" s="25">
        <v>780307.22080927156</v>
      </c>
      <c r="AF101" s="25">
        <v>688496.96017080208</v>
      </c>
      <c r="AG101" s="25">
        <v>626792.54072685377</v>
      </c>
      <c r="AH101" s="34">
        <v>649030.03143088613</v>
      </c>
      <c r="AI101" s="24"/>
      <c r="AJ101" s="24"/>
      <c r="AK101" s="24"/>
      <c r="AL101" s="24"/>
      <c r="AM101" s="24"/>
      <c r="AN101" s="24"/>
      <c r="AO101" s="24"/>
      <c r="AP101" s="24"/>
      <c r="AQ101" s="24"/>
      <c r="AR101" s="24"/>
    </row>
    <row r="102" spans="2:44" ht="31.5" customHeight="1">
      <c r="B102" s="33" t="s">
        <v>210</v>
      </c>
      <c r="C102" s="31" t="s">
        <v>211</v>
      </c>
      <c r="D102" s="27">
        <v>108603.90414244373</v>
      </c>
      <c r="E102" s="27">
        <v>127388.42860958197</v>
      </c>
      <c r="F102" s="27">
        <v>183205.36535670562</v>
      </c>
      <c r="G102" s="27">
        <v>234498.0702287257</v>
      </c>
      <c r="H102" s="27">
        <v>251310.86565551921</v>
      </c>
      <c r="I102" s="27">
        <v>287015.03546945477</v>
      </c>
      <c r="J102" s="27">
        <v>299682.26426676806</v>
      </c>
      <c r="K102" s="27">
        <v>342681.25746285409</v>
      </c>
      <c r="L102" s="27">
        <v>362372.10696285439</v>
      </c>
      <c r="M102" s="27">
        <v>302337.89359236497</v>
      </c>
      <c r="N102" s="27">
        <v>315257.77509670978</v>
      </c>
      <c r="O102" s="27">
        <v>290231.18666241143</v>
      </c>
      <c r="P102" s="27">
        <v>270027.14569846145</v>
      </c>
      <c r="Q102" s="27">
        <v>257690.06692068069</v>
      </c>
      <c r="R102" s="27">
        <v>264679.1998332541</v>
      </c>
      <c r="S102" s="27">
        <v>344114.62837387802</v>
      </c>
      <c r="T102" s="27">
        <v>318865.0624208299</v>
      </c>
      <c r="U102" s="27">
        <v>320526.35103341797</v>
      </c>
      <c r="V102" s="27">
        <v>385094.05477664882</v>
      </c>
      <c r="W102" s="27">
        <v>371700.14754951483</v>
      </c>
      <c r="X102" s="27">
        <v>351747.73560408223</v>
      </c>
      <c r="Y102" s="27">
        <v>358826.66756213905</v>
      </c>
      <c r="Z102" s="27">
        <v>311137.02013561374</v>
      </c>
      <c r="AA102" s="27">
        <v>308492.53183200676</v>
      </c>
      <c r="AB102" s="27">
        <v>251424.93402560722</v>
      </c>
      <c r="AC102" s="27">
        <v>276652.21199699701</v>
      </c>
      <c r="AD102" s="27">
        <v>283445.8215931661</v>
      </c>
      <c r="AE102" s="27">
        <v>263357.58450656908</v>
      </c>
      <c r="AF102" s="27">
        <v>262848.40110215114</v>
      </c>
      <c r="AG102" s="27">
        <v>275712.09717438335</v>
      </c>
      <c r="AH102" s="35">
        <v>267152.07715131139</v>
      </c>
      <c r="AI102" s="26"/>
      <c r="AJ102" s="26"/>
      <c r="AK102" s="26"/>
      <c r="AL102" s="26"/>
      <c r="AM102" s="26"/>
      <c r="AN102" s="26"/>
      <c r="AO102" s="26"/>
      <c r="AP102" s="26"/>
      <c r="AQ102" s="26"/>
      <c r="AR102" s="26"/>
    </row>
    <row r="103" spans="2:44" ht="31.5" customHeight="1">
      <c r="B103" s="33" t="s">
        <v>212</v>
      </c>
      <c r="C103" s="31" t="s">
        <v>213</v>
      </c>
      <c r="D103" s="27">
        <v>58732.928450494306</v>
      </c>
      <c r="E103" s="27">
        <v>79288.457671184457</v>
      </c>
      <c r="F103" s="27">
        <v>125883.28896633805</v>
      </c>
      <c r="G103" s="27">
        <v>106441.6828191208</v>
      </c>
      <c r="H103" s="27">
        <v>125558.66572747512</v>
      </c>
      <c r="I103" s="27">
        <v>134144.20749399133</v>
      </c>
      <c r="J103" s="27">
        <v>135172.090122364</v>
      </c>
      <c r="K103" s="27">
        <v>128354.94799599347</v>
      </c>
      <c r="L103" s="27">
        <v>116521.38640192179</v>
      </c>
      <c r="M103" s="27">
        <v>112735.375228634</v>
      </c>
      <c r="N103" s="27">
        <v>136756.96311711174</v>
      </c>
      <c r="O103" s="27">
        <v>212774.3000787677</v>
      </c>
      <c r="P103" s="27">
        <v>230149.62388386414</v>
      </c>
      <c r="Q103" s="27">
        <v>259138.63142392616</v>
      </c>
      <c r="R103" s="27">
        <v>296926.22670751502</v>
      </c>
      <c r="S103" s="27">
        <v>330166.94084534637</v>
      </c>
      <c r="T103" s="27">
        <v>366846.88343001634</v>
      </c>
      <c r="U103" s="27">
        <v>340581.53504025965</v>
      </c>
      <c r="V103" s="27">
        <v>337029.86935135251</v>
      </c>
      <c r="W103" s="27">
        <v>343719.53540089366</v>
      </c>
      <c r="X103" s="27">
        <v>326661.10394913791</v>
      </c>
      <c r="Y103" s="27">
        <v>408163.08341001166</v>
      </c>
      <c r="Z103" s="27">
        <v>416854.16800335108</v>
      </c>
      <c r="AA103" s="27">
        <v>497927.25674442766</v>
      </c>
      <c r="AB103" s="27">
        <v>585416.19153297099</v>
      </c>
      <c r="AC103" s="27">
        <v>626628.65330334438</v>
      </c>
      <c r="AD103" s="27">
        <v>646817.52890218957</v>
      </c>
      <c r="AE103" s="27">
        <v>516949.63630270248</v>
      </c>
      <c r="AF103" s="27">
        <v>425648.55906865094</v>
      </c>
      <c r="AG103" s="27">
        <v>351080.44355247036</v>
      </c>
      <c r="AH103" s="35">
        <v>381877.95427957468</v>
      </c>
      <c r="AI103" s="26"/>
      <c r="AJ103" s="26"/>
      <c r="AK103" s="26"/>
      <c r="AL103" s="26"/>
      <c r="AM103" s="26"/>
      <c r="AN103" s="26"/>
      <c r="AO103" s="26"/>
      <c r="AP103" s="26"/>
      <c r="AQ103" s="26"/>
      <c r="AR103" s="26"/>
    </row>
    <row r="104" spans="2:44" ht="31.5" customHeight="1">
      <c r="B104" s="33" t="s">
        <v>214</v>
      </c>
      <c r="C104" s="31" t="s">
        <v>215</v>
      </c>
      <c r="D104" s="27">
        <v>18404.335424655492</v>
      </c>
      <c r="E104" s="27">
        <v>13661.335792002827</v>
      </c>
      <c r="F104" s="27">
        <v>11978.775546808811</v>
      </c>
      <c r="G104" s="27">
        <v>21143.946505365839</v>
      </c>
      <c r="H104" s="27">
        <v>23138.55061629834</v>
      </c>
      <c r="I104" s="27">
        <v>20381.698025288279</v>
      </c>
      <c r="J104" s="27">
        <v>18026.008207498224</v>
      </c>
      <c r="K104" s="27">
        <v>20549.359587171668</v>
      </c>
      <c r="L104" s="27">
        <v>24591.412960060181</v>
      </c>
      <c r="M104" s="27">
        <v>25140.561965524204</v>
      </c>
      <c r="N104" s="27">
        <v>23382.203643844281</v>
      </c>
      <c r="O104" s="27">
        <v>36026.048802044184</v>
      </c>
      <c r="P104" s="27">
        <v>34282.073969648933</v>
      </c>
      <c r="Q104" s="27">
        <v>40235.562620531535</v>
      </c>
      <c r="R104" s="27">
        <v>49224.810088215432</v>
      </c>
      <c r="S104" s="27">
        <v>49660.002932117852</v>
      </c>
      <c r="T104" s="27">
        <v>51545.433538879115</v>
      </c>
      <c r="U104" s="27">
        <v>50921.939159984271</v>
      </c>
      <c r="V104" s="27">
        <v>55618.744748442463</v>
      </c>
      <c r="W104" s="27">
        <v>51133.816237110288</v>
      </c>
      <c r="X104" s="27">
        <v>51196.118446790977</v>
      </c>
      <c r="Y104" s="27">
        <v>44282.338439360588</v>
      </c>
      <c r="Z104" s="27">
        <v>36975.52307548996</v>
      </c>
      <c r="AA104" s="27">
        <v>40771.511748449346</v>
      </c>
      <c r="AB104" s="27">
        <v>49366.778553554883</v>
      </c>
      <c r="AC104" s="27">
        <v>51910.80682809971</v>
      </c>
      <c r="AD104" s="27">
        <v>54113.104006418675</v>
      </c>
      <c r="AE104" s="27">
        <v>44958.502814344836</v>
      </c>
      <c r="AF104" s="27">
        <v>45100.375081513193</v>
      </c>
      <c r="AG104" s="27">
        <v>40214.979850733413</v>
      </c>
      <c r="AH104" s="35">
        <v>38876.902573383173</v>
      </c>
      <c r="AI104" s="26"/>
      <c r="AJ104" s="26"/>
      <c r="AK104" s="26"/>
      <c r="AL104" s="26"/>
      <c r="AM104" s="26"/>
      <c r="AN104" s="26"/>
      <c r="AO104" s="26"/>
      <c r="AP104" s="26"/>
      <c r="AQ104" s="26"/>
      <c r="AR104" s="26"/>
    </row>
    <row r="105" spans="2:44" ht="31.5" customHeight="1">
      <c r="B105" s="33" t="s">
        <v>216</v>
      </c>
      <c r="C105" s="31" t="s">
        <v>217</v>
      </c>
      <c r="D105" s="25">
        <v>31522.639840302596</v>
      </c>
      <c r="E105" s="25">
        <v>33935.790356335194</v>
      </c>
      <c r="F105" s="25">
        <v>40400.686554408647</v>
      </c>
      <c r="G105" s="25">
        <v>63594.065089946671</v>
      </c>
      <c r="H105" s="25">
        <v>74987.301490254104</v>
      </c>
      <c r="I105" s="25">
        <v>96360.679209865397</v>
      </c>
      <c r="J105" s="25">
        <v>109206.19013203299</v>
      </c>
      <c r="K105" s="25">
        <v>97737.185831993149</v>
      </c>
      <c r="L105" s="25">
        <v>104829.79381257456</v>
      </c>
      <c r="M105" s="25">
        <v>97618.59211344592</v>
      </c>
      <c r="N105" s="25">
        <v>107049.97966594761</v>
      </c>
      <c r="O105" s="25">
        <v>109153.21271661192</v>
      </c>
      <c r="P105" s="25">
        <v>110507.80270468671</v>
      </c>
      <c r="Q105" s="25">
        <v>129066.39644484453</v>
      </c>
      <c r="R105" s="25">
        <v>144561.61737530769</v>
      </c>
      <c r="S105" s="25">
        <v>164083.75195137324</v>
      </c>
      <c r="T105" s="25">
        <v>175512.04738836153</v>
      </c>
      <c r="U105" s="25">
        <v>186957.0769354213</v>
      </c>
      <c r="V105" s="25">
        <v>216601.53062814011</v>
      </c>
      <c r="W105" s="25">
        <v>225260.35142302793</v>
      </c>
      <c r="X105" s="25">
        <v>221218.98208776757</v>
      </c>
      <c r="Y105" s="25">
        <v>226470.67964115128</v>
      </c>
      <c r="Z105" s="25">
        <v>225306.4162648833</v>
      </c>
      <c r="AA105" s="25">
        <v>254446.33958682686</v>
      </c>
      <c r="AB105" s="25">
        <v>236576.28706914705</v>
      </c>
      <c r="AC105" s="25">
        <v>252797.46674377847</v>
      </c>
      <c r="AD105" s="25">
        <v>318396.13725195313</v>
      </c>
      <c r="AE105" s="25">
        <v>331569.92838593596</v>
      </c>
      <c r="AF105" s="25">
        <v>301404.36032317043</v>
      </c>
      <c r="AG105" s="25">
        <v>222262.187533335</v>
      </c>
      <c r="AH105" s="34">
        <v>208625.65938473505</v>
      </c>
      <c r="AI105" s="24"/>
      <c r="AJ105" s="24"/>
      <c r="AK105" s="24"/>
      <c r="AL105" s="24"/>
      <c r="AM105" s="24"/>
      <c r="AN105" s="24"/>
      <c r="AO105" s="24"/>
      <c r="AP105" s="24"/>
      <c r="AQ105" s="24"/>
      <c r="AR105" s="24"/>
    </row>
    <row r="106" spans="2:44" ht="31.5" customHeight="1">
      <c r="B106" s="33" t="s">
        <v>218</v>
      </c>
      <c r="C106" s="31" t="s">
        <v>219</v>
      </c>
      <c r="D106" s="27">
        <v>5565.4924973290963</v>
      </c>
      <c r="E106" s="27">
        <v>4322.5378026051994</v>
      </c>
      <c r="F106" s="27">
        <v>5987.4802958614255</v>
      </c>
      <c r="G106" s="27">
        <v>7738.7035615573086</v>
      </c>
      <c r="H106" s="27">
        <v>6242.562409450823</v>
      </c>
      <c r="I106" s="27">
        <v>5403.4490838207848</v>
      </c>
      <c r="J106" s="27">
        <v>10062.203004613766</v>
      </c>
      <c r="K106" s="27">
        <v>9975.7246377653355</v>
      </c>
      <c r="L106" s="27">
        <v>11977.247124707137</v>
      </c>
      <c r="M106" s="27">
        <v>12344.363606523895</v>
      </c>
      <c r="N106" s="27">
        <v>14443.018590788377</v>
      </c>
      <c r="O106" s="27">
        <v>17636.786769364331</v>
      </c>
      <c r="P106" s="27">
        <v>18504.372824797429</v>
      </c>
      <c r="Q106" s="27">
        <v>25536.439396810067</v>
      </c>
      <c r="R106" s="27">
        <v>32464.079591165191</v>
      </c>
      <c r="S106" s="27">
        <v>39254.691589807284</v>
      </c>
      <c r="T106" s="27">
        <v>40398.922181567759</v>
      </c>
      <c r="U106" s="27">
        <v>42141.202116214859</v>
      </c>
      <c r="V106" s="27">
        <v>47367.363716504493</v>
      </c>
      <c r="W106" s="27">
        <v>50157.613771246732</v>
      </c>
      <c r="X106" s="27">
        <v>69608.011167455887</v>
      </c>
      <c r="Y106" s="27">
        <v>81276.240129993384</v>
      </c>
      <c r="Z106" s="27">
        <v>80890.766433797631</v>
      </c>
      <c r="AA106" s="27">
        <v>86011.470780576012</v>
      </c>
      <c r="AB106" s="27">
        <v>81055.781605965545</v>
      </c>
      <c r="AC106" s="27">
        <v>80043.580060004228</v>
      </c>
      <c r="AD106" s="27">
        <v>117891.42657660696</v>
      </c>
      <c r="AE106" s="27">
        <v>136904.34382186498</v>
      </c>
      <c r="AF106" s="27">
        <v>103897.32947712654</v>
      </c>
      <c r="AG106" s="27">
        <v>35795.291937163434</v>
      </c>
      <c r="AH106" s="35">
        <v>40580.453932560958</v>
      </c>
      <c r="AI106" s="26"/>
      <c r="AJ106" s="26"/>
      <c r="AK106" s="26"/>
      <c r="AL106" s="26"/>
      <c r="AM106" s="26"/>
      <c r="AN106" s="26"/>
      <c r="AO106" s="26"/>
      <c r="AP106" s="26"/>
      <c r="AQ106" s="26"/>
      <c r="AR106" s="26"/>
    </row>
    <row r="107" spans="2:44" ht="31.5" customHeight="1">
      <c r="B107" s="33" t="s">
        <v>220</v>
      </c>
      <c r="C107" s="31" t="s">
        <v>221</v>
      </c>
      <c r="D107" s="27">
        <v>13353.992780050186</v>
      </c>
      <c r="E107" s="27">
        <v>11855.955775484328</v>
      </c>
      <c r="F107" s="27">
        <v>15693.956292938332</v>
      </c>
      <c r="G107" s="27">
        <v>18595.656095173526</v>
      </c>
      <c r="H107" s="27">
        <v>25850.005772465178</v>
      </c>
      <c r="I107" s="27">
        <v>31691.34970898875</v>
      </c>
      <c r="J107" s="27">
        <v>38060.128704303221</v>
      </c>
      <c r="K107" s="27">
        <v>33919.532606748304</v>
      </c>
      <c r="L107" s="27">
        <v>44149.18599483712</v>
      </c>
      <c r="M107" s="27">
        <v>39191.488451565339</v>
      </c>
      <c r="N107" s="27">
        <v>41881.38458041288</v>
      </c>
      <c r="O107" s="27">
        <v>43934.772247628396</v>
      </c>
      <c r="P107" s="27">
        <v>42488.692140942971</v>
      </c>
      <c r="Q107" s="27">
        <v>40676.194647398814</v>
      </c>
      <c r="R107" s="27">
        <v>40618.960373209113</v>
      </c>
      <c r="S107" s="27">
        <v>48309.497081478301</v>
      </c>
      <c r="T107" s="27">
        <v>51683.985399753699</v>
      </c>
      <c r="U107" s="27">
        <v>56544.682482613767</v>
      </c>
      <c r="V107" s="27">
        <v>61774.627286454088</v>
      </c>
      <c r="W107" s="27">
        <v>67312.316462765812</v>
      </c>
      <c r="X107" s="27">
        <v>47463.351965855109</v>
      </c>
      <c r="Y107" s="27">
        <v>36209.146366918481</v>
      </c>
      <c r="Z107" s="27">
        <v>29153.686775311729</v>
      </c>
      <c r="AA107" s="27">
        <v>46011.096816253768</v>
      </c>
      <c r="AB107" s="27">
        <v>36676.016048486541</v>
      </c>
      <c r="AC107" s="27">
        <v>44350.03059343146</v>
      </c>
      <c r="AD107" s="27">
        <v>50942.523810820756</v>
      </c>
      <c r="AE107" s="27">
        <v>49634.025819079296</v>
      </c>
      <c r="AF107" s="27">
        <v>44208.820446445665</v>
      </c>
      <c r="AG107" s="27">
        <v>22976.676642876449</v>
      </c>
      <c r="AH107" s="35">
        <v>16891.547529699012</v>
      </c>
      <c r="AI107" s="26"/>
      <c r="AJ107" s="26"/>
      <c r="AK107" s="26"/>
      <c r="AL107" s="26"/>
      <c r="AM107" s="26"/>
      <c r="AN107" s="26"/>
      <c r="AO107" s="26"/>
      <c r="AP107" s="26"/>
      <c r="AQ107" s="26"/>
      <c r="AR107" s="26"/>
    </row>
    <row r="108" spans="2:44" ht="31.5" customHeight="1">
      <c r="B108" s="33" t="s">
        <v>222</v>
      </c>
      <c r="C108" s="31" t="s">
        <v>223</v>
      </c>
      <c r="D108" s="27">
        <v>1188.8095076832587</v>
      </c>
      <c r="E108" s="27">
        <v>1383.9090207059062</v>
      </c>
      <c r="F108" s="27">
        <v>1722.992948143323</v>
      </c>
      <c r="G108" s="27">
        <v>3170.8287051184775</v>
      </c>
      <c r="H108" s="27">
        <v>3726.7261107857048</v>
      </c>
      <c r="I108" s="27">
        <v>4335.2280441441826</v>
      </c>
      <c r="J108" s="27">
        <v>4464.7580513204321</v>
      </c>
      <c r="K108" s="27">
        <v>4059.3787240995221</v>
      </c>
      <c r="L108" s="27">
        <v>4369.2566794971635</v>
      </c>
      <c r="M108" s="27">
        <v>4275.8621828162404</v>
      </c>
      <c r="N108" s="27">
        <v>4347.2153877009505</v>
      </c>
      <c r="O108" s="27">
        <v>4805.6184182358684</v>
      </c>
      <c r="P108" s="27">
        <v>5753.4558704460451</v>
      </c>
      <c r="Q108" s="27">
        <v>6645.6139149514056</v>
      </c>
      <c r="R108" s="27">
        <v>7625.5739280414018</v>
      </c>
      <c r="S108" s="27">
        <v>8882.0128834370116</v>
      </c>
      <c r="T108" s="27">
        <v>9870.1211592671752</v>
      </c>
      <c r="U108" s="27">
        <v>10061.4572195489</v>
      </c>
      <c r="V108" s="27">
        <v>11253.083926447671</v>
      </c>
      <c r="W108" s="27">
        <v>12234.102148364469</v>
      </c>
      <c r="X108" s="27">
        <v>23003.585527748488</v>
      </c>
      <c r="Y108" s="27">
        <v>18904.127767739905</v>
      </c>
      <c r="Z108" s="27">
        <v>23359.441784779865</v>
      </c>
      <c r="AA108" s="27">
        <v>24294.191325655291</v>
      </c>
      <c r="AB108" s="27">
        <v>22204.404844659945</v>
      </c>
      <c r="AC108" s="27">
        <v>22813.971629472191</v>
      </c>
      <c r="AD108" s="27">
        <v>32077.798589034104</v>
      </c>
      <c r="AE108" s="27">
        <v>33572.25066201594</v>
      </c>
      <c r="AF108" s="27">
        <v>54777.433688118115</v>
      </c>
      <c r="AG108" s="27">
        <v>78965.882174840968</v>
      </c>
      <c r="AH108" s="35">
        <v>69482.007213082703</v>
      </c>
      <c r="AI108" s="26"/>
      <c r="AJ108" s="26"/>
      <c r="AK108" s="26"/>
      <c r="AL108" s="26"/>
      <c r="AM108" s="26"/>
      <c r="AN108" s="26"/>
      <c r="AO108" s="26"/>
      <c r="AP108" s="26"/>
      <c r="AQ108" s="26"/>
      <c r="AR108" s="26"/>
    </row>
    <row r="109" spans="2:44" ht="31.5" customHeight="1">
      <c r="B109" s="33" t="s">
        <v>224</v>
      </c>
      <c r="C109" s="31" t="s">
        <v>225</v>
      </c>
      <c r="D109" s="27">
        <v>11414.345055240059</v>
      </c>
      <c r="E109" s="27">
        <v>16373.38775753976</v>
      </c>
      <c r="F109" s="27">
        <v>16996.257017465563</v>
      </c>
      <c r="G109" s="27">
        <v>34088.876728097355</v>
      </c>
      <c r="H109" s="27">
        <v>39168.007197552397</v>
      </c>
      <c r="I109" s="27">
        <v>54930.652372911682</v>
      </c>
      <c r="J109" s="27">
        <v>56619.100371795568</v>
      </c>
      <c r="K109" s="27">
        <v>49782.54986337998</v>
      </c>
      <c r="L109" s="27">
        <v>44334.104013533142</v>
      </c>
      <c r="M109" s="27">
        <v>41806.877872540441</v>
      </c>
      <c r="N109" s="27">
        <v>46378.361107045406</v>
      </c>
      <c r="O109" s="27">
        <v>42776.035281383323</v>
      </c>
      <c r="P109" s="27">
        <v>43761.281868500264</v>
      </c>
      <c r="Q109" s="27">
        <v>56208.148485684243</v>
      </c>
      <c r="R109" s="27">
        <v>63853.003482891989</v>
      </c>
      <c r="S109" s="27">
        <v>67637.550396650637</v>
      </c>
      <c r="T109" s="27">
        <v>73559.0186477729</v>
      </c>
      <c r="U109" s="27">
        <v>78209.735117043776</v>
      </c>
      <c r="V109" s="27">
        <v>96206.455698733858</v>
      </c>
      <c r="W109" s="27">
        <v>95556.319040650909</v>
      </c>
      <c r="X109" s="27">
        <v>81144.033426708062</v>
      </c>
      <c r="Y109" s="27">
        <v>90081.165376499484</v>
      </c>
      <c r="Z109" s="27">
        <v>91902.521270994053</v>
      </c>
      <c r="AA109" s="27">
        <v>98129.580664341775</v>
      </c>
      <c r="AB109" s="27">
        <v>96640.084570035018</v>
      </c>
      <c r="AC109" s="27">
        <v>105589.88446087058</v>
      </c>
      <c r="AD109" s="27">
        <v>117484.38827549136</v>
      </c>
      <c r="AE109" s="27">
        <v>111459.30808297571</v>
      </c>
      <c r="AF109" s="27">
        <v>98520.776711480095</v>
      </c>
      <c r="AG109" s="27">
        <v>84524.336778454133</v>
      </c>
      <c r="AH109" s="35">
        <v>81671.650709392386</v>
      </c>
      <c r="AI109" s="26"/>
      <c r="AJ109" s="26"/>
      <c r="AK109" s="26"/>
      <c r="AL109" s="26"/>
      <c r="AM109" s="26"/>
      <c r="AN109" s="26"/>
      <c r="AO109" s="26"/>
      <c r="AP109" s="26"/>
      <c r="AQ109" s="26"/>
      <c r="AR109" s="26"/>
    </row>
    <row r="110" spans="2:44" ht="31.5" customHeight="1" thickBot="1">
      <c r="B110" s="36" t="s">
        <v>226</v>
      </c>
      <c r="C110" s="37" t="s">
        <v>399</v>
      </c>
      <c r="D110" s="38">
        <v>12643164.972744886</v>
      </c>
      <c r="E110" s="38">
        <v>12878386.605774125</v>
      </c>
      <c r="F110" s="38">
        <v>13251416.889906444</v>
      </c>
      <c r="G110" s="38">
        <v>15166691.350134615</v>
      </c>
      <c r="H110" s="38">
        <v>17589566.890946358</v>
      </c>
      <c r="I110" s="38">
        <v>19569596.841902442</v>
      </c>
      <c r="J110" s="38">
        <v>19626928.937891848</v>
      </c>
      <c r="K110" s="38">
        <v>19025670.435579341</v>
      </c>
      <c r="L110" s="38">
        <v>20328599.080134232</v>
      </c>
      <c r="M110" s="38">
        <v>22766946.20770707</v>
      </c>
      <c r="N110" s="38">
        <v>25937577.016361419</v>
      </c>
      <c r="O110" s="38">
        <v>27715661.241966475</v>
      </c>
      <c r="P110" s="38">
        <v>31804733.715169724</v>
      </c>
      <c r="Q110" s="38">
        <v>34963784.27289708</v>
      </c>
      <c r="R110" s="38">
        <v>37142527.045495905</v>
      </c>
      <c r="S110" s="38">
        <v>44179079.575914435</v>
      </c>
      <c r="T110" s="38">
        <v>50344202.796476163</v>
      </c>
      <c r="U110" s="38">
        <v>51108796.907439664</v>
      </c>
      <c r="V110" s="38">
        <v>52840484.733551048</v>
      </c>
      <c r="W110" s="38">
        <v>55274636.34830524</v>
      </c>
      <c r="X110" s="38">
        <v>58178553.403208248</v>
      </c>
      <c r="Y110" s="38">
        <v>56291276.801671222</v>
      </c>
      <c r="Z110" s="38">
        <v>54882261.134627543</v>
      </c>
      <c r="AA110" s="38">
        <v>56327790.510819726</v>
      </c>
      <c r="AB110" s="38">
        <v>56050953.979374222</v>
      </c>
      <c r="AC110" s="38">
        <v>61272962.013430431</v>
      </c>
      <c r="AD110" s="38">
        <v>66781069.581642374</v>
      </c>
      <c r="AE110" s="38">
        <v>65414650.191997521</v>
      </c>
      <c r="AF110" s="38">
        <v>68485539.334283963</v>
      </c>
      <c r="AG110" s="38">
        <v>68907946.939737514</v>
      </c>
      <c r="AH110" s="39">
        <v>71552980.558942229</v>
      </c>
      <c r="AI110" s="24"/>
      <c r="AJ110" s="24"/>
      <c r="AK110" s="24"/>
      <c r="AL110" s="24"/>
      <c r="AM110" s="24"/>
      <c r="AN110" s="24"/>
      <c r="AO110" s="24"/>
      <c r="AP110" s="24"/>
      <c r="AQ110" s="24"/>
      <c r="AR110" s="24"/>
    </row>
  </sheetData>
  <mergeCells count="1">
    <mergeCell ref="C1:G1"/>
  </mergeCells>
  <hyperlinks>
    <hyperlink ref="B2" location="'List Of Table'!A1" display="بازگشت" xr:uid="{00000000-0004-0000-0500-000000000000}"/>
  </hyperlinks>
  <pageMargins left="0.7" right="0.7" top="0.75" bottom="0.75" header="0.3" footer="0.3"/>
  <pageSetup paperSize="0" orientation="portrait" horizontalDpi="0" verticalDpi="0" copies="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R119"/>
  <sheetViews>
    <sheetView showGridLines="0" rightToLeft="1" workbookViewId="0">
      <pane xSplit="3" ySplit="3" topLeftCell="AB4" activePane="bottomRight" state="frozen"/>
      <selection activeCell="AH116" sqref="AH116"/>
      <selection pane="topRight" activeCell="AH116" sqref="AH116"/>
      <selection pane="bottomLeft" activeCell="AH116" sqref="AH116"/>
      <selection pane="bottomRight" activeCell="C1" sqref="C1:G1"/>
    </sheetView>
  </sheetViews>
  <sheetFormatPr defaultColWidth="9" defaultRowHeight="30.75" customHeight="1"/>
  <cols>
    <col min="1" max="1" width="1.5703125" style="10" customWidth="1"/>
    <col min="2" max="2" width="12.5703125" style="10" customWidth="1"/>
    <col min="3" max="3" width="67.5703125" style="28" customWidth="1"/>
    <col min="4" max="5" width="9.140625" style="10" bestFit="1" customWidth="1"/>
    <col min="6" max="14" width="10.5703125" style="10" bestFit="1" customWidth="1"/>
    <col min="15" max="25" width="12.7109375" style="10" bestFit="1" customWidth="1"/>
    <col min="26" max="31" width="14.28515625" style="10" bestFit="1" customWidth="1"/>
    <col min="32" max="32" width="11.42578125" style="10" customWidth="1"/>
    <col min="33" max="34" width="14.28515625" style="10" bestFit="1" customWidth="1"/>
    <col min="35" max="44" width="11.42578125" style="10" customWidth="1"/>
    <col min="45" max="16384" width="9" style="10"/>
  </cols>
  <sheetData>
    <row r="1" spans="2:44" s="14" customFormat="1" ht="30.75" customHeight="1">
      <c r="B1" s="14" t="s">
        <v>242</v>
      </c>
      <c r="C1" s="29" t="s">
        <v>351</v>
      </c>
      <c r="D1" s="29"/>
      <c r="E1" s="29"/>
      <c r="F1" s="29"/>
      <c r="G1" s="29"/>
      <c r="H1" s="16"/>
    </row>
    <row r="2" spans="2:44" ht="17.25" customHeight="1" thickBot="1">
      <c r="B2" s="13" t="s">
        <v>20</v>
      </c>
    </row>
    <row r="3" spans="2:44" ht="59.25" customHeight="1" thickBot="1">
      <c r="B3" s="44" t="s">
        <v>21</v>
      </c>
      <c r="C3" s="53" t="s">
        <v>22</v>
      </c>
      <c r="D3" s="48">
        <v>1370</v>
      </c>
      <c r="E3" s="46">
        <v>1371</v>
      </c>
      <c r="F3" s="46">
        <v>1372</v>
      </c>
      <c r="G3" s="46">
        <v>1373</v>
      </c>
      <c r="H3" s="46">
        <v>1374</v>
      </c>
      <c r="I3" s="46">
        <v>1375</v>
      </c>
      <c r="J3" s="46">
        <v>1376</v>
      </c>
      <c r="K3" s="46">
        <v>1377</v>
      </c>
      <c r="L3" s="46">
        <v>1378</v>
      </c>
      <c r="M3" s="46">
        <v>1379</v>
      </c>
      <c r="N3" s="46">
        <v>1380</v>
      </c>
      <c r="O3" s="46">
        <v>1381</v>
      </c>
      <c r="P3" s="46">
        <v>1382</v>
      </c>
      <c r="Q3" s="46">
        <v>1383</v>
      </c>
      <c r="R3" s="46">
        <v>1384</v>
      </c>
      <c r="S3" s="46">
        <v>1385</v>
      </c>
      <c r="T3" s="46">
        <v>1386</v>
      </c>
      <c r="U3" s="46">
        <v>1387</v>
      </c>
      <c r="V3" s="46">
        <v>1388</v>
      </c>
      <c r="W3" s="46">
        <v>1389</v>
      </c>
      <c r="X3" s="46">
        <v>1390</v>
      </c>
      <c r="Y3" s="46">
        <v>1391</v>
      </c>
      <c r="Z3" s="46">
        <v>1392</v>
      </c>
      <c r="AA3" s="46">
        <v>1393</v>
      </c>
      <c r="AB3" s="46">
        <v>1394</v>
      </c>
      <c r="AC3" s="46">
        <v>1395</v>
      </c>
      <c r="AD3" s="46">
        <v>1396</v>
      </c>
      <c r="AE3" s="46">
        <v>1397</v>
      </c>
      <c r="AF3" s="46">
        <v>1398</v>
      </c>
      <c r="AG3" s="46">
        <v>1399</v>
      </c>
      <c r="AH3" s="47">
        <v>1400</v>
      </c>
      <c r="AI3" s="23"/>
      <c r="AJ3" s="23"/>
      <c r="AK3" s="23"/>
      <c r="AL3" s="23"/>
      <c r="AM3" s="23"/>
      <c r="AN3" s="23"/>
      <c r="AO3" s="23"/>
      <c r="AP3" s="23"/>
      <c r="AQ3" s="23"/>
      <c r="AR3" s="23"/>
    </row>
    <row r="4" spans="2:44" ht="30.75" customHeight="1">
      <c r="B4" s="40" t="s">
        <v>23</v>
      </c>
      <c r="C4" s="54" t="s">
        <v>24</v>
      </c>
      <c r="D4" s="49">
        <v>5773.3635186825213</v>
      </c>
      <c r="E4" s="42">
        <v>8298.1814183303086</v>
      </c>
      <c r="F4" s="42">
        <v>10564.010105151836</v>
      </c>
      <c r="G4" s="42">
        <v>13497.43151677479</v>
      </c>
      <c r="H4" s="42">
        <v>23059.149487382434</v>
      </c>
      <c r="I4" s="42">
        <v>29985.34752520272</v>
      </c>
      <c r="J4" s="42">
        <v>32463.611191623106</v>
      </c>
      <c r="K4" s="42">
        <v>45484.640283226028</v>
      </c>
      <c r="L4" s="42">
        <v>48804.151895949442</v>
      </c>
      <c r="M4" s="42">
        <v>57459.081350430912</v>
      </c>
      <c r="N4" s="42">
        <v>62693.285121554676</v>
      </c>
      <c r="O4" s="42">
        <v>81512.905928478649</v>
      </c>
      <c r="P4" s="42">
        <v>98912.894142871621</v>
      </c>
      <c r="Q4" s="42">
        <v>112460.95669331701</v>
      </c>
      <c r="R4" s="42">
        <v>132116.02961310587</v>
      </c>
      <c r="S4" s="42">
        <v>160543.22678670648</v>
      </c>
      <c r="T4" s="42">
        <v>199862.67013156027</v>
      </c>
      <c r="U4" s="42">
        <v>218416.24676478276</v>
      </c>
      <c r="V4" s="42">
        <v>265423.48032979592</v>
      </c>
      <c r="W4" s="42">
        <v>310255.70856181078</v>
      </c>
      <c r="X4" s="42">
        <v>386426.58967157826</v>
      </c>
      <c r="Y4" s="42">
        <v>575708.39243456733</v>
      </c>
      <c r="Z4" s="42">
        <v>905706.23654909595</v>
      </c>
      <c r="AA4" s="42">
        <v>1046269.1099551673</v>
      </c>
      <c r="AB4" s="42">
        <v>1151058.2146922275</v>
      </c>
      <c r="AC4" s="42">
        <v>1305568.8895445173</v>
      </c>
      <c r="AD4" s="42">
        <v>1490803.8502393372</v>
      </c>
      <c r="AE4" s="42">
        <v>2156451.4779029517</v>
      </c>
      <c r="AF4" s="42">
        <v>3222928.7988138297</v>
      </c>
      <c r="AG4" s="42">
        <v>4703791.560117038</v>
      </c>
      <c r="AH4" s="43">
        <v>6582743.3099429039</v>
      </c>
      <c r="AI4" s="24"/>
      <c r="AJ4" s="24"/>
      <c r="AK4" s="24"/>
      <c r="AL4" s="24"/>
      <c r="AM4" s="24"/>
      <c r="AN4" s="24"/>
      <c r="AO4" s="24"/>
      <c r="AP4" s="24"/>
      <c r="AQ4" s="24"/>
      <c r="AR4" s="24"/>
    </row>
    <row r="5" spans="2:44" ht="30.75" customHeight="1">
      <c r="B5" s="33" t="s">
        <v>25</v>
      </c>
      <c r="C5" s="55" t="s">
        <v>26</v>
      </c>
      <c r="D5" s="50">
        <v>4083.688693322631</v>
      </c>
      <c r="E5" s="25">
        <v>6027.1673770765383</v>
      </c>
      <c r="F5" s="25">
        <v>7383.4454681033703</v>
      </c>
      <c r="G5" s="25">
        <v>9324.0687310977719</v>
      </c>
      <c r="H5" s="25">
        <v>16693.430492897533</v>
      </c>
      <c r="I5" s="25">
        <v>20386.448830304224</v>
      </c>
      <c r="J5" s="25">
        <v>22576.655447724377</v>
      </c>
      <c r="K5" s="25">
        <v>33123.586126356538</v>
      </c>
      <c r="L5" s="25">
        <v>34832.284892070871</v>
      </c>
      <c r="M5" s="25">
        <v>41073.948806403998</v>
      </c>
      <c r="N5" s="25">
        <v>45289.893645646109</v>
      </c>
      <c r="O5" s="25">
        <v>59722.859288743304</v>
      </c>
      <c r="P5" s="25">
        <v>72230.010463333514</v>
      </c>
      <c r="Q5" s="25">
        <v>81936.758444779931</v>
      </c>
      <c r="R5" s="25">
        <v>96191.496203127856</v>
      </c>
      <c r="S5" s="25">
        <v>119294.71921214226</v>
      </c>
      <c r="T5" s="25">
        <v>148242.2007678154</v>
      </c>
      <c r="U5" s="25">
        <v>153519.89455440978</v>
      </c>
      <c r="V5" s="25">
        <v>184098.55529061038</v>
      </c>
      <c r="W5" s="25">
        <v>215474.39903458013</v>
      </c>
      <c r="X5" s="25">
        <v>267690.39662737696</v>
      </c>
      <c r="Y5" s="25">
        <v>393628.62278636778</v>
      </c>
      <c r="Z5" s="25">
        <v>668039.61636288255</v>
      </c>
      <c r="AA5" s="25">
        <v>763129.27213905007</v>
      </c>
      <c r="AB5" s="25">
        <v>841744.61799244129</v>
      </c>
      <c r="AC5" s="25">
        <v>974676.56444663578</v>
      </c>
      <c r="AD5" s="25">
        <v>1090539.8319321251</v>
      </c>
      <c r="AE5" s="25">
        <v>1575328.4135663565</v>
      </c>
      <c r="AF5" s="25">
        <v>2393999.0713287857</v>
      </c>
      <c r="AG5" s="25">
        <v>3582771.3145847898</v>
      </c>
      <c r="AH5" s="34">
        <v>4830951.797661176</v>
      </c>
      <c r="AI5" s="24"/>
      <c r="AJ5" s="24"/>
      <c r="AK5" s="24"/>
      <c r="AL5" s="24"/>
      <c r="AM5" s="24"/>
      <c r="AN5" s="24"/>
      <c r="AO5" s="24"/>
      <c r="AP5" s="24"/>
      <c r="AQ5" s="24"/>
      <c r="AR5" s="24"/>
    </row>
    <row r="6" spans="2:44" ht="30.75" customHeight="1">
      <c r="B6" s="33" t="s">
        <v>27</v>
      </c>
      <c r="C6" s="55" t="s">
        <v>28</v>
      </c>
      <c r="D6" s="50">
        <v>1337.9341998816601</v>
      </c>
      <c r="E6" s="25">
        <v>1884.0550453549154</v>
      </c>
      <c r="F6" s="25">
        <v>2721.1317627542603</v>
      </c>
      <c r="G6" s="25">
        <v>3413.9993259634794</v>
      </c>
      <c r="H6" s="25">
        <v>5197.5759567925516</v>
      </c>
      <c r="I6" s="25">
        <v>7815.6977293663749</v>
      </c>
      <c r="J6" s="25">
        <v>7879.1534980056913</v>
      </c>
      <c r="K6" s="25">
        <v>10363.076830381924</v>
      </c>
      <c r="L6" s="25">
        <v>11487.7189226632</v>
      </c>
      <c r="M6" s="25">
        <v>13271.888800983259</v>
      </c>
      <c r="N6" s="25">
        <v>13792.338399360673</v>
      </c>
      <c r="O6" s="25">
        <v>17366.580951165895</v>
      </c>
      <c r="P6" s="25">
        <v>21540.353479372003</v>
      </c>
      <c r="Q6" s="25">
        <v>25145.163456560756</v>
      </c>
      <c r="R6" s="25">
        <v>29335.064188782024</v>
      </c>
      <c r="S6" s="25">
        <v>33356.921568815458</v>
      </c>
      <c r="T6" s="25">
        <v>42505.379130589492</v>
      </c>
      <c r="U6" s="25">
        <v>53699.8731420236</v>
      </c>
      <c r="V6" s="25">
        <v>68242.703303836592</v>
      </c>
      <c r="W6" s="25">
        <v>78249.628974698964</v>
      </c>
      <c r="X6" s="25">
        <v>95755.221281990438</v>
      </c>
      <c r="Y6" s="25">
        <v>144436.91799470206</v>
      </c>
      <c r="Z6" s="25">
        <v>184321.67944634962</v>
      </c>
      <c r="AA6" s="25">
        <v>213189.97504655016</v>
      </c>
      <c r="AB6" s="25">
        <v>230280.63815894307</v>
      </c>
      <c r="AC6" s="25">
        <v>241670.86002834915</v>
      </c>
      <c r="AD6" s="25">
        <v>293012.55356592481</v>
      </c>
      <c r="AE6" s="25">
        <v>426547.62173188338</v>
      </c>
      <c r="AF6" s="25">
        <v>611444.48284249241</v>
      </c>
      <c r="AG6" s="25">
        <v>798231.84528150305</v>
      </c>
      <c r="AH6" s="34">
        <v>1265357.7227795515</v>
      </c>
      <c r="AI6" s="24"/>
      <c r="AJ6" s="24"/>
      <c r="AK6" s="24"/>
      <c r="AL6" s="24"/>
      <c r="AM6" s="24"/>
      <c r="AN6" s="24"/>
      <c r="AO6" s="24"/>
      <c r="AP6" s="24"/>
      <c r="AQ6" s="24"/>
      <c r="AR6" s="24"/>
    </row>
    <row r="7" spans="2:44" ht="30.75" customHeight="1">
      <c r="B7" s="33" t="s">
        <v>29</v>
      </c>
      <c r="C7" s="55" t="s">
        <v>372</v>
      </c>
      <c r="D7" s="50">
        <v>922.76149793344666</v>
      </c>
      <c r="E7" s="25">
        <v>1293.4666561552094</v>
      </c>
      <c r="F7" s="25">
        <v>1863.4782428085618</v>
      </c>
      <c r="G7" s="25">
        <v>2355.5127451098319</v>
      </c>
      <c r="H7" s="25">
        <v>3588.3419389008104</v>
      </c>
      <c r="I7" s="25">
        <v>5313.8790576243637</v>
      </c>
      <c r="J7" s="25">
        <v>5470.1050970916931</v>
      </c>
      <c r="K7" s="25">
        <v>7186.0421753482096</v>
      </c>
      <c r="L7" s="25">
        <v>8051.309612999974</v>
      </c>
      <c r="M7" s="25">
        <v>9286.2138178836685</v>
      </c>
      <c r="N7" s="25">
        <v>9747.9987314433019</v>
      </c>
      <c r="O7" s="25">
        <v>12153.135155752596</v>
      </c>
      <c r="P7" s="25">
        <v>15055.253388181161</v>
      </c>
      <c r="Q7" s="25">
        <v>17634.111710768484</v>
      </c>
      <c r="R7" s="25">
        <v>20519.699587908712</v>
      </c>
      <c r="S7" s="25">
        <v>23521.336736481848</v>
      </c>
      <c r="T7" s="25">
        <v>29969.682370935428</v>
      </c>
      <c r="U7" s="25">
        <v>37944.282441437143</v>
      </c>
      <c r="V7" s="25">
        <v>47978.331841110165</v>
      </c>
      <c r="W7" s="25">
        <v>55192.392037839352</v>
      </c>
      <c r="X7" s="25">
        <v>67539.741490333457</v>
      </c>
      <c r="Y7" s="25">
        <v>108574.16992655146</v>
      </c>
      <c r="Z7" s="25">
        <v>140936.97438177932</v>
      </c>
      <c r="AA7" s="25">
        <v>163302.98149435967</v>
      </c>
      <c r="AB7" s="25">
        <v>173976.42161562975</v>
      </c>
      <c r="AC7" s="25">
        <v>183883.21293514629</v>
      </c>
      <c r="AD7" s="25">
        <v>216847.06188990857</v>
      </c>
      <c r="AE7" s="25">
        <v>325748.54199778358</v>
      </c>
      <c r="AF7" s="25">
        <v>484223.89303687052</v>
      </c>
      <c r="AG7" s="25">
        <v>621064.31457771803</v>
      </c>
      <c r="AH7" s="34">
        <v>956093.89886128856</v>
      </c>
      <c r="AI7" s="24"/>
      <c r="AJ7" s="24"/>
      <c r="AK7" s="24"/>
      <c r="AL7" s="24"/>
      <c r="AM7" s="24"/>
      <c r="AN7" s="24"/>
      <c r="AO7" s="24"/>
      <c r="AP7" s="24"/>
      <c r="AQ7" s="24"/>
      <c r="AR7" s="24"/>
    </row>
    <row r="8" spans="2:44" ht="30.75" customHeight="1">
      <c r="B8" s="33" t="s">
        <v>30</v>
      </c>
      <c r="C8" s="55" t="s">
        <v>31</v>
      </c>
      <c r="D8" s="50">
        <v>362.06814818008183</v>
      </c>
      <c r="E8" s="25">
        <v>516.660852339543</v>
      </c>
      <c r="F8" s="25">
        <v>751.55007371233546</v>
      </c>
      <c r="G8" s="25">
        <v>922.84984808275249</v>
      </c>
      <c r="H8" s="25">
        <v>1402.4155530705971</v>
      </c>
      <c r="I8" s="25">
        <v>2202.580224509471</v>
      </c>
      <c r="J8" s="25">
        <v>2091.1610846024278</v>
      </c>
      <c r="K8" s="25">
        <v>2760.15565075431</v>
      </c>
      <c r="L8" s="25">
        <v>2962.0386964916306</v>
      </c>
      <c r="M8" s="25">
        <v>3439.8601589238897</v>
      </c>
      <c r="N8" s="25">
        <v>3463.117841546682</v>
      </c>
      <c r="O8" s="25">
        <v>4498.9610257945224</v>
      </c>
      <c r="P8" s="25">
        <v>5601.5810775684331</v>
      </c>
      <c r="Q8" s="25">
        <v>6471.1635112425138</v>
      </c>
      <c r="R8" s="25">
        <v>7609.7683391394894</v>
      </c>
      <c r="S8" s="25">
        <v>8437.6824038493905</v>
      </c>
      <c r="T8" s="25">
        <v>10754.78015185977</v>
      </c>
      <c r="U8" s="25">
        <v>13493.938031713384</v>
      </c>
      <c r="V8" s="25">
        <v>17424.920891841139</v>
      </c>
      <c r="W8" s="25">
        <v>19775.793769953496</v>
      </c>
      <c r="X8" s="25">
        <v>24199.929549585315</v>
      </c>
      <c r="Y8" s="25">
        <v>28574.842692227685</v>
      </c>
      <c r="Z8" s="25">
        <v>32886.714700275246</v>
      </c>
      <c r="AA8" s="25">
        <v>36153.147998725297</v>
      </c>
      <c r="AB8" s="25">
        <v>40274.066390109307</v>
      </c>
      <c r="AC8" s="25">
        <v>45673.655627661472</v>
      </c>
      <c r="AD8" s="25">
        <v>62794.260842545395</v>
      </c>
      <c r="AE8" s="25">
        <v>85221.455735735944</v>
      </c>
      <c r="AF8" s="25">
        <v>101764.40794951189</v>
      </c>
      <c r="AG8" s="25">
        <v>140082.43218188023</v>
      </c>
      <c r="AH8" s="34">
        <v>240314.43549114326</v>
      </c>
      <c r="AI8" s="24"/>
      <c r="AJ8" s="24"/>
      <c r="AK8" s="24"/>
      <c r="AL8" s="24"/>
      <c r="AM8" s="24"/>
      <c r="AN8" s="24"/>
      <c r="AO8" s="24"/>
      <c r="AP8" s="24"/>
      <c r="AQ8" s="24"/>
      <c r="AR8" s="24"/>
    </row>
    <row r="9" spans="2:44" ht="30.75" customHeight="1">
      <c r="B9" s="33" t="s">
        <v>32</v>
      </c>
      <c r="C9" s="55" t="s">
        <v>373</v>
      </c>
      <c r="D9" s="50">
        <v>53.104553768131552</v>
      </c>
      <c r="E9" s="25">
        <v>73.927536860162874</v>
      </c>
      <c r="F9" s="25">
        <v>106.1034462333627</v>
      </c>
      <c r="G9" s="25">
        <v>135.63673277089475</v>
      </c>
      <c r="H9" s="25">
        <v>206.81846482114383</v>
      </c>
      <c r="I9" s="25">
        <v>299.23844723254024</v>
      </c>
      <c r="J9" s="25">
        <v>317.88731631157077</v>
      </c>
      <c r="K9" s="25">
        <v>416.87900427940474</v>
      </c>
      <c r="L9" s="25">
        <v>474.37061317159532</v>
      </c>
      <c r="M9" s="25">
        <v>545.81482417570169</v>
      </c>
      <c r="N9" s="25">
        <v>581.22182637068897</v>
      </c>
      <c r="O9" s="25">
        <v>714.48476961877805</v>
      </c>
      <c r="P9" s="25">
        <v>883.51901362240915</v>
      </c>
      <c r="Q9" s="25">
        <v>1039.8882345497586</v>
      </c>
      <c r="R9" s="25">
        <v>1205.5962617338239</v>
      </c>
      <c r="S9" s="25">
        <v>1397.902428484218</v>
      </c>
      <c r="T9" s="25">
        <v>1780.9166077942932</v>
      </c>
      <c r="U9" s="25">
        <v>2261.6526688730733</v>
      </c>
      <c r="V9" s="25">
        <v>2839.4505708852839</v>
      </c>
      <c r="W9" s="25">
        <v>3281.443166906115</v>
      </c>
      <c r="X9" s="25">
        <v>4015.5502420716666</v>
      </c>
      <c r="Y9" s="25">
        <v>7287.9053759229046</v>
      </c>
      <c r="Z9" s="25">
        <v>10497.990364295038</v>
      </c>
      <c r="AA9" s="25">
        <v>13733.845553465177</v>
      </c>
      <c r="AB9" s="25">
        <v>16030.150153204024</v>
      </c>
      <c r="AC9" s="25">
        <v>12113.991465541389</v>
      </c>
      <c r="AD9" s="25">
        <v>13371.230833470898</v>
      </c>
      <c r="AE9" s="25">
        <v>15577.62399836387</v>
      </c>
      <c r="AF9" s="25">
        <v>25456.181856109957</v>
      </c>
      <c r="AG9" s="25">
        <v>37085.098521904758</v>
      </c>
      <c r="AH9" s="34">
        <v>68949.388427119615</v>
      </c>
      <c r="AI9" s="24"/>
      <c r="AJ9" s="24"/>
      <c r="AK9" s="24"/>
      <c r="AL9" s="24"/>
      <c r="AM9" s="24"/>
      <c r="AN9" s="24"/>
      <c r="AO9" s="24"/>
      <c r="AP9" s="24"/>
      <c r="AQ9" s="24"/>
      <c r="AR9" s="24"/>
    </row>
    <row r="10" spans="2:44" ht="30.75" customHeight="1">
      <c r="B10" s="33" t="s">
        <v>33</v>
      </c>
      <c r="C10" s="55" t="s">
        <v>374</v>
      </c>
      <c r="D10" s="50">
        <v>112.0326518909192</v>
      </c>
      <c r="E10" s="25">
        <v>127.59636883346954</v>
      </c>
      <c r="F10" s="25">
        <v>171.8310022239927</v>
      </c>
      <c r="G10" s="25">
        <v>238.44750152920867</v>
      </c>
      <c r="H10" s="25">
        <v>406.14163713508185</v>
      </c>
      <c r="I10" s="25">
        <v>776.06729702350219</v>
      </c>
      <c r="J10" s="25">
        <v>837.34786897585946</v>
      </c>
      <c r="K10" s="25">
        <v>851.40465782231627</v>
      </c>
      <c r="L10" s="25">
        <v>1078.6712860793257</v>
      </c>
      <c r="M10" s="25">
        <v>1142.2436021224062</v>
      </c>
      <c r="N10" s="25">
        <v>1486.065755657999</v>
      </c>
      <c r="O10" s="25">
        <v>2050.6705495074775</v>
      </c>
      <c r="P10" s="25">
        <v>2372.2727518420065</v>
      </c>
      <c r="Q10" s="25">
        <v>2341.6729563801305</v>
      </c>
      <c r="R10" s="25">
        <v>2735.723518541135</v>
      </c>
      <c r="S10" s="25">
        <v>3214.0690186792435</v>
      </c>
      <c r="T10" s="25">
        <v>3625.8711591035217</v>
      </c>
      <c r="U10" s="25">
        <v>4234.449163780715</v>
      </c>
      <c r="V10" s="25">
        <v>4353.194153198504</v>
      </c>
      <c r="W10" s="25">
        <v>4759.182865338068</v>
      </c>
      <c r="X10" s="25">
        <v>5033.0180018436731</v>
      </c>
      <c r="Y10" s="25">
        <v>5568.4919270001255</v>
      </c>
      <c r="Z10" s="25">
        <v>7232.3076678213038</v>
      </c>
      <c r="AA10" s="25">
        <v>9612.6831165639487</v>
      </c>
      <c r="AB10" s="25">
        <v>9867.2611667904876</v>
      </c>
      <c r="AC10" s="25">
        <v>9988.1127648946167</v>
      </c>
      <c r="AD10" s="25">
        <v>13408.512329765814</v>
      </c>
      <c r="AE10" s="25">
        <v>13497.884068947289</v>
      </c>
      <c r="AF10" s="25">
        <v>15218.152841474099</v>
      </c>
      <c r="AG10" s="25">
        <v>21095.344633996647</v>
      </c>
      <c r="AH10" s="34">
        <v>32565.514176165318</v>
      </c>
      <c r="AI10" s="24"/>
      <c r="AJ10" s="24"/>
      <c r="AK10" s="24"/>
      <c r="AL10" s="24"/>
      <c r="AM10" s="24"/>
      <c r="AN10" s="24"/>
      <c r="AO10" s="24"/>
      <c r="AP10" s="24"/>
      <c r="AQ10" s="24"/>
      <c r="AR10" s="24"/>
    </row>
    <row r="11" spans="2:44" ht="30.75" customHeight="1">
      <c r="B11" s="33" t="s">
        <v>34</v>
      </c>
      <c r="C11" s="55" t="s">
        <v>375</v>
      </c>
      <c r="D11" s="50">
        <v>239.70797358731062</v>
      </c>
      <c r="E11" s="25">
        <v>259.3626270653848</v>
      </c>
      <c r="F11" s="25">
        <v>287.60187207021266</v>
      </c>
      <c r="G11" s="25">
        <v>520.9159581843312</v>
      </c>
      <c r="H11" s="25">
        <v>762.00140055726797</v>
      </c>
      <c r="I11" s="25">
        <v>1007.1336685086194</v>
      </c>
      <c r="J11" s="25">
        <v>1170.4543769171792</v>
      </c>
      <c r="K11" s="25">
        <v>1146.5726686652497</v>
      </c>
      <c r="L11" s="25">
        <v>1405.4767951360445</v>
      </c>
      <c r="M11" s="25">
        <v>1971.0001409212457</v>
      </c>
      <c r="N11" s="25">
        <v>2124.9873208899039</v>
      </c>
      <c r="O11" s="25">
        <v>2372.7951390619792</v>
      </c>
      <c r="P11" s="25">
        <v>2770.2574483241106</v>
      </c>
      <c r="Q11" s="25">
        <v>3037.3618355961989</v>
      </c>
      <c r="R11" s="25">
        <v>3853.7457026548532</v>
      </c>
      <c r="S11" s="25">
        <v>4677.5169870695299</v>
      </c>
      <c r="T11" s="25">
        <v>5489.219074051869</v>
      </c>
      <c r="U11" s="25">
        <v>6962.0299045686534</v>
      </c>
      <c r="V11" s="25">
        <v>8729.0275821504456</v>
      </c>
      <c r="W11" s="25">
        <v>11772.497687193623</v>
      </c>
      <c r="X11" s="25">
        <v>17947.9537603672</v>
      </c>
      <c r="Y11" s="25">
        <v>32074.359726497391</v>
      </c>
      <c r="Z11" s="25">
        <v>46112.633072042488</v>
      </c>
      <c r="AA11" s="25">
        <v>60337.17965300315</v>
      </c>
      <c r="AB11" s="25">
        <v>69165.697374052514</v>
      </c>
      <c r="AC11" s="25">
        <v>79233.352304637549</v>
      </c>
      <c r="AD11" s="25">
        <v>93842.952411521503</v>
      </c>
      <c r="AE11" s="25">
        <v>141077.55853576446</v>
      </c>
      <c r="AF11" s="25">
        <v>202267.09180107774</v>
      </c>
      <c r="AG11" s="25">
        <v>301693.0556167484</v>
      </c>
      <c r="AH11" s="34">
        <v>453868.27532601106</v>
      </c>
      <c r="AI11" s="24"/>
      <c r="AJ11" s="24"/>
      <c r="AK11" s="24"/>
      <c r="AL11" s="24"/>
      <c r="AM11" s="24"/>
      <c r="AN11" s="24"/>
      <c r="AO11" s="24"/>
      <c r="AP11" s="24"/>
      <c r="AQ11" s="24"/>
      <c r="AR11" s="24"/>
    </row>
    <row r="12" spans="2:44" ht="30.75" customHeight="1">
      <c r="B12" s="33" t="s">
        <v>35</v>
      </c>
      <c r="C12" s="55" t="s">
        <v>36</v>
      </c>
      <c r="D12" s="50">
        <v>7092.9322207735386</v>
      </c>
      <c r="E12" s="25">
        <v>10905.375058072616</v>
      </c>
      <c r="F12" s="25">
        <v>30185.792984248768</v>
      </c>
      <c r="G12" s="25">
        <v>41599.676223211929</v>
      </c>
      <c r="H12" s="25">
        <v>54104.627032602089</v>
      </c>
      <c r="I12" s="25">
        <v>70641.226333366518</v>
      </c>
      <c r="J12" s="25">
        <v>67752.009821341941</v>
      </c>
      <c r="K12" s="25">
        <v>43477.275191218214</v>
      </c>
      <c r="L12" s="25">
        <v>90717.081712878964</v>
      </c>
      <c r="M12" s="25">
        <v>211203.57110152623</v>
      </c>
      <c r="N12" s="25">
        <v>214424.37853131752</v>
      </c>
      <c r="O12" s="25">
        <v>314172.52701580757</v>
      </c>
      <c r="P12" s="25">
        <v>397321.19912960852</v>
      </c>
      <c r="Q12" s="25">
        <v>578701.06450384925</v>
      </c>
      <c r="R12" s="25">
        <v>751391.92909849028</v>
      </c>
      <c r="S12" s="25">
        <v>887284.3088021772</v>
      </c>
      <c r="T12" s="25">
        <v>1236086.3063529097</v>
      </c>
      <c r="U12" s="25">
        <v>1278801.6419839547</v>
      </c>
      <c r="V12" s="25">
        <v>1023939.2799176994</v>
      </c>
      <c r="W12" s="25">
        <v>1505334.5026525254</v>
      </c>
      <c r="X12" s="25">
        <v>1915735.0175384583</v>
      </c>
      <c r="Y12" s="25">
        <v>2129579.8737426978</v>
      </c>
      <c r="Z12" s="25">
        <v>3094392.9749094932</v>
      </c>
      <c r="AA12" s="25">
        <v>2598749.6802260764</v>
      </c>
      <c r="AB12" s="25">
        <v>1554733.4161564698</v>
      </c>
      <c r="AC12" s="25">
        <v>2356553.8570238887</v>
      </c>
      <c r="AD12" s="25">
        <v>3216794.5435121856</v>
      </c>
      <c r="AE12" s="25">
        <v>5726221.6703086672</v>
      </c>
      <c r="AF12" s="25">
        <v>6639659.3060857877</v>
      </c>
      <c r="AG12" s="25">
        <v>9334791.0759362541</v>
      </c>
      <c r="AH12" s="34">
        <v>20519671.408646986</v>
      </c>
      <c r="AI12" s="24"/>
      <c r="AJ12" s="24"/>
      <c r="AK12" s="24"/>
      <c r="AL12" s="24"/>
      <c r="AM12" s="24"/>
      <c r="AN12" s="24"/>
      <c r="AO12" s="24"/>
      <c r="AP12" s="24"/>
      <c r="AQ12" s="24"/>
      <c r="AR12" s="24"/>
    </row>
    <row r="13" spans="2:44" ht="30.75" customHeight="1">
      <c r="B13" s="33" t="s">
        <v>37</v>
      </c>
      <c r="C13" s="55" t="s">
        <v>38</v>
      </c>
      <c r="D13" s="50">
        <v>6729.1307403391766</v>
      </c>
      <c r="E13" s="25">
        <v>10452.44791459782</v>
      </c>
      <c r="F13" s="25">
        <v>29636.46991694282</v>
      </c>
      <c r="G13" s="25">
        <v>40690.238394305263</v>
      </c>
      <c r="H13" s="25">
        <v>53078.355848095729</v>
      </c>
      <c r="I13" s="25">
        <v>69231.231422668061</v>
      </c>
      <c r="J13" s="25">
        <v>66154.419225698788</v>
      </c>
      <c r="K13" s="25">
        <v>41526.245652465273</v>
      </c>
      <c r="L13" s="25">
        <v>88224.52082443492</v>
      </c>
      <c r="M13" s="25">
        <v>208141.58147854509</v>
      </c>
      <c r="N13" s="25">
        <v>209869.77323294638</v>
      </c>
      <c r="O13" s="25">
        <v>309323.5966996979</v>
      </c>
      <c r="P13" s="25">
        <v>391433.79361800262</v>
      </c>
      <c r="Q13" s="25">
        <v>572230.7832806767</v>
      </c>
      <c r="R13" s="25">
        <v>737957.2357013966</v>
      </c>
      <c r="S13" s="25">
        <v>870663.98102794285</v>
      </c>
      <c r="T13" s="25">
        <v>1212449.8994759854</v>
      </c>
      <c r="U13" s="25">
        <v>1250915.1936513749</v>
      </c>
      <c r="V13" s="25">
        <v>997510.40686225309</v>
      </c>
      <c r="W13" s="25">
        <v>1466734.5715935468</v>
      </c>
      <c r="X13" s="25">
        <v>1865801.4866381171</v>
      </c>
      <c r="Y13" s="25">
        <v>2052026.2585416303</v>
      </c>
      <c r="Z13" s="25">
        <v>3001863.9020044669</v>
      </c>
      <c r="AA13" s="25">
        <v>2505061.6163712959</v>
      </c>
      <c r="AB13" s="25">
        <v>1476595.7455555412</v>
      </c>
      <c r="AC13" s="25">
        <v>2242156.8880976811</v>
      </c>
      <c r="AD13" s="25">
        <v>3033688.432341347</v>
      </c>
      <c r="AE13" s="25">
        <v>5437036.8105407869</v>
      </c>
      <c r="AF13" s="25">
        <v>6173124.481241459</v>
      </c>
      <c r="AG13" s="25">
        <v>8133538.2495814078</v>
      </c>
      <c r="AH13" s="34">
        <v>18383309.225481141</v>
      </c>
      <c r="AI13" s="24"/>
      <c r="AJ13" s="24"/>
      <c r="AK13" s="24"/>
      <c r="AL13" s="24"/>
      <c r="AM13" s="24"/>
      <c r="AN13" s="24"/>
      <c r="AO13" s="24"/>
      <c r="AP13" s="24"/>
      <c r="AQ13" s="24"/>
      <c r="AR13" s="24"/>
    </row>
    <row r="14" spans="2:44" ht="30.75" customHeight="1">
      <c r="B14" s="33" t="s">
        <v>39</v>
      </c>
      <c r="C14" s="55" t="s">
        <v>40</v>
      </c>
      <c r="D14" s="50">
        <v>363.80148043436179</v>
      </c>
      <c r="E14" s="25">
        <v>452.92714347479455</v>
      </c>
      <c r="F14" s="25">
        <v>549.32306730594769</v>
      </c>
      <c r="G14" s="25">
        <v>909.4378289066633</v>
      </c>
      <c r="H14" s="25">
        <v>1026.2711845063591</v>
      </c>
      <c r="I14" s="25">
        <v>1409.9949106984509</v>
      </c>
      <c r="J14" s="25">
        <v>1597.5905956431588</v>
      </c>
      <c r="K14" s="25">
        <v>1951.0295387529404</v>
      </c>
      <c r="L14" s="25">
        <v>2492.560888444038</v>
      </c>
      <c r="M14" s="25">
        <v>3061.9896229811379</v>
      </c>
      <c r="N14" s="25">
        <v>4554.6052983711315</v>
      </c>
      <c r="O14" s="25">
        <v>4848.9303161096541</v>
      </c>
      <c r="P14" s="25">
        <v>5887.405511605878</v>
      </c>
      <c r="Q14" s="25">
        <v>6470.2812231725511</v>
      </c>
      <c r="R14" s="25">
        <v>13434.693397093644</v>
      </c>
      <c r="S14" s="25">
        <v>16620.327774234298</v>
      </c>
      <c r="T14" s="25">
        <v>23636.406876924142</v>
      </c>
      <c r="U14" s="25">
        <v>27886.44833257977</v>
      </c>
      <c r="V14" s="25">
        <v>26428.873055446365</v>
      </c>
      <c r="W14" s="25">
        <v>38599.931058978756</v>
      </c>
      <c r="X14" s="25">
        <v>49933.53090034132</v>
      </c>
      <c r="Y14" s="25">
        <v>77553.615201067645</v>
      </c>
      <c r="Z14" s="25">
        <v>92529.072905026522</v>
      </c>
      <c r="AA14" s="25">
        <v>93688.063854780718</v>
      </c>
      <c r="AB14" s="25">
        <v>78137.670600928628</v>
      </c>
      <c r="AC14" s="25">
        <v>114396.96892620751</v>
      </c>
      <c r="AD14" s="25">
        <v>183106.11117083865</v>
      </c>
      <c r="AE14" s="25">
        <v>289184.85976788064</v>
      </c>
      <c r="AF14" s="25">
        <v>466534.8248443284</v>
      </c>
      <c r="AG14" s="25">
        <v>1201252.8263548461</v>
      </c>
      <c r="AH14" s="34">
        <v>2136362.1831658441</v>
      </c>
      <c r="AI14" s="24"/>
      <c r="AJ14" s="24"/>
      <c r="AK14" s="24"/>
      <c r="AL14" s="24"/>
      <c r="AM14" s="24"/>
      <c r="AN14" s="24"/>
      <c r="AO14" s="24"/>
      <c r="AP14" s="24"/>
      <c r="AQ14" s="24"/>
      <c r="AR14" s="24"/>
    </row>
    <row r="15" spans="2:44" ht="30.75" customHeight="1">
      <c r="B15" s="33" t="s">
        <v>41</v>
      </c>
      <c r="C15" s="55" t="s">
        <v>42</v>
      </c>
      <c r="D15" s="50">
        <v>13890.060075467942</v>
      </c>
      <c r="E15" s="25">
        <v>18394.245724329485</v>
      </c>
      <c r="F15" s="25">
        <v>21955.754131724621</v>
      </c>
      <c r="G15" s="25">
        <v>28058.073866414481</v>
      </c>
      <c r="H15" s="25">
        <v>34743.871577147933</v>
      </c>
      <c r="I15" s="25">
        <v>48370.812821878186</v>
      </c>
      <c r="J15" s="25">
        <v>61775.54503892405</v>
      </c>
      <c r="K15" s="25">
        <v>72269.045197012005</v>
      </c>
      <c r="L15" s="25">
        <v>92411.11466702602</v>
      </c>
      <c r="M15" s="25">
        <v>114632.58470399567</v>
      </c>
      <c r="N15" s="25">
        <v>129184.11077148905</v>
      </c>
      <c r="O15" s="25">
        <v>177449.20833257117</v>
      </c>
      <c r="P15" s="25">
        <v>244617.68602420721</v>
      </c>
      <c r="Q15" s="25">
        <v>302373.424365844</v>
      </c>
      <c r="R15" s="25">
        <v>348438.93300855282</v>
      </c>
      <c r="S15" s="25">
        <v>426379.80637420202</v>
      </c>
      <c r="T15" s="25">
        <v>537766.36949656159</v>
      </c>
      <c r="U15" s="25">
        <v>637488.45657638123</v>
      </c>
      <c r="V15" s="25">
        <v>668798.27803416306</v>
      </c>
      <c r="W15" s="25">
        <v>791651.45339254418</v>
      </c>
      <c r="X15" s="25">
        <v>1012352.5284490171</v>
      </c>
      <c r="Y15" s="25">
        <v>1308950.7252153333</v>
      </c>
      <c r="Z15" s="25">
        <v>1773802.9354622751</v>
      </c>
      <c r="AA15" s="25">
        <v>1918025.2759287909</v>
      </c>
      <c r="AB15" s="25">
        <v>1845319.3310577204</v>
      </c>
      <c r="AC15" s="25">
        <v>2277896.0334940162</v>
      </c>
      <c r="AD15" s="25">
        <v>2802671.8389478694</v>
      </c>
      <c r="AE15" s="25">
        <v>4063314.6246177307</v>
      </c>
      <c r="AF15" s="25">
        <v>6039468.1676057922</v>
      </c>
      <c r="AG15" s="25">
        <v>11337162.662060922</v>
      </c>
      <c r="AH15" s="34">
        <v>19932209.443514012</v>
      </c>
      <c r="AI15" s="24"/>
      <c r="AJ15" s="24"/>
      <c r="AK15" s="24"/>
      <c r="AL15" s="24"/>
      <c r="AM15" s="24"/>
      <c r="AN15" s="24"/>
      <c r="AO15" s="24"/>
      <c r="AP15" s="24"/>
      <c r="AQ15" s="24"/>
      <c r="AR15" s="24"/>
    </row>
    <row r="16" spans="2:44" ht="30.75" customHeight="1">
      <c r="B16" s="33" t="s">
        <v>43</v>
      </c>
      <c r="C16" s="56" t="s">
        <v>44</v>
      </c>
      <c r="D16" s="50">
        <v>1108.2749438680712</v>
      </c>
      <c r="E16" s="25">
        <v>1514.3477464702237</v>
      </c>
      <c r="F16" s="25">
        <v>2108.1104424252126</v>
      </c>
      <c r="G16" s="25">
        <v>3476.4413849989814</v>
      </c>
      <c r="H16" s="25">
        <v>3936.7208186363896</v>
      </c>
      <c r="I16" s="25">
        <v>4226.5996800269168</v>
      </c>
      <c r="J16" s="25">
        <v>6372.7301035171804</v>
      </c>
      <c r="K16" s="25">
        <v>7573.5696689315046</v>
      </c>
      <c r="L16" s="25">
        <v>9018.0831154842199</v>
      </c>
      <c r="M16" s="25">
        <v>9325.5815734607822</v>
      </c>
      <c r="N16" s="25">
        <v>9522.1193659287746</v>
      </c>
      <c r="O16" s="25">
        <v>19574.555302224755</v>
      </c>
      <c r="P16" s="25">
        <v>22877.955634826736</v>
      </c>
      <c r="Q16" s="25">
        <v>26192.431274519287</v>
      </c>
      <c r="R16" s="25">
        <v>33542.641945942916</v>
      </c>
      <c r="S16" s="25">
        <v>38696.687708144353</v>
      </c>
      <c r="T16" s="25">
        <v>48250.880381290073</v>
      </c>
      <c r="U16" s="25">
        <v>57446.262107839022</v>
      </c>
      <c r="V16" s="25">
        <v>67190.427080107882</v>
      </c>
      <c r="W16" s="25">
        <v>84889.824080200837</v>
      </c>
      <c r="X16" s="25">
        <v>108920.34820027946</v>
      </c>
      <c r="Y16" s="25">
        <v>177555.79062236438</v>
      </c>
      <c r="Z16" s="25">
        <v>216140.19978741452</v>
      </c>
      <c r="AA16" s="25">
        <v>253400.93978692847</v>
      </c>
      <c r="AB16" s="25">
        <v>330410.06815399998</v>
      </c>
      <c r="AC16" s="25">
        <v>382298.37536372291</v>
      </c>
      <c r="AD16" s="25">
        <v>445419.4665244869</v>
      </c>
      <c r="AE16" s="25">
        <v>656376.16980585153</v>
      </c>
      <c r="AF16" s="25">
        <v>985462.10051499773</v>
      </c>
      <c r="AG16" s="25">
        <v>1619128.1428851038</v>
      </c>
      <c r="AH16" s="34">
        <v>2782724.8159883935</v>
      </c>
      <c r="AI16" s="24"/>
      <c r="AJ16" s="24"/>
      <c r="AK16" s="24"/>
      <c r="AL16" s="24"/>
      <c r="AM16" s="24"/>
      <c r="AN16" s="24"/>
      <c r="AO16" s="24"/>
      <c r="AP16" s="24"/>
      <c r="AQ16" s="24"/>
      <c r="AR16" s="24"/>
    </row>
    <row r="17" spans="2:44" ht="30.75" customHeight="1">
      <c r="B17" s="33" t="s">
        <v>45</v>
      </c>
      <c r="C17" s="56" t="s">
        <v>46</v>
      </c>
      <c r="D17" s="50">
        <v>81.453371748152989</v>
      </c>
      <c r="E17" s="25">
        <v>110.94976390121565</v>
      </c>
      <c r="F17" s="25">
        <v>148.38451082477684</v>
      </c>
      <c r="G17" s="25">
        <v>226.87095157966439</v>
      </c>
      <c r="H17" s="25">
        <v>271.9974560734214</v>
      </c>
      <c r="I17" s="25">
        <v>309.05311979119358</v>
      </c>
      <c r="J17" s="25">
        <v>436.61645148153275</v>
      </c>
      <c r="K17" s="25">
        <v>529.15274779084803</v>
      </c>
      <c r="L17" s="25">
        <v>624.94252153224284</v>
      </c>
      <c r="M17" s="25">
        <v>658.90562532172839</v>
      </c>
      <c r="N17" s="25">
        <v>709.21493516583837</v>
      </c>
      <c r="O17" s="25">
        <v>1199.6891991395134</v>
      </c>
      <c r="P17" s="25">
        <v>1286.4034315943163</v>
      </c>
      <c r="Q17" s="25">
        <v>1557.7369018686672</v>
      </c>
      <c r="R17" s="25">
        <v>1717.5458654286463</v>
      </c>
      <c r="S17" s="25">
        <v>1914.5971463411697</v>
      </c>
      <c r="T17" s="25">
        <v>2415.2704828237243</v>
      </c>
      <c r="U17" s="25">
        <v>2661.1106035657549</v>
      </c>
      <c r="V17" s="25">
        <v>3024.8198974293182</v>
      </c>
      <c r="W17" s="25">
        <v>3503.875901429933</v>
      </c>
      <c r="X17" s="25">
        <v>5236.8475644199261</v>
      </c>
      <c r="Y17" s="25">
        <v>8580.813327685717</v>
      </c>
      <c r="Z17" s="25">
        <v>10490.095734899631</v>
      </c>
      <c r="AA17" s="25">
        <v>13832.752027746566</v>
      </c>
      <c r="AB17" s="25">
        <v>12366.85712577969</v>
      </c>
      <c r="AC17" s="25">
        <v>13337.689746440807</v>
      </c>
      <c r="AD17" s="25">
        <v>14653.361736143175</v>
      </c>
      <c r="AE17" s="25">
        <v>24129.04817083761</v>
      </c>
      <c r="AF17" s="25">
        <v>48741.89173882622</v>
      </c>
      <c r="AG17" s="25">
        <v>73444.852587276604</v>
      </c>
      <c r="AH17" s="34">
        <v>149335.36545167657</v>
      </c>
      <c r="AI17" s="24"/>
      <c r="AJ17" s="24"/>
      <c r="AK17" s="24"/>
      <c r="AL17" s="24"/>
      <c r="AM17" s="24"/>
      <c r="AN17" s="24"/>
      <c r="AO17" s="24"/>
      <c r="AP17" s="24"/>
      <c r="AQ17" s="24"/>
      <c r="AR17" s="24"/>
    </row>
    <row r="18" spans="2:44" ht="30.75" customHeight="1">
      <c r="B18" s="33" t="s">
        <v>47</v>
      </c>
      <c r="C18" s="56" t="s">
        <v>48</v>
      </c>
      <c r="D18" s="50">
        <v>71.001041845830699</v>
      </c>
      <c r="E18" s="25">
        <v>96.379694898058233</v>
      </c>
      <c r="F18" s="25">
        <v>123.08283922667529</v>
      </c>
      <c r="G18" s="25">
        <v>170.40125709190849</v>
      </c>
      <c r="H18" s="25">
        <v>174.11627908927807</v>
      </c>
      <c r="I18" s="25">
        <v>286.76184545740216</v>
      </c>
      <c r="J18" s="25">
        <v>282.21405034085092</v>
      </c>
      <c r="K18" s="25">
        <v>477.84198511442281</v>
      </c>
      <c r="L18" s="25">
        <v>626.58724104654198</v>
      </c>
      <c r="M18" s="25">
        <v>568.58625788972313</v>
      </c>
      <c r="N18" s="25">
        <v>427.49222925559627</v>
      </c>
      <c r="O18" s="25">
        <v>529.09504727109675</v>
      </c>
      <c r="P18" s="25">
        <v>641.12711376323728</v>
      </c>
      <c r="Q18" s="25">
        <v>2034.9112582320813</v>
      </c>
      <c r="R18" s="25">
        <v>1023.5830582849006</v>
      </c>
      <c r="S18" s="25">
        <v>1080.2266491053383</v>
      </c>
      <c r="T18" s="25">
        <v>1240.6959000129755</v>
      </c>
      <c r="U18" s="25">
        <v>1546.5363782482211</v>
      </c>
      <c r="V18" s="25">
        <v>2445.0412655179107</v>
      </c>
      <c r="W18" s="25">
        <v>2634.8080082442912</v>
      </c>
      <c r="X18" s="25">
        <v>2502.7656007715213</v>
      </c>
      <c r="Y18" s="25">
        <v>1645.1749572425711</v>
      </c>
      <c r="Z18" s="25">
        <v>3669.4001864640495</v>
      </c>
      <c r="AA18" s="25">
        <v>4298.7094318579911</v>
      </c>
      <c r="AB18" s="25">
        <v>5344.6700775499858</v>
      </c>
      <c r="AC18" s="25">
        <v>9077.2954537230162</v>
      </c>
      <c r="AD18" s="25">
        <v>12262.841076346616</v>
      </c>
      <c r="AE18" s="25">
        <v>15471.935358931827</v>
      </c>
      <c r="AF18" s="25">
        <v>52925.515158134527</v>
      </c>
      <c r="AG18" s="25">
        <v>45690.912732491175</v>
      </c>
      <c r="AH18" s="34">
        <v>91402.831002781008</v>
      </c>
      <c r="AI18" s="24"/>
      <c r="AJ18" s="24"/>
      <c r="AK18" s="24"/>
      <c r="AL18" s="24"/>
      <c r="AM18" s="24"/>
      <c r="AN18" s="24"/>
      <c r="AO18" s="24"/>
      <c r="AP18" s="24"/>
      <c r="AQ18" s="24"/>
      <c r="AR18" s="24"/>
    </row>
    <row r="19" spans="2:44" ht="30.75" customHeight="1">
      <c r="B19" s="33" t="s">
        <v>49</v>
      </c>
      <c r="C19" s="56" t="s">
        <v>50</v>
      </c>
      <c r="D19" s="50">
        <v>2041.7771144355152</v>
      </c>
      <c r="E19" s="25">
        <v>2321.803700632915</v>
      </c>
      <c r="F19" s="25">
        <v>2537.3970277060416</v>
      </c>
      <c r="G19" s="25">
        <v>2965.8004185064619</v>
      </c>
      <c r="H19" s="25">
        <v>3510.3718918575505</v>
      </c>
      <c r="I19" s="25">
        <v>3889.1116069272248</v>
      </c>
      <c r="J19" s="25">
        <v>4392.2066079094693</v>
      </c>
      <c r="K19" s="25">
        <v>4990.0102984824825</v>
      </c>
      <c r="L19" s="25">
        <v>6010.8301231170462</v>
      </c>
      <c r="M19" s="25">
        <v>6357.3714654292562</v>
      </c>
      <c r="N19" s="25">
        <v>5028.9290745158251</v>
      </c>
      <c r="O19" s="25">
        <v>7862.4651199857108</v>
      </c>
      <c r="P19" s="25">
        <v>9652.3304697042186</v>
      </c>
      <c r="Q19" s="25">
        <v>11829.496549035535</v>
      </c>
      <c r="R19" s="25">
        <v>13002.563507122977</v>
      </c>
      <c r="S19" s="25">
        <v>15510.182258411805</v>
      </c>
      <c r="T19" s="25">
        <v>17771.118170743386</v>
      </c>
      <c r="U19" s="25">
        <v>20317.928185577839</v>
      </c>
      <c r="V19" s="25">
        <v>22179.546871266059</v>
      </c>
      <c r="W19" s="25">
        <v>25974.301247511306</v>
      </c>
      <c r="X19" s="25">
        <v>29635.052936630338</v>
      </c>
      <c r="Y19" s="25">
        <v>34916.572284583759</v>
      </c>
      <c r="Z19" s="25">
        <v>46566.531904305681</v>
      </c>
      <c r="AA19" s="25">
        <v>48926.419836087778</v>
      </c>
      <c r="AB19" s="25">
        <v>49833.1407368293</v>
      </c>
      <c r="AC19" s="25">
        <v>59437.606147248749</v>
      </c>
      <c r="AD19" s="25">
        <v>71410.803800592475</v>
      </c>
      <c r="AE19" s="25">
        <v>102518.28158010813</v>
      </c>
      <c r="AF19" s="25">
        <v>151843.07190684561</v>
      </c>
      <c r="AG19" s="25">
        <v>280263.50222403219</v>
      </c>
      <c r="AH19" s="34">
        <v>473387.0918651144</v>
      </c>
      <c r="AI19" s="24"/>
      <c r="AJ19" s="24"/>
      <c r="AK19" s="24"/>
      <c r="AL19" s="24"/>
      <c r="AM19" s="24"/>
      <c r="AN19" s="24"/>
      <c r="AO19" s="24"/>
      <c r="AP19" s="24"/>
      <c r="AQ19" s="24"/>
      <c r="AR19" s="24"/>
    </row>
    <row r="20" spans="2:44" ht="30.75" customHeight="1">
      <c r="B20" s="33" t="s">
        <v>51</v>
      </c>
      <c r="C20" s="56" t="s">
        <v>52</v>
      </c>
      <c r="D20" s="50">
        <v>780.29942287299696</v>
      </c>
      <c r="E20" s="25">
        <v>885.65898422566374</v>
      </c>
      <c r="F20" s="25">
        <v>951.92946050823139</v>
      </c>
      <c r="G20" s="25">
        <v>1103.6069612529304</v>
      </c>
      <c r="H20" s="25">
        <v>1426.75987038834</v>
      </c>
      <c r="I20" s="25">
        <v>1876.0539071196808</v>
      </c>
      <c r="J20" s="25">
        <v>2155.1568261111715</v>
      </c>
      <c r="K20" s="25">
        <v>2246.9566954113529</v>
      </c>
      <c r="L20" s="25">
        <v>2270.7438783611192</v>
      </c>
      <c r="M20" s="25">
        <v>2235.6632453628554</v>
      </c>
      <c r="N20" s="25">
        <v>2056.7645389474137</v>
      </c>
      <c r="O20" s="25">
        <v>4506.6213423767249</v>
      </c>
      <c r="P20" s="25">
        <v>5445.8218317663413</v>
      </c>
      <c r="Q20" s="25">
        <v>5698.0953897596273</v>
      </c>
      <c r="R20" s="25">
        <v>7048.2717468095052</v>
      </c>
      <c r="S20" s="25">
        <v>6851.0498426610156</v>
      </c>
      <c r="T20" s="25">
        <v>8216.191108321229</v>
      </c>
      <c r="U20" s="25">
        <v>8856.894928532156</v>
      </c>
      <c r="V20" s="25">
        <v>9786.6287530094141</v>
      </c>
      <c r="W20" s="25">
        <v>12879.869785593297</v>
      </c>
      <c r="X20" s="25">
        <v>18388.590446034988</v>
      </c>
      <c r="Y20" s="25">
        <v>17024.170908052656</v>
      </c>
      <c r="Z20" s="25">
        <v>21034.527867925863</v>
      </c>
      <c r="AA20" s="25">
        <v>26385.034016876278</v>
      </c>
      <c r="AB20" s="25">
        <v>27858.163921852189</v>
      </c>
      <c r="AC20" s="25">
        <v>34746.217901786877</v>
      </c>
      <c r="AD20" s="25">
        <v>30824.120614306601</v>
      </c>
      <c r="AE20" s="25">
        <v>54102.109430696713</v>
      </c>
      <c r="AF20" s="25">
        <v>57045.002594171528</v>
      </c>
      <c r="AG20" s="25">
        <v>103395.98681602988</v>
      </c>
      <c r="AH20" s="34">
        <v>257666.39990198315</v>
      </c>
      <c r="AI20" s="24"/>
      <c r="AJ20" s="24"/>
      <c r="AK20" s="24"/>
      <c r="AL20" s="24"/>
      <c r="AM20" s="24"/>
      <c r="AN20" s="24"/>
      <c r="AO20" s="24"/>
      <c r="AP20" s="24"/>
      <c r="AQ20" s="24"/>
      <c r="AR20" s="24"/>
    </row>
    <row r="21" spans="2:44" ht="30.75" customHeight="1">
      <c r="B21" s="33" t="s">
        <v>53</v>
      </c>
      <c r="C21" s="56" t="s">
        <v>54</v>
      </c>
      <c r="D21" s="50">
        <v>927.38375248275906</v>
      </c>
      <c r="E21" s="25">
        <v>1056.7510406204156</v>
      </c>
      <c r="F21" s="25">
        <v>1175.8622240409254</v>
      </c>
      <c r="G21" s="25">
        <v>1386.2731962041266</v>
      </c>
      <c r="H21" s="25">
        <v>1678.6476205734843</v>
      </c>
      <c r="I21" s="25">
        <v>2011.7043415045364</v>
      </c>
      <c r="J21" s="25">
        <v>2414.4951644222997</v>
      </c>
      <c r="K21" s="25">
        <v>2500.021460955546</v>
      </c>
      <c r="L21" s="25">
        <v>2689.8007099850342</v>
      </c>
      <c r="M21" s="25">
        <v>2872.7278638811276</v>
      </c>
      <c r="N21" s="25">
        <v>3014.9912445504774</v>
      </c>
      <c r="O21" s="25">
        <v>6228.6213246477137</v>
      </c>
      <c r="P21" s="25">
        <v>8485.2379942178814</v>
      </c>
      <c r="Q21" s="25">
        <v>8229.3877234202664</v>
      </c>
      <c r="R21" s="25">
        <v>9071.7347901940047</v>
      </c>
      <c r="S21" s="25">
        <v>11484.304153104442</v>
      </c>
      <c r="T21" s="25">
        <v>12898.902785335229</v>
      </c>
      <c r="U21" s="25">
        <v>12279.622333627822</v>
      </c>
      <c r="V21" s="25">
        <v>12896.286904747507</v>
      </c>
      <c r="W21" s="25">
        <v>14825.810746516507</v>
      </c>
      <c r="X21" s="25">
        <v>17317.363904029542</v>
      </c>
      <c r="Y21" s="25">
        <v>23097.062766735435</v>
      </c>
      <c r="Z21" s="25">
        <v>26253.497546783787</v>
      </c>
      <c r="AA21" s="25">
        <v>29948.282583125372</v>
      </c>
      <c r="AB21" s="25">
        <v>30724.121680483513</v>
      </c>
      <c r="AC21" s="25">
        <v>32113.944808846572</v>
      </c>
      <c r="AD21" s="25">
        <v>37089.610108272143</v>
      </c>
      <c r="AE21" s="25">
        <v>59568.390814659753</v>
      </c>
      <c r="AF21" s="25">
        <v>78943.958672965469</v>
      </c>
      <c r="AG21" s="25">
        <v>161866.3457932311</v>
      </c>
      <c r="AH21" s="34">
        <v>301996.02795354649</v>
      </c>
      <c r="AI21" s="24"/>
      <c r="AJ21" s="24"/>
      <c r="AK21" s="24"/>
      <c r="AL21" s="24"/>
      <c r="AM21" s="24"/>
      <c r="AN21" s="24"/>
      <c r="AO21" s="24"/>
      <c r="AP21" s="24"/>
      <c r="AQ21" s="24"/>
      <c r="AR21" s="24"/>
    </row>
    <row r="22" spans="2:44" ht="30.75" customHeight="1">
      <c r="B22" s="33" t="s">
        <v>55</v>
      </c>
      <c r="C22" s="56" t="s">
        <v>56</v>
      </c>
      <c r="D22" s="50">
        <v>1192.3637339895261</v>
      </c>
      <c r="E22" s="25">
        <v>1647.6811009814273</v>
      </c>
      <c r="F22" s="25">
        <v>1915.6019493156703</v>
      </c>
      <c r="G22" s="25">
        <v>1260.526756521416</v>
      </c>
      <c r="H22" s="25">
        <v>1466.0873200609863</v>
      </c>
      <c r="I22" s="25">
        <v>1712.9644172733281</v>
      </c>
      <c r="J22" s="25">
        <v>2153.4931480361361</v>
      </c>
      <c r="K22" s="25">
        <v>2570.1081497958276</v>
      </c>
      <c r="L22" s="25">
        <v>3017.5285823931622</v>
      </c>
      <c r="M22" s="25">
        <v>2985.1657537212441</v>
      </c>
      <c r="N22" s="25">
        <v>3866.211118963085</v>
      </c>
      <c r="O22" s="25">
        <v>6387.3146472683247</v>
      </c>
      <c r="P22" s="25">
        <v>11183.911899156727</v>
      </c>
      <c r="Q22" s="25">
        <v>13428.301866980688</v>
      </c>
      <c r="R22" s="25">
        <v>11669.82128201828</v>
      </c>
      <c r="S22" s="25">
        <v>15120.229317022789</v>
      </c>
      <c r="T22" s="25">
        <v>20109.339367538403</v>
      </c>
      <c r="U22" s="25">
        <v>20206.415224112003</v>
      </c>
      <c r="V22" s="25">
        <v>21539.139046406501</v>
      </c>
      <c r="W22" s="25">
        <v>27953.931685856587</v>
      </c>
      <c r="X22" s="25">
        <v>40026.644004697708</v>
      </c>
      <c r="Y22" s="25">
        <v>53954.850882001512</v>
      </c>
      <c r="Z22" s="25">
        <v>77349.905829505689</v>
      </c>
      <c r="AA22" s="25">
        <v>85549.977374507987</v>
      </c>
      <c r="AB22" s="25">
        <v>72137.228084918854</v>
      </c>
      <c r="AC22" s="25">
        <v>76120.112784547149</v>
      </c>
      <c r="AD22" s="25">
        <v>109157.01857698447</v>
      </c>
      <c r="AE22" s="25">
        <v>178875.54408227853</v>
      </c>
      <c r="AF22" s="25">
        <v>273923.72952794028</v>
      </c>
      <c r="AG22" s="25">
        <v>538750.27546939359</v>
      </c>
      <c r="AH22" s="34">
        <v>978335.27154499898</v>
      </c>
      <c r="AI22" s="24"/>
      <c r="AJ22" s="24"/>
      <c r="AK22" s="24"/>
      <c r="AL22" s="24"/>
      <c r="AM22" s="24"/>
      <c r="AN22" s="24"/>
      <c r="AO22" s="24"/>
      <c r="AP22" s="24"/>
      <c r="AQ22" s="24"/>
      <c r="AR22" s="24"/>
    </row>
    <row r="23" spans="2:44" ht="30.75" customHeight="1">
      <c r="B23" s="33" t="s">
        <v>57</v>
      </c>
      <c r="C23" s="56" t="s">
        <v>58</v>
      </c>
      <c r="D23" s="50">
        <v>280.91129571430758</v>
      </c>
      <c r="E23" s="25">
        <v>314.39804521083556</v>
      </c>
      <c r="F23" s="25">
        <v>441.33290593306185</v>
      </c>
      <c r="G23" s="25">
        <v>623.25942159362739</v>
      </c>
      <c r="H23" s="25">
        <v>710.36908455499133</v>
      </c>
      <c r="I23" s="25">
        <v>849.77123467108345</v>
      </c>
      <c r="J23" s="25">
        <v>872.1517044079535</v>
      </c>
      <c r="K23" s="25">
        <v>931.77269122657549</v>
      </c>
      <c r="L23" s="25">
        <v>1403.3064421849008</v>
      </c>
      <c r="M23" s="25">
        <v>1940.4662045669411</v>
      </c>
      <c r="N23" s="25">
        <v>1692.9162206999658</v>
      </c>
      <c r="O23" s="25">
        <v>2286.7713093857697</v>
      </c>
      <c r="P23" s="25">
        <v>3278.9475639368911</v>
      </c>
      <c r="Q23" s="25">
        <v>4283.1162154002368</v>
      </c>
      <c r="R23" s="25">
        <v>5179.7960117291386</v>
      </c>
      <c r="S23" s="25">
        <v>5732.2745757076336</v>
      </c>
      <c r="T23" s="25">
        <v>7311.136461516935</v>
      </c>
      <c r="U23" s="25">
        <v>8300.3288955086427</v>
      </c>
      <c r="V23" s="25">
        <v>8456.8925468268353</v>
      </c>
      <c r="W23" s="25">
        <v>10299.817856972331</v>
      </c>
      <c r="X23" s="25">
        <v>11609.768374975702</v>
      </c>
      <c r="Y23" s="25">
        <v>15892.395433683458</v>
      </c>
      <c r="Z23" s="25">
        <v>25458.284883652537</v>
      </c>
      <c r="AA23" s="25">
        <v>28155.009114066946</v>
      </c>
      <c r="AB23" s="25">
        <v>31843.005310193104</v>
      </c>
      <c r="AC23" s="25">
        <v>36734.532169543891</v>
      </c>
      <c r="AD23" s="25">
        <v>39306.286376374112</v>
      </c>
      <c r="AE23" s="25">
        <v>67854.307039355219</v>
      </c>
      <c r="AF23" s="25">
        <v>105062.88979321666</v>
      </c>
      <c r="AG23" s="25">
        <v>189597.34643304447</v>
      </c>
      <c r="AH23" s="34">
        <v>338073.04950224306</v>
      </c>
      <c r="AI23" s="24"/>
      <c r="AJ23" s="24"/>
      <c r="AK23" s="24"/>
      <c r="AL23" s="24"/>
      <c r="AM23" s="24"/>
      <c r="AN23" s="24"/>
      <c r="AO23" s="24"/>
      <c r="AP23" s="24"/>
      <c r="AQ23" s="24"/>
      <c r="AR23" s="24"/>
    </row>
    <row r="24" spans="2:44" ht="30.75" customHeight="1">
      <c r="B24" s="33" t="s">
        <v>59</v>
      </c>
      <c r="C24" s="56" t="s">
        <v>60</v>
      </c>
      <c r="D24" s="50">
        <v>130.12360537544799</v>
      </c>
      <c r="E24" s="25">
        <v>127.9351788142227</v>
      </c>
      <c r="F24" s="25">
        <v>188.26949429597312</v>
      </c>
      <c r="G24" s="25">
        <v>134.59452959233499</v>
      </c>
      <c r="H24" s="25">
        <v>327.88618511196751</v>
      </c>
      <c r="I24" s="25">
        <v>439.57968906694009</v>
      </c>
      <c r="J24" s="25">
        <v>913.93280343205083</v>
      </c>
      <c r="K24" s="25">
        <v>1180.1513098762791</v>
      </c>
      <c r="L24" s="25">
        <v>881.69368444882957</v>
      </c>
      <c r="M24" s="25">
        <v>884.83070558557438</v>
      </c>
      <c r="N24" s="25">
        <v>539.2554077234322</v>
      </c>
      <c r="O24" s="25">
        <v>1906.391229583116</v>
      </c>
      <c r="P24" s="25">
        <v>2633.1104870671111</v>
      </c>
      <c r="Q24" s="25">
        <v>2764.5368239573208</v>
      </c>
      <c r="R24" s="25">
        <v>3255.1845087445618</v>
      </c>
      <c r="S24" s="25">
        <v>3274.2923683678828</v>
      </c>
      <c r="T24" s="25">
        <v>3862.4293314012584</v>
      </c>
      <c r="U24" s="25">
        <v>4391.063376473473</v>
      </c>
      <c r="V24" s="25">
        <v>5083.4308336820468</v>
      </c>
      <c r="W24" s="25">
        <v>5168.2270867991938</v>
      </c>
      <c r="X24" s="25">
        <v>7243.4596647769395</v>
      </c>
      <c r="Y24" s="25">
        <v>8136.9704931965625</v>
      </c>
      <c r="Z24" s="25">
        <v>9851.3917094130156</v>
      </c>
      <c r="AA24" s="25">
        <v>12289.395733370566</v>
      </c>
      <c r="AB24" s="25">
        <v>13133.547848697297</v>
      </c>
      <c r="AC24" s="25">
        <v>13044.714958902165</v>
      </c>
      <c r="AD24" s="25">
        <v>18386.768674821167</v>
      </c>
      <c r="AE24" s="25">
        <v>25904.352982546428</v>
      </c>
      <c r="AF24" s="25">
        <v>37507.994910836729</v>
      </c>
      <c r="AG24" s="25">
        <v>54579.90087923588</v>
      </c>
      <c r="AH24" s="34">
        <v>102776.55517726735</v>
      </c>
      <c r="AI24" s="24"/>
      <c r="AJ24" s="24"/>
      <c r="AK24" s="24"/>
      <c r="AL24" s="24"/>
      <c r="AM24" s="24"/>
      <c r="AN24" s="24"/>
      <c r="AO24" s="24"/>
      <c r="AP24" s="24"/>
      <c r="AQ24" s="24"/>
      <c r="AR24" s="24"/>
    </row>
    <row r="25" spans="2:44" ht="30.75" customHeight="1">
      <c r="B25" s="33" t="s">
        <v>61</v>
      </c>
      <c r="C25" s="56" t="s">
        <v>62</v>
      </c>
      <c r="D25" s="50">
        <v>335.45625555816105</v>
      </c>
      <c r="E25" s="25">
        <v>460.65446138694273</v>
      </c>
      <c r="F25" s="25">
        <v>563.41864628787766</v>
      </c>
      <c r="G25" s="25">
        <v>814.37297572672708</v>
      </c>
      <c r="H25" s="25">
        <v>433.19341157118708</v>
      </c>
      <c r="I25" s="25">
        <v>2223.7468346095798</v>
      </c>
      <c r="J25" s="25">
        <v>3316.8796411726717</v>
      </c>
      <c r="K25" s="25">
        <v>5868.7933059684892</v>
      </c>
      <c r="L25" s="25">
        <v>10460.376375231988</v>
      </c>
      <c r="M25" s="25">
        <v>7584.0609213999869</v>
      </c>
      <c r="N25" s="25">
        <v>8846.1821855508042</v>
      </c>
      <c r="O25" s="25">
        <v>11109.563740599715</v>
      </c>
      <c r="P25" s="25">
        <v>16707.546193879847</v>
      </c>
      <c r="Q25" s="25">
        <v>20808.575034043533</v>
      </c>
      <c r="R25" s="25">
        <v>22265.956795192815</v>
      </c>
      <c r="S25" s="25">
        <v>32131.36317625529</v>
      </c>
      <c r="T25" s="25">
        <v>46459.139312406369</v>
      </c>
      <c r="U25" s="25">
        <v>49160.867390304469</v>
      </c>
      <c r="V25" s="25">
        <v>39679.484964444418</v>
      </c>
      <c r="W25" s="25">
        <v>43519.721264305525</v>
      </c>
      <c r="X25" s="25">
        <v>57906.399155405466</v>
      </c>
      <c r="Y25" s="25">
        <v>71739.61707685783</v>
      </c>
      <c r="Z25" s="25">
        <v>147622.1823935383</v>
      </c>
      <c r="AA25" s="25">
        <v>71419.886813070392</v>
      </c>
      <c r="AB25" s="25">
        <v>59145.463154541445</v>
      </c>
      <c r="AC25" s="25">
        <v>132075.40783572081</v>
      </c>
      <c r="AD25" s="25">
        <v>161334.29602671927</v>
      </c>
      <c r="AE25" s="25">
        <v>312918.24502639053</v>
      </c>
      <c r="AF25" s="25">
        <v>306956.07035556994</v>
      </c>
      <c r="AG25" s="25">
        <v>1160002.5796741499</v>
      </c>
      <c r="AH25" s="34">
        <v>1401412.5122985188</v>
      </c>
      <c r="AI25" s="24"/>
      <c r="AJ25" s="24"/>
      <c r="AK25" s="24"/>
      <c r="AL25" s="24"/>
      <c r="AM25" s="24"/>
      <c r="AN25" s="24"/>
      <c r="AO25" s="24"/>
      <c r="AP25" s="24"/>
      <c r="AQ25" s="24"/>
      <c r="AR25" s="24"/>
    </row>
    <row r="26" spans="2:44" ht="30.75" customHeight="1">
      <c r="B26" s="33" t="s">
        <v>63</v>
      </c>
      <c r="C26" s="56" t="s">
        <v>333</v>
      </c>
      <c r="D26" s="50">
        <v>925.60037068743748</v>
      </c>
      <c r="E26" s="25">
        <v>1322.88510887707</v>
      </c>
      <c r="F26" s="25">
        <v>1644.8791036679681</v>
      </c>
      <c r="G26" s="25">
        <v>2219.5277367572644</v>
      </c>
      <c r="H26" s="25">
        <v>3241.2637690851197</v>
      </c>
      <c r="I26" s="25">
        <v>4649.8242509463798</v>
      </c>
      <c r="J26" s="25">
        <v>4786.582166438965</v>
      </c>
      <c r="K26" s="25">
        <v>5624.4123034990262</v>
      </c>
      <c r="L26" s="25">
        <v>7538.4488531425604</v>
      </c>
      <c r="M26" s="25">
        <v>13447.309338154811</v>
      </c>
      <c r="N26" s="25">
        <v>15349.699960531792</v>
      </c>
      <c r="O26" s="25">
        <v>15864.680982068123</v>
      </c>
      <c r="P26" s="25">
        <v>19255.241654732068</v>
      </c>
      <c r="Q26" s="25">
        <v>24553.974822794553</v>
      </c>
      <c r="R26" s="25">
        <v>28846.275712460076</v>
      </c>
      <c r="S26" s="25">
        <v>40167.315046800737</v>
      </c>
      <c r="T26" s="25">
        <v>54556.35248989363</v>
      </c>
      <c r="U26" s="25">
        <v>75665.619815175596</v>
      </c>
      <c r="V26" s="25">
        <v>81256.001769058988</v>
      </c>
      <c r="W26" s="25">
        <v>107877.4637470436</v>
      </c>
      <c r="X26" s="25">
        <v>163257.19019366591</v>
      </c>
      <c r="Y26" s="25">
        <v>235336.31115830899</v>
      </c>
      <c r="Z26" s="25">
        <v>340080.7260673407</v>
      </c>
      <c r="AA26" s="25">
        <v>368907.31031978398</v>
      </c>
      <c r="AB26" s="25">
        <v>302696.32870687277</v>
      </c>
      <c r="AC26" s="25">
        <v>348160.33197614737</v>
      </c>
      <c r="AD26" s="25">
        <v>465715.56888446189</v>
      </c>
      <c r="AE26" s="25">
        <v>722104.48420462664</v>
      </c>
      <c r="AF26" s="25">
        <v>1119518.106669649</v>
      </c>
      <c r="AG26" s="25">
        <v>2023208.2417692798</v>
      </c>
      <c r="AH26" s="34">
        <v>3427686.9326149672</v>
      </c>
      <c r="AI26" s="24"/>
      <c r="AJ26" s="24"/>
      <c r="AK26" s="24"/>
      <c r="AL26" s="24"/>
      <c r="AM26" s="24"/>
      <c r="AN26" s="24"/>
      <c r="AO26" s="24"/>
      <c r="AP26" s="24"/>
      <c r="AQ26" s="24"/>
      <c r="AR26" s="24"/>
    </row>
    <row r="27" spans="2:44" ht="30.75" customHeight="1">
      <c r="B27" s="33" t="s">
        <v>64</v>
      </c>
      <c r="C27" s="56" t="s">
        <v>65</v>
      </c>
      <c r="D27" s="50">
        <v>163.35524595143798</v>
      </c>
      <c r="E27" s="25">
        <v>233.33883855525264</v>
      </c>
      <c r="F27" s="25">
        <v>290.06865747105905</v>
      </c>
      <c r="G27" s="25">
        <v>391.78473959378397</v>
      </c>
      <c r="H27" s="25">
        <v>572.28466034903408</v>
      </c>
      <c r="I27" s="25">
        <v>820.76707580089862</v>
      </c>
      <c r="J27" s="25">
        <v>845.76728804138179</v>
      </c>
      <c r="K27" s="25">
        <v>993.09849926464153</v>
      </c>
      <c r="L27" s="25">
        <v>1331.0045066291166</v>
      </c>
      <c r="M27" s="25">
        <v>2371.9788311778602</v>
      </c>
      <c r="N27" s="25">
        <v>2707.3050370205747</v>
      </c>
      <c r="O27" s="25">
        <v>1822.6454534053173</v>
      </c>
      <c r="P27" s="25">
        <v>2570.9762425510326</v>
      </c>
      <c r="Q27" s="25">
        <v>2662.7665120573938</v>
      </c>
      <c r="R27" s="25">
        <v>3286.261746701849</v>
      </c>
      <c r="S27" s="25">
        <v>4037.889592491907</v>
      </c>
      <c r="T27" s="25">
        <v>5565.2310436999651</v>
      </c>
      <c r="U27" s="25">
        <v>7201.3981669498262</v>
      </c>
      <c r="V27" s="25">
        <v>9038.6474591090791</v>
      </c>
      <c r="W27" s="25">
        <v>10532.962640325648</v>
      </c>
      <c r="X27" s="25">
        <v>11643.112539459478</v>
      </c>
      <c r="Y27" s="25">
        <v>15818.207283981654</v>
      </c>
      <c r="Z27" s="25">
        <v>24163.951416017517</v>
      </c>
      <c r="AA27" s="25">
        <v>26923.239581895279</v>
      </c>
      <c r="AB27" s="25">
        <v>41496.259150955433</v>
      </c>
      <c r="AC27" s="25">
        <v>49044.9989568249</v>
      </c>
      <c r="AD27" s="25">
        <v>52521.812146003474</v>
      </c>
      <c r="AE27" s="25">
        <v>72040.039094507301</v>
      </c>
      <c r="AF27" s="25">
        <v>116349.862054292</v>
      </c>
      <c r="AG27" s="25">
        <v>161411.71614241379</v>
      </c>
      <c r="AH27" s="34">
        <v>286731.69422878872</v>
      </c>
      <c r="AI27" s="24"/>
      <c r="AJ27" s="24"/>
      <c r="AK27" s="24"/>
      <c r="AL27" s="24"/>
      <c r="AM27" s="24"/>
      <c r="AN27" s="24"/>
      <c r="AO27" s="24"/>
      <c r="AP27" s="24"/>
      <c r="AQ27" s="24"/>
      <c r="AR27" s="24"/>
    </row>
    <row r="28" spans="2:44" ht="30.75" customHeight="1">
      <c r="B28" s="33" t="s">
        <v>66</v>
      </c>
      <c r="C28" s="56" t="s">
        <v>67</v>
      </c>
      <c r="D28" s="50">
        <v>446.80411797220972</v>
      </c>
      <c r="E28" s="25">
        <v>659.43882313854556</v>
      </c>
      <c r="F28" s="25">
        <v>830.34111430354551</v>
      </c>
      <c r="G28" s="25">
        <v>1060.3350624564005</v>
      </c>
      <c r="H28" s="25">
        <v>1209.4214539306909</v>
      </c>
      <c r="I28" s="25">
        <v>1755.5454368995106</v>
      </c>
      <c r="J28" s="25">
        <v>2388.1727925371474</v>
      </c>
      <c r="K28" s="25">
        <v>2687.2570767097359</v>
      </c>
      <c r="L28" s="25">
        <v>3511.6614012469026</v>
      </c>
      <c r="M28" s="25">
        <v>4217.3241048047994</v>
      </c>
      <c r="N28" s="25">
        <v>4062.9763871788473</v>
      </c>
      <c r="O28" s="25">
        <v>6505.4109882070861</v>
      </c>
      <c r="P28" s="25">
        <v>7928.0082714911114</v>
      </c>
      <c r="Q28" s="25">
        <v>10076.19252132851</v>
      </c>
      <c r="R28" s="25">
        <v>12656.011877719295</v>
      </c>
      <c r="S28" s="25">
        <v>16507.330497181953</v>
      </c>
      <c r="T28" s="25">
        <v>21267.424592942079</v>
      </c>
      <c r="U28" s="25">
        <v>23112.332089011936</v>
      </c>
      <c r="V28" s="25">
        <v>25008.660272845962</v>
      </c>
      <c r="W28" s="25">
        <v>30068.00722432536</v>
      </c>
      <c r="X28" s="25">
        <v>40097.973655015499</v>
      </c>
      <c r="Y28" s="25">
        <v>53721.76038343746</v>
      </c>
      <c r="Z28" s="25">
        <v>65429.902211322929</v>
      </c>
      <c r="AA28" s="25">
        <v>83092.363624629317</v>
      </c>
      <c r="AB28" s="25">
        <v>81336.017521861504</v>
      </c>
      <c r="AC28" s="25">
        <v>97563.320465388708</v>
      </c>
      <c r="AD28" s="25">
        <v>119797.98462700134</v>
      </c>
      <c r="AE28" s="25">
        <v>212382.99115281901</v>
      </c>
      <c r="AF28" s="25">
        <v>314493.98436928832</v>
      </c>
      <c r="AG28" s="25">
        <v>578978.39406534925</v>
      </c>
      <c r="AH28" s="34">
        <v>971876.27360931388</v>
      </c>
      <c r="AI28" s="24"/>
      <c r="AJ28" s="24"/>
      <c r="AK28" s="24"/>
      <c r="AL28" s="24"/>
      <c r="AM28" s="24"/>
      <c r="AN28" s="24"/>
      <c r="AO28" s="24"/>
      <c r="AP28" s="24"/>
      <c r="AQ28" s="24"/>
      <c r="AR28" s="24"/>
    </row>
    <row r="29" spans="2:44" ht="30.75" customHeight="1">
      <c r="B29" s="33" t="s">
        <v>68</v>
      </c>
      <c r="C29" s="56" t="s">
        <v>69</v>
      </c>
      <c r="D29" s="50">
        <v>1386.6346614832391</v>
      </c>
      <c r="E29" s="25">
        <v>2148.2284146176075</v>
      </c>
      <c r="F29" s="25">
        <v>2765.3193656942494</v>
      </c>
      <c r="G29" s="25">
        <v>3164.7291379456819</v>
      </c>
      <c r="H29" s="25">
        <v>4070.6546392207465</v>
      </c>
      <c r="I29" s="25">
        <v>5274.52173057455</v>
      </c>
      <c r="J29" s="25">
        <v>6651.9514526051871</v>
      </c>
      <c r="K29" s="25">
        <v>7534.5713052074116</v>
      </c>
      <c r="L29" s="25">
        <v>9755.8066288487571</v>
      </c>
      <c r="M29" s="25">
        <v>12929.155848859384</v>
      </c>
      <c r="N29" s="25">
        <v>15556.59529740196</v>
      </c>
      <c r="O29" s="25">
        <v>20626.933281932896</v>
      </c>
      <c r="P29" s="25">
        <v>27472.677784566655</v>
      </c>
      <c r="Q29" s="25">
        <v>33906.190150861461</v>
      </c>
      <c r="R29" s="25">
        <v>39636.641425629918</v>
      </c>
      <c r="S29" s="25">
        <v>44207.009787041447</v>
      </c>
      <c r="T29" s="25">
        <v>58692.384161737849</v>
      </c>
      <c r="U29" s="25">
        <v>76366.326223074502</v>
      </c>
      <c r="V29" s="25">
        <v>88061.06384776975</v>
      </c>
      <c r="W29" s="25">
        <v>97484.923579830618</v>
      </c>
      <c r="X29" s="25">
        <v>119457.56105413994</v>
      </c>
      <c r="Y29" s="25">
        <v>155012.9909654856</v>
      </c>
      <c r="Z29" s="25">
        <v>189810.36649363482</v>
      </c>
      <c r="AA29" s="25">
        <v>199669.02857527084</v>
      </c>
      <c r="AB29" s="25">
        <v>162624.40626815931</v>
      </c>
      <c r="AC29" s="25">
        <v>180266.43921683606</v>
      </c>
      <c r="AD29" s="25">
        <v>216010.03507548288</v>
      </c>
      <c r="AE29" s="25">
        <v>301307.03170735697</v>
      </c>
      <c r="AF29" s="25">
        <v>468793.65716252488</v>
      </c>
      <c r="AG29" s="25">
        <v>687767.40944093617</v>
      </c>
      <c r="AH29" s="34">
        <v>1386311.2469900819</v>
      </c>
      <c r="AI29" s="24"/>
      <c r="AJ29" s="24"/>
      <c r="AK29" s="24"/>
      <c r="AL29" s="24"/>
      <c r="AM29" s="24"/>
      <c r="AN29" s="24"/>
      <c r="AO29" s="24"/>
      <c r="AP29" s="24"/>
      <c r="AQ29" s="24"/>
      <c r="AR29" s="24"/>
    </row>
    <row r="30" spans="2:44" ht="30.75" customHeight="1">
      <c r="B30" s="33" t="s">
        <v>70</v>
      </c>
      <c r="C30" s="56" t="s">
        <v>71</v>
      </c>
      <c r="D30" s="50">
        <v>761.974766087538</v>
      </c>
      <c r="E30" s="25">
        <v>1433.1777101917289</v>
      </c>
      <c r="F30" s="25">
        <v>1779.2948412771511</v>
      </c>
      <c r="G30" s="25">
        <v>2500.8796020528107</v>
      </c>
      <c r="H30" s="25">
        <v>3107.3547654977829</v>
      </c>
      <c r="I30" s="25">
        <v>5616.7433279939705</v>
      </c>
      <c r="J30" s="25">
        <v>5814.5975405457593</v>
      </c>
      <c r="K30" s="25">
        <v>6378.4470798413658</v>
      </c>
      <c r="L30" s="25">
        <v>8056.6609490817464</v>
      </c>
      <c r="M30" s="25">
        <v>12719.225381525906</v>
      </c>
      <c r="N30" s="25">
        <v>10737.078734898922</v>
      </c>
      <c r="O30" s="25">
        <v>12358.594075589062</v>
      </c>
      <c r="P30" s="25">
        <v>20419.422011135546</v>
      </c>
      <c r="Q30" s="25">
        <v>32939.481557892512</v>
      </c>
      <c r="R30" s="25">
        <v>38044.211287560873</v>
      </c>
      <c r="S30" s="25">
        <v>44963.164127652111</v>
      </c>
      <c r="T30" s="25">
        <v>63311.052239151817</v>
      </c>
      <c r="U30" s="25">
        <v>67731.532166769874</v>
      </c>
      <c r="V30" s="25">
        <v>53337.796106284368</v>
      </c>
      <c r="W30" s="25">
        <v>71421.281375670864</v>
      </c>
      <c r="X30" s="25">
        <v>100509.07381933404</v>
      </c>
      <c r="Y30" s="25">
        <v>180701.97345612996</v>
      </c>
      <c r="Z30" s="25">
        <v>244157.21267483383</v>
      </c>
      <c r="AA30" s="25">
        <v>226051.93632953626</v>
      </c>
      <c r="AB30" s="25">
        <v>163288.4067636666</v>
      </c>
      <c r="AC30" s="25">
        <v>191999.24585500098</v>
      </c>
      <c r="AD30" s="25">
        <v>315357.18543525471</v>
      </c>
      <c r="AE30" s="25">
        <v>531674.6923798027</v>
      </c>
      <c r="AF30" s="25">
        <v>777054.75482782885</v>
      </c>
      <c r="AG30" s="25">
        <v>1576052.0394176664</v>
      </c>
      <c r="AH30" s="34">
        <v>3003405.667279155</v>
      </c>
      <c r="AI30" s="24"/>
      <c r="AJ30" s="24"/>
      <c r="AK30" s="24"/>
      <c r="AL30" s="24"/>
      <c r="AM30" s="24"/>
      <c r="AN30" s="24"/>
      <c r="AO30" s="24"/>
      <c r="AP30" s="24"/>
      <c r="AQ30" s="24"/>
      <c r="AR30" s="24"/>
    </row>
    <row r="31" spans="2:44" ht="30.75" customHeight="1">
      <c r="B31" s="33" t="s">
        <v>72</v>
      </c>
      <c r="C31" s="56" t="s">
        <v>73</v>
      </c>
      <c r="D31" s="50">
        <v>977.78234162158617</v>
      </c>
      <c r="E31" s="25">
        <v>1175.7246329903744</v>
      </c>
      <c r="F31" s="25">
        <v>1306.478618892532</v>
      </c>
      <c r="G31" s="25">
        <v>1788.9195851153559</v>
      </c>
      <c r="H31" s="25">
        <v>2241.0160723454301</v>
      </c>
      <c r="I31" s="25">
        <v>3576.2712291822318</v>
      </c>
      <c r="J31" s="25">
        <v>3862.2298851853993</v>
      </c>
      <c r="K31" s="25">
        <v>4122.2341390178553</v>
      </c>
      <c r="L31" s="25">
        <v>5835.7388725025176</v>
      </c>
      <c r="M31" s="25">
        <v>6794.1024739029745</v>
      </c>
      <c r="N31" s="25">
        <v>8680.0016477819645</v>
      </c>
      <c r="O31" s="25">
        <v>10995.59491403971</v>
      </c>
      <c r="P31" s="25">
        <v>15933.920543046177</v>
      </c>
      <c r="Q31" s="25">
        <v>19193.830511583212</v>
      </c>
      <c r="R31" s="25">
        <v>23329.808758781845</v>
      </c>
      <c r="S31" s="25">
        <v>26951.553829423021</v>
      </c>
      <c r="T31" s="25">
        <v>35298.40510469678</v>
      </c>
      <c r="U31" s="25">
        <v>40572.500889204108</v>
      </c>
      <c r="V31" s="25">
        <v>42695.463368023018</v>
      </c>
      <c r="W31" s="25">
        <v>46390.425857466078</v>
      </c>
      <c r="X31" s="25">
        <v>59157.242357034978</v>
      </c>
      <c r="Y31" s="25">
        <v>70004.040991979884</v>
      </c>
      <c r="Z31" s="25">
        <v>83737.27772306322</v>
      </c>
      <c r="AA31" s="25">
        <v>94583.199520510883</v>
      </c>
      <c r="AB31" s="25">
        <v>104814.80631466518</v>
      </c>
      <c r="AC31" s="25">
        <v>113283.84268510551</v>
      </c>
      <c r="AD31" s="25">
        <v>127150.12343613486</v>
      </c>
      <c r="AE31" s="25">
        <v>157421.31816360244</v>
      </c>
      <c r="AF31" s="25">
        <v>260675.03106643539</v>
      </c>
      <c r="AG31" s="25">
        <v>534385.88085082476</v>
      </c>
      <c r="AH31" s="34">
        <v>931406.93727769563</v>
      </c>
      <c r="AI31" s="24"/>
      <c r="AJ31" s="24"/>
      <c r="AK31" s="24"/>
      <c r="AL31" s="24"/>
      <c r="AM31" s="24"/>
      <c r="AN31" s="24"/>
      <c r="AO31" s="24"/>
      <c r="AP31" s="24"/>
      <c r="AQ31" s="24"/>
      <c r="AR31" s="24"/>
    </row>
    <row r="32" spans="2:44" ht="30.75" customHeight="1">
      <c r="B32" s="33" t="s">
        <v>74</v>
      </c>
      <c r="C32" s="56" t="s">
        <v>75</v>
      </c>
      <c r="D32" s="50">
        <v>231.62935849831328</v>
      </c>
      <c r="E32" s="25">
        <v>278.77221266773296</v>
      </c>
      <c r="F32" s="25">
        <v>309.71673017874497</v>
      </c>
      <c r="G32" s="25">
        <v>424.43977841376193</v>
      </c>
      <c r="H32" s="25">
        <v>518.40495927449979</v>
      </c>
      <c r="I32" s="25">
        <v>720.51722658547533</v>
      </c>
      <c r="J32" s="25">
        <v>1138.9476705652116</v>
      </c>
      <c r="K32" s="25">
        <v>1232.5936796208262</v>
      </c>
      <c r="L32" s="25">
        <v>1431.2976177361284</v>
      </c>
      <c r="M32" s="25">
        <v>1800.4618214799602</v>
      </c>
      <c r="N32" s="25">
        <v>2144.1417832773841</v>
      </c>
      <c r="O32" s="25">
        <v>2722.8533057893865</v>
      </c>
      <c r="P32" s="25">
        <v>3252.8465901944164</v>
      </c>
      <c r="Q32" s="25">
        <v>4175.033843471595</v>
      </c>
      <c r="R32" s="25">
        <v>4877.5465108281251</v>
      </c>
      <c r="S32" s="25">
        <v>4877.901449282961</v>
      </c>
      <c r="T32" s="25">
        <v>6034.3189142718456</v>
      </c>
      <c r="U32" s="25">
        <v>8373.0740572397699</v>
      </c>
      <c r="V32" s="25">
        <v>8130.9488230871102</v>
      </c>
      <c r="W32" s="25">
        <v>8509.4723893930459</v>
      </c>
      <c r="X32" s="25">
        <v>11126.765162524935</v>
      </c>
      <c r="Y32" s="25">
        <v>12359.66550395473</v>
      </c>
      <c r="Z32" s="25">
        <v>18630.528341489793</v>
      </c>
      <c r="AA32" s="25">
        <v>20581.408614691034</v>
      </c>
      <c r="AB32" s="25">
        <v>22309.592228266687</v>
      </c>
      <c r="AC32" s="25">
        <v>28786.177671540274</v>
      </c>
      <c r="AD32" s="25">
        <v>36375.755344292425</v>
      </c>
      <c r="AE32" s="25">
        <v>36843.674498429085</v>
      </c>
      <c r="AF32" s="25">
        <v>47867.354854266247</v>
      </c>
      <c r="AG32" s="25">
        <v>75158.5255257955</v>
      </c>
      <c r="AH32" s="34">
        <v>160757.97265633766</v>
      </c>
      <c r="AI32" s="24"/>
      <c r="AJ32" s="24"/>
      <c r="AK32" s="24"/>
      <c r="AL32" s="24"/>
      <c r="AM32" s="24"/>
      <c r="AN32" s="24"/>
      <c r="AO32" s="24"/>
      <c r="AP32" s="24"/>
      <c r="AQ32" s="24"/>
      <c r="AR32" s="24"/>
    </row>
    <row r="33" spans="2:44" ht="30.75" customHeight="1">
      <c r="B33" s="33" t="s">
        <v>76</v>
      </c>
      <c r="C33" s="56" t="s">
        <v>77</v>
      </c>
      <c r="D33" s="50">
        <v>515.35475268652885</v>
      </c>
      <c r="E33" s="25">
        <v>633.21996300212436</v>
      </c>
      <c r="F33" s="25">
        <v>700.51608415613634</v>
      </c>
      <c r="G33" s="25">
        <v>978.25340463920315</v>
      </c>
      <c r="H33" s="25">
        <v>1202.7902419085144</v>
      </c>
      <c r="I33" s="25">
        <v>1678.9692183190637</v>
      </c>
      <c r="J33" s="25">
        <v>2612.509915864769</v>
      </c>
      <c r="K33" s="25">
        <v>2869.830274872641</v>
      </c>
      <c r="L33" s="25">
        <v>3360.9484535801166</v>
      </c>
      <c r="M33" s="25">
        <v>4219.8168719991845</v>
      </c>
      <c r="N33" s="25">
        <v>4993.8899363498003</v>
      </c>
      <c r="O33" s="25">
        <v>6598.0200149296124</v>
      </c>
      <c r="P33" s="25">
        <v>6915.5886692574404</v>
      </c>
      <c r="Q33" s="25">
        <v>8627.4099104820853</v>
      </c>
      <c r="R33" s="25">
        <v>10709.443613559724</v>
      </c>
      <c r="S33" s="25">
        <v>12959.262350441051</v>
      </c>
      <c r="T33" s="25">
        <v>16734.418683870535</v>
      </c>
      <c r="U33" s="25">
        <v>19107.417480371099</v>
      </c>
      <c r="V33" s="25">
        <v>22236.598591004004</v>
      </c>
      <c r="W33" s="25">
        <v>23835.309540774411</v>
      </c>
      <c r="X33" s="25">
        <v>25093.675441714979</v>
      </c>
      <c r="Y33" s="25">
        <v>30848.217424747461</v>
      </c>
      <c r="Z33" s="25">
        <v>40470.899426209115</v>
      </c>
      <c r="AA33" s="25">
        <v>46953.343002026246</v>
      </c>
      <c r="AB33" s="25">
        <v>43651.351484355357</v>
      </c>
      <c r="AC33" s="25">
        <v>56079.31278059553</v>
      </c>
      <c r="AD33" s="25">
        <v>59984.862187369261</v>
      </c>
      <c r="AE33" s="25">
        <v>86805.202918951603</v>
      </c>
      <c r="AF33" s="25">
        <v>155105.3839905893</v>
      </c>
      <c r="AG33" s="25">
        <v>310589.41941888852</v>
      </c>
      <c r="AH33" s="34">
        <v>516233.64096725429</v>
      </c>
      <c r="AI33" s="24"/>
      <c r="AJ33" s="24"/>
      <c r="AK33" s="24"/>
      <c r="AL33" s="24"/>
      <c r="AM33" s="24"/>
      <c r="AN33" s="24"/>
      <c r="AO33" s="24"/>
      <c r="AP33" s="24"/>
      <c r="AQ33" s="24"/>
      <c r="AR33" s="24"/>
    </row>
    <row r="34" spans="2:44" ht="30.75" customHeight="1">
      <c r="B34" s="33" t="s">
        <v>78</v>
      </c>
      <c r="C34" s="56" t="s">
        <v>79</v>
      </c>
      <c r="D34" s="50">
        <v>707.80687704812306</v>
      </c>
      <c r="E34" s="25">
        <v>928.97023809297571</v>
      </c>
      <c r="F34" s="25">
        <v>1014.3037790748211</v>
      </c>
      <c r="G34" s="25">
        <v>1498.4974305048468</v>
      </c>
      <c r="H34" s="25">
        <v>1877.5708713130748</v>
      </c>
      <c r="I34" s="25">
        <v>2652.6237678306338</v>
      </c>
      <c r="J34" s="25">
        <v>3946.5238829932869</v>
      </c>
      <c r="K34" s="25">
        <v>4523.6382693188971</v>
      </c>
      <c r="L34" s="25">
        <v>5422.1023508989974</v>
      </c>
      <c r="M34" s="25">
        <v>6773.0706694876426</v>
      </c>
      <c r="N34" s="25">
        <v>7879.2258863935949</v>
      </c>
      <c r="O34" s="25">
        <v>11278.453894454953</v>
      </c>
      <c r="P34" s="25">
        <v>13644.737704430372</v>
      </c>
      <c r="Q34" s="25">
        <v>16445.494197631309</v>
      </c>
      <c r="R34" s="25">
        <v>19739.468283652321</v>
      </c>
      <c r="S34" s="25">
        <v>23111.314549486928</v>
      </c>
      <c r="T34" s="25">
        <v>28559.93406930305</v>
      </c>
      <c r="U34" s="25">
        <v>34157.944491582435</v>
      </c>
      <c r="V34" s="25">
        <v>35104.732456343037</v>
      </c>
      <c r="W34" s="25">
        <v>39516.25967672524</v>
      </c>
      <c r="X34" s="25">
        <v>42294.670289370566</v>
      </c>
      <c r="Y34" s="25">
        <v>40639.211715970188</v>
      </c>
      <c r="Z34" s="25">
        <v>51396.381175340764</v>
      </c>
      <c r="AA34" s="25">
        <v>63017.595402789651</v>
      </c>
      <c r="AB34" s="25">
        <v>70464.407132499764</v>
      </c>
      <c r="AC34" s="25">
        <v>70594.392036338628</v>
      </c>
      <c r="AD34" s="25">
        <v>89294.202746327413</v>
      </c>
      <c r="AE34" s="25">
        <v>101200.84621178442</v>
      </c>
      <c r="AF34" s="25">
        <v>182085.88872070474</v>
      </c>
      <c r="AG34" s="25">
        <v>301870.25370195648</v>
      </c>
      <c r="AH34" s="34">
        <v>607534.53619016299</v>
      </c>
      <c r="AI34" s="24"/>
      <c r="AJ34" s="24"/>
      <c r="AK34" s="24"/>
      <c r="AL34" s="24"/>
      <c r="AM34" s="24"/>
      <c r="AN34" s="24"/>
      <c r="AO34" s="24"/>
      <c r="AP34" s="24"/>
      <c r="AQ34" s="24"/>
      <c r="AR34" s="24"/>
    </row>
    <row r="35" spans="2:44" ht="30.75" customHeight="1">
      <c r="B35" s="33" t="s">
        <v>80</v>
      </c>
      <c r="C35" s="56" t="s">
        <v>81</v>
      </c>
      <c r="D35" s="50">
        <v>495.3234432346942</v>
      </c>
      <c r="E35" s="25">
        <v>606.01743059148725</v>
      </c>
      <c r="F35" s="25">
        <v>671.00771271428141</v>
      </c>
      <c r="G35" s="25">
        <v>933.46125768667162</v>
      </c>
      <c r="H35" s="25">
        <v>1579.4343612206931</v>
      </c>
      <c r="I35" s="25">
        <v>2154.895861477904</v>
      </c>
      <c r="J35" s="25">
        <v>4035.9357202429692</v>
      </c>
      <c r="K35" s="25">
        <v>4782.1577115784676</v>
      </c>
      <c r="L35" s="25">
        <v>6216.1547695769168</v>
      </c>
      <c r="M35" s="25">
        <v>10203.208331424761</v>
      </c>
      <c r="N35" s="25">
        <v>16125.185932568398</v>
      </c>
      <c r="O35" s="25">
        <v>18552.008145374573</v>
      </c>
      <c r="P35" s="25">
        <v>28662.533782465893</v>
      </c>
      <c r="Q35" s="25">
        <v>31809.555196919406</v>
      </c>
      <c r="R35" s="25">
        <v>38979.671000203118</v>
      </c>
      <c r="S35" s="25">
        <v>53307.897301037767</v>
      </c>
      <c r="T35" s="25">
        <v>52183.460947876883</v>
      </c>
      <c r="U35" s="25">
        <v>68162.480203501036</v>
      </c>
      <c r="V35" s="25">
        <v>82337.73633959025</v>
      </c>
      <c r="W35" s="25">
        <v>90179.105404450209</v>
      </c>
      <c r="X35" s="25">
        <v>99400.857463149296</v>
      </c>
      <c r="Y35" s="25">
        <v>53373.421799571428</v>
      </c>
      <c r="Z35" s="25">
        <v>77131.312248415808</v>
      </c>
      <c r="AA35" s="25">
        <v>150737.50451427599</v>
      </c>
      <c r="AB35" s="25">
        <v>112302.87849437498</v>
      </c>
      <c r="AC35" s="25">
        <v>210533.71726611594</v>
      </c>
      <c r="AD35" s="25">
        <v>207119.67935575231</v>
      </c>
      <c r="AE35" s="25">
        <v>101865.533614908</v>
      </c>
      <c r="AF35" s="25">
        <v>145934.18201493158</v>
      </c>
      <c r="AG35" s="25">
        <v>336879.51176572568</v>
      </c>
      <c r="AH35" s="34">
        <v>1094001.1531337984</v>
      </c>
      <c r="AI35" s="24"/>
      <c r="AJ35" s="24"/>
      <c r="AK35" s="24"/>
      <c r="AL35" s="24"/>
      <c r="AM35" s="24"/>
      <c r="AN35" s="24"/>
      <c r="AO35" s="24"/>
      <c r="AP35" s="24"/>
      <c r="AQ35" s="24"/>
      <c r="AR35" s="24"/>
    </row>
    <row r="36" spans="2:44" ht="30.75" customHeight="1">
      <c r="B36" s="33" t="s">
        <v>82</v>
      </c>
      <c r="C36" s="56" t="s">
        <v>83</v>
      </c>
      <c r="D36" s="50">
        <v>95.667849278998133</v>
      </c>
      <c r="E36" s="25">
        <v>121.5778752601654</v>
      </c>
      <c r="F36" s="25">
        <v>133.58817040128568</v>
      </c>
      <c r="G36" s="25">
        <v>192.13024283716902</v>
      </c>
      <c r="H36" s="25">
        <v>229.28440985543307</v>
      </c>
      <c r="I36" s="25">
        <v>344.53948389205777</v>
      </c>
      <c r="J36" s="25">
        <v>511.16180058817213</v>
      </c>
      <c r="K36" s="25">
        <v>529.69005733860899</v>
      </c>
      <c r="L36" s="25">
        <v>530.06588117510523</v>
      </c>
      <c r="M36" s="25">
        <v>787.95371286641307</v>
      </c>
      <c r="N36" s="25">
        <v>1466.444910131127</v>
      </c>
      <c r="O36" s="25">
        <v>2684.4058801893125</v>
      </c>
      <c r="P36" s="25">
        <v>6609.8820097663502</v>
      </c>
      <c r="Q36" s="25">
        <v>8517.5760516785685</v>
      </c>
      <c r="R36" s="25">
        <v>6321.3508035245504</v>
      </c>
      <c r="S36" s="25">
        <v>6911.0210089224929</v>
      </c>
      <c r="T36" s="25">
        <v>5870.2887874775479</v>
      </c>
      <c r="U36" s="25">
        <v>4855.8206584461241</v>
      </c>
      <c r="V36" s="25">
        <v>4605.0425486550776</v>
      </c>
      <c r="W36" s="25">
        <v>5160.7764580953135</v>
      </c>
      <c r="X36" s="25">
        <v>5579.2986750717282</v>
      </c>
      <c r="Y36" s="25">
        <v>6544.8296044008821</v>
      </c>
      <c r="Z36" s="25">
        <v>7383.9282657391032</v>
      </c>
      <c r="AA36" s="25">
        <v>7799.8048305415141</v>
      </c>
      <c r="AB36" s="25">
        <v>16696.864299342917</v>
      </c>
      <c r="AC36" s="25">
        <v>20016.775762237739</v>
      </c>
      <c r="AD36" s="25">
        <v>18069.316198968831</v>
      </c>
      <c r="AE36" s="25">
        <v>23143.093822182258</v>
      </c>
      <c r="AF36" s="25">
        <v>36764.804123905378</v>
      </c>
      <c r="AG36" s="25">
        <v>73831.951358438397</v>
      </c>
      <c r="AH36" s="34">
        <v>78241.058536851255</v>
      </c>
      <c r="AI36" s="24"/>
      <c r="AJ36" s="24"/>
      <c r="AK36" s="24"/>
      <c r="AL36" s="24"/>
      <c r="AM36" s="24"/>
      <c r="AN36" s="24"/>
      <c r="AO36" s="24"/>
      <c r="AP36" s="24"/>
      <c r="AQ36" s="24"/>
      <c r="AR36" s="24"/>
    </row>
    <row r="37" spans="2:44" ht="30.75" customHeight="1">
      <c r="B37" s="33" t="s">
        <v>84</v>
      </c>
      <c r="C37" s="56" t="s">
        <v>85</v>
      </c>
      <c r="D37" s="50">
        <v>59.396719232759949</v>
      </c>
      <c r="E37" s="25">
        <v>73.023845547736784</v>
      </c>
      <c r="F37" s="25">
        <v>89.168568352990633</v>
      </c>
      <c r="G37" s="25">
        <v>250.18418776154692</v>
      </c>
      <c r="H37" s="25">
        <v>324.24449305812198</v>
      </c>
      <c r="I37" s="25">
        <v>419.57822452398273</v>
      </c>
      <c r="J37" s="25">
        <v>615.55572602812504</v>
      </c>
      <c r="K37" s="25">
        <v>659.49694016601666</v>
      </c>
      <c r="L37" s="25">
        <v>691.1899216822876</v>
      </c>
      <c r="M37" s="25">
        <v>829.46490045297901</v>
      </c>
      <c r="N37" s="25">
        <v>1197.7332388517468</v>
      </c>
      <c r="O37" s="25">
        <v>2162.6621094861121</v>
      </c>
      <c r="P37" s="25">
        <v>4346.6913365150322</v>
      </c>
      <c r="Q37" s="25">
        <v>5508.0632582452336</v>
      </c>
      <c r="R37" s="25">
        <v>6429.0844911186268</v>
      </c>
      <c r="S37" s="25">
        <v>7596.7754296176408</v>
      </c>
      <c r="T37" s="25">
        <v>8562.4088303716508</v>
      </c>
      <c r="U37" s="25">
        <v>10714.046891395185</v>
      </c>
      <c r="V37" s="25">
        <v>10566.234417743519</v>
      </c>
      <c r="W37" s="25">
        <v>13555.130931735639</v>
      </c>
      <c r="X37" s="25">
        <v>15901.410922706003</v>
      </c>
      <c r="Y37" s="25">
        <v>16985.636553591288</v>
      </c>
      <c r="Z37" s="25">
        <v>20769.406614216969</v>
      </c>
      <c r="AA37" s="25">
        <v>24034.87470970138</v>
      </c>
      <c r="AB37" s="25">
        <v>29323.8903335984</v>
      </c>
      <c r="AC37" s="25">
        <v>39202.605891424093</v>
      </c>
      <c r="AD37" s="25">
        <v>43559.172560255931</v>
      </c>
      <c r="AE37" s="25">
        <v>50229.051297968464</v>
      </c>
      <c r="AF37" s="25">
        <v>54797.681423582319</v>
      </c>
      <c r="AG37" s="25">
        <v>121162.3073052761</v>
      </c>
      <c r="AH37" s="34">
        <v>209813.16586746008</v>
      </c>
      <c r="AI37" s="24"/>
      <c r="AJ37" s="24"/>
      <c r="AK37" s="24"/>
      <c r="AL37" s="24"/>
      <c r="AM37" s="24"/>
      <c r="AN37" s="24"/>
      <c r="AO37" s="24"/>
      <c r="AP37" s="24"/>
      <c r="AQ37" s="24"/>
      <c r="AR37" s="24"/>
    </row>
    <row r="38" spans="2:44" ht="30.75" customHeight="1">
      <c r="B38" s="33" t="s">
        <v>86</v>
      </c>
      <c r="C38" s="56" t="s">
        <v>87</v>
      </c>
      <c r="D38" s="50">
        <v>36.727534604162884</v>
      </c>
      <c r="E38" s="25">
        <v>45.19778984938614</v>
      </c>
      <c r="F38" s="25">
        <v>55.254105601525055</v>
      </c>
      <c r="G38" s="25">
        <v>154.84574641366731</v>
      </c>
      <c r="H38" s="25">
        <v>200.81638317578489</v>
      </c>
      <c r="I38" s="25">
        <v>260.02666062811772</v>
      </c>
      <c r="J38" s="25">
        <v>381.08944351606544</v>
      </c>
      <c r="K38" s="25">
        <v>407.64110059426685</v>
      </c>
      <c r="L38" s="25">
        <v>427.33304520304796</v>
      </c>
      <c r="M38" s="25">
        <v>512.86074142846201</v>
      </c>
      <c r="N38" s="25">
        <v>739.10455675540095</v>
      </c>
      <c r="O38" s="25">
        <v>1259.498051392233</v>
      </c>
      <c r="P38" s="25">
        <v>2124.2349062137491</v>
      </c>
      <c r="Q38" s="25">
        <v>2450.8617676232757</v>
      </c>
      <c r="R38" s="25">
        <v>2488.4583456866667</v>
      </c>
      <c r="S38" s="25">
        <v>3095.6496625503651</v>
      </c>
      <c r="T38" s="25">
        <v>3890.6604617046496</v>
      </c>
      <c r="U38" s="25">
        <v>4666.0438545248007</v>
      </c>
      <c r="V38" s="25">
        <v>5247.5349672410466</v>
      </c>
      <c r="W38" s="25">
        <v>6058.9053123996509</v>
      </c>
      <c r="X38" s="25">
        <v>8127.4898084676443</v>
      </c>
      <c r="Y38" s="25">
        <v>11689.585309887483</v>
      </c>
      <c r="Z38" s="25">
        <v>11436.680197212478</v>
      </c>
      <c r="AA38" s="25">
        <v>14647.612284743835</v>
      </c>
      <c r="AB38" s="25">
        <v>15442.600239291387</v>
      </c>
      <c r="AC38" s="25">
        <v>14921.662293572783</v>
      </c>
      <c r="AD38" s="25">
        <v>21969.092176762417</v>
      </c>
      <c r="AE38" s="25">
        <v>33621.741009354984</v>
      </c>
      <c r="AF38" s="25">
        <v>58997.106907840047</v>
      </c>
      <c r="AG38" s="25">
        <v>93920.121416759794</v>
      </c>
      <c r="AH38" s="34">
        <v>173086.27349009458</v>
      </c>
      <c r="AI38" s="24"/>
      <c r="AJ38" s="24"/>
      <c r="AK38" s="24"/>
      <c r="AL38" s="24"/>
      <c r="AM38" s="24"/>
      <c r="AN38" s="24"/>
      <c r="AO38" s="24"/>
      <c r="AP38" s="24"/>
      <c r="AQ38" s="24"/>
      <c r="AR38" s="24"/>
    </row>
    <row r="39" spans="2:44" ht="30.75" customHeight="1">
      <c r="B39" s="33" t="s">
        <v>88</v>
      </c>
      <c r="C39" s="56" t="s">
        <v>89</v>
      </c>
      <c r="D39" s="50">
        <v>136.95749919014332</v>
      </c>
      <c r="E39" s="25">
        <v>198.11312380538033</v>
      </c>
      <c r="F39" s="25">
        <v>212.42777937388061</v>
      </c>
      <c r="G39" s="25">
        <v>337.93810116814001</v>
      </c>
      <c r="H39" s="25">
        <v>433.18055899540855</v>
      </c>
      <c r="I39" s="25">
        <v>620.6426507755275</v>
      </c>
      <c r="J39" s="25">
        <v>874.64325294028504</v>
      </c>
      <c r="K39" s="25">
        <v>1055.5984464289083</v>
      </c>
      <c r="L39" s="25">
        <v>1298.8087419367209</v>
      </c>
      <c r="M39" s="25">
        <v>1613.2920598113474</v>
      </c>
      <c r="N39" s="25">
        <v>1840.6511410463156</v>
      </c>
      <c r="O39" s="25">
        <v>2426.3589732303235</v>
      </c>
      <c r="P39" s="25">
        <v>3288.5318979280505</v>
      </c>
      <c r="Q39" s="25">
        <v>4680.4050260576132</v>
      </c>
      <c r="R39" s="25">
        <v>5317.5996396580367</v>
      </c>
      <c r="S39" s="25">
        <v>5890.5145471499536</v>
      </c>
      <c r="T39" s="25">
        <v>8704.9258681738847</v>
      </c>
      <c r="U39" s="25">
        <v>11634.890165345441</v>
      </c>
      <c r="V39" s="25">
        <v>8890.1189039700857</v>
      </c>
      <c r="W39" s="25">
        <v>9411.2415908787862</v>
      </c>
      <c r="X39" s="25">
        <v>11918.967215340519</v>
      </c>
      <c r="Y39" s="25">
        <v>13371.454311482194</v>
      </c>
      <c r="Z39" s="25">
        <v>14768.344763534977</v>
      </c>
      <c r="AA39" s="25">
        <v>16819.647900755892</v>
      </c>
      <c r="AB39" s="25">
        <v>46075.256024964969</v>
      </c>
      <c r="AC39" s="25">
        <v>68457.313466403983</v>
      </c>
      <c r="AD39" s="25">
        <v>89902.475258754625</v>
      </c>
      <c r="AE39" s="25">
        <v>134956.54024978072</v>
      </c>
      <c r="AF39" s="25">
        <v>202618.144246449</v>
      </c>
      <c r="AG39" s="25">
        <v>235227.04438761968</v>
      </c>
      <c r="AH39" s="34">
        <v>208012.96998552678</v>
      </c>
      <c r="AI39" s="24"/>
      <c r="AJ39" s="24"/>
      <c r="AK39" s="24"/>
      <c r="AL39" s="24"/>
      <c r="AM39" s="24"/>
      <c r="AN39" s="24"/>
      <c r="AO39" s="24"/>
      <c r="AP39" s="24"/>
      <c r="AQ39" s="24"/>
      <c r="AR39" s="24"/>
    </row>
    <row r="40" spans="2:44" ht="30.75" customHeight="1">
      <c r="B40" s="33" t="s">
        <v>90</v>
      </c>
      <c r="C40" s="55" t="s">
        <v>91</v>
      </c>
      <c r="D40" s="50">
        <v>241.46692747200365</v>
      </c>
      <c r="E40" s="25">
        <v>369.41846293165565</v>
      </c>
      <c r="F40" s="25">
        <v>702.88179521989662</v>
      </c>
      <c r="G40" s="25">
        <v>1353.8592647925188</v>
      </c>
      <c r="H40" s="25">
        <v>1842.2998854095263</v>
      </c>
      <c r="I40" s="25">
        <v>2590.2992200522262</v>
      </c>
      <c r="J40" s="25">
        <v>3222.7639511781163</v>
      </c>
      <c r="K40" s="25">
        <v>4098.7689431698245</v>
      </c>
      <c r="L40" s="25">
        <v>5377.1959030627413</v>
      </c>
      <c r="M40" s="25">
        <v>5235.3365583838095</v>
      </c>
      <c r="N40" s="25">
        <v>5015.5535024147293</v>
      </c>
      <c r="O40" s="25">
        <v>7475.5230679411497</v>
      </c>
      <c r="P40" s="25">
        <v>10305.069947040691</v>
      </c>
      <c r="Q40" s="25">
        <v>14876.480128568906</v>
      </c>
      <c r="R40" s="25">
        <v>22583.828751339599</v>
      </c>
      <c r="S40" s="25">
        <v>27754.164249961763</v>
      </c>
      <c r="T40" s="25">
        <v>34223.908385451039</v>
      </c>
      <c r="U40" s="25">
        <v>50119.411639777012</v>
      </c>
      <c r="V40" s="25">
        <v>38337.236034251793</v>
      </c>
      <c r="W40" s="25">
        <v>121898.27394668368</v>
      </c>
      <c r="X40" s="25">
        <v>207065.58478234548</v>
      </c>
      <c r="Y40" s="25">
        <v>275597.78691177128</v>
      </c>
      <c r="Z40" s="25">
        <v>318686.21695773979</v>
      </c>
      <c r="AA40" s="25">
        <v>429870.95774332969</v>
      </c>
      <c r="AB40" s="25">
        <v>411105.93099305837</v>
      </c>
      <c r="AC40" s="25">
        <v>419535.12268703768</v>
      </c>
      <c r="AD40" s="25">
        <v>459574.52732357057</v>
      </c>
      <c r="AE40" s="25">
        <v>808189.97441408457</v>
      </c>
      <c r="AF40" s="25">
        <v>1208627.9030570856</v>
      </c>
      <c r="AG40" s="25">
        <v>1655672.6114543048</v>
      </c>
      <c r="AH40" s="34">
        <v>3707219.584460781</v>
      </c>
      <c r="AI40" s="24"/>
      <c r="AJ40" s="24"/>
      <c r="AK40" s="24"/>
      <c r="AL40" s="24"/>
      <c r="AM40" s="24"/>
      <c r="AN40" s="24"/>
      <c r="AO40" s="24"/>
      <c r="AP40" s="24"/>
      <c r="AQ40" s="24"/>
      <c r="AR40" s="24"/>
    </row>
    <row r="41" spans="2:44" ht="30.75" customHeight="1">
      <c r="B41" s="33" t="s">
        <v>92</v>
      </c>
      <c r="C41" s="55" t="s">
        <v>93</v>
      </c>
      <c r="D41" s="50">
        <v>184.74371316751905</v>
      </c>
      <c r="E41" s="25">
        <v>312.49203394144763</v>
      </c>
      <c r="F41" s="25">
        <v>632.96680497584407</v>
      </c>
      <c r="G41" s="25">
        <v>1223.2984570688566</v>
      </c>
      <c r="H41" s="25">
        <v>1500.4505060972697</v>
      </c>
      <c r="I41" s="25">
        <v>2029.2027171002694</v>
      </c>
      <c r="J41" s="25">
        <v>2464.3379061043488</v>
      </c>
      <c r="K41" s="25">
        <v>3288.4643194100809</v>
      </c>
      <c r="L41" s="25">
        <v>4215.0748196501136</v>
      </c>
      <c r="M41" s="25">
        <v>4061.2343219605209</v>
      </c>
      <c r="N41" s="25">
        <v>3920.9741974748176</v>
      </c>
      <c r="O41" s="25">
        <v>6038.5866122429434</v>
      </c>
      <c r="P41" s="25">
        <v>8077.0556619790004</v>
      </c>
      <c r="Q41" s="25">
        <v>11599.194510743608</v>
      </c>
      <c r="R41" s="25">
        <v>15380.677676188563</v>
      </c>
      <c r="S41" s="25">
        <v>15982.451146547857</v>
      </c>
      <c r="T41" s="25">
        <v>16897.7335722022</v>
      </c>
      <c r="U41" s="25">
        <v>28887.007177850002</v>
      </c>
      <c r="V41" s="25">
        <v>20691.853571533189</v>
      </c>
      <c r="W41" s="25">
        <v>34808.992417747271</v>
      </c>
      <c r="X41" s="25">
        <v>50131.675704023975</v>
      </c>
      <c r="Y41" s="25">
        <v>72986.346084436387</v>
      </c>
      <c r="Z41" s="25">
        <v>87798.268425358838</v>
      </c>
      <c r="AA41" s="25">
        <v>111219.67022636041</v>
      </c>
      <c r="AB41" s="25">
        <v>130119.03825312208</v>
      </c>
      <c r="AC41" s="25">
        <v>131602.65925149011</v>
      </c>
      <c r="AD41" s="25">
        <v>158108.28387816949</v>
      </c>
      <c r="AE41" s="25">
        <v>226301.36852046699</v>
      </c>
      <c r="AF41" s="25">
        <v>220632.29830256882</v>
      </c>
      <c r="AG41" s="25">
        <v>233995.46291550645</v>
      </c>
      <c r="AH41" s="34">
        <v>347419.02216328314</v>
      </c>
      <c r="AI41" s="24"/>
      <c r="AJ41" s="24"/>
      <c r="AK41" s="24"/>
      <c r="AL41" s="24"/>
      <c r="AM41" s="24"/>
      <c r="AN41" s="24"/>
      <c r="AO41" s="24"/>
      <c r="AP41" s="24"/>
      <c r="AQ41" s="24"/>
      <c r="AR41" s="24"/>
    </row>
    <row r="42" spans="2:44" ht="30.75" customHeight="1">
      <c r="B42" s="33" t="s">
        <v>94</v>
      </c>
      <c r="C42" s="55" t="s">
        <v>95</v>
      </c>
      <c r="D42" s="50">
        <v>56.723214304484614</v>
      </c>
      <c r="E42" s="25">
        <v>56.926428990208024</v>
      </c>
      <c r="F42" s="25">
        <v>69.914990244052504</v>
      </c>
      <c r="G42" s="25">
        <v>130.56080772366218</v>
      </c>
      <c r="H42" s="25">
        <v>341.8493793122567</v>
      </c>
      <c r="I42" s="25">
        <v>561.09650295195695</v>
      </c>
      <c r="J42" s="25">
        <v>758.42604507376745</v>
      </c>
      <c r="K42" s="25">
        <v>810.304623759744</v>
      </c>
      <c r="L42" s="25">
        <v>1162.121083412628</v>
      </c>
      <c r="M42" s="25">
        <v>1174.1022364232881</v>
      </c>
      <c r="N42" s="25">
        <v>1094.5793049399117</v>
      </c>
      <c r="O42" s="25">
        <v>1436.9364556982064</v>
      </c>
      <c r="P42" s="25">
        <v>2228.0142850616894</v>
      </c>
      <c r="Q42" s="25">
        <v>3277.2856178252987</v>
      </c>
      <c r="R42" s="25">
        <v>7203.1510751510359</v>
      </c>
      <c r="S42" s="25">
        <v>11771.713103413906</v>
      </c>
      <c r="T42" s="25">
        <v>17326.174813248836</v>
      </c>
      <c r="U42" s="25">
        <v>21232.404461927013</v>
      </c>
      <c r="V42" s="25">
        <v>17645.382462718604</v>
      </c>
      <c r="W42" s="25">
        <v>87089.281528936408</v>
      </c>
      <c r="X42" s="25">
        <v>156933.90907832151</v>
      </c>
      <c r="Y42" s="25">
        <v>202611.44082733491</v>
      </c>
      <c r="Z42" s="25">
        <v>230887.94853238092</v>
      </c>
      <c r="AA42" s="25">
        <v>318651.28751696931</v>
      </c>
      <c r="AB42" s="25">
        <v>280986.8927399363</v>
      </c>
      <c r="AC42" s="25">
        <v>287932.46343554754</v>
      </c>
      <c r="AD42" s="25">
        <v>301466.24344540108</v>
      </c>
      <c r="AE42" s="25">
        <v>581888.60589361761</v>
      </c>
      <c r="AF42" s="25">
        <v>987995.60475451685</v>
      </c>
      <c r="AG42" s="25">
        <v>1421677.1485387983</v>
      </c>
      <c r="AH42" s="34">
        <v>3359800.5622974979</v>
      </c>
      <c r="AI42" s="24"/>
      <c r="AJ42" s="24"/>
      <c r="AK42" s="24"/>
      <c r="AL42" s="24"/>
      <c r="AM42" s="24"/>
      <c r="AN42" s="24"/>
      <c r="AO42" s="24"/>
      <c r="AP42" s="24"/>
      <c r="AQ42" s="24"/>
      <c r="AR42" s="24"/>
    </row>
    <row r="43" spans="2:44" ht="30.75" customHeight="1">
      <c r="B43" s="33" t="s">
        <v>96</v>
      </c>
      <c r="C43" s="55" t="s">
        <v>97</v>
      </c>
      <c r="D43" s="50">
        <v>210.36750560894521</v>
      </c>
      <c r="E43" s="25">
        <v>280.96049063790014</v>
      </c>
      <c r="F43" s="25">
        <v>363.00618758342375</v>
      </c>
      <c r="G43" s="25">
        <v>426.72953086473836</v>
      </c>
      <c r="H43" s="25">
        <v>468.13702704762585</v>
      </c>
      <c r="I43" s="25">
        <v>748.71158669263946</v>
      </c>
      <c r="J43" s="25">
        <v>935.74103895181827</v>
      </c>
      <c r="K43" s="25">
        <v>1262.3608873040002</v>
      </c>
      <c r="L43" s="25">
        <v>1862.2103284282691</v>
      </c>
      <c r="M43" s="25">
        <v>2267.393053291969</v>
      </c>
      <c r="N43" s="25">
        <v>2541.8529408456429</v>
      </c>
      <c r="O43" s="25">
        <v>3030.6893650231191</v>
      </c>
      <c r="P43" s="25">
        <v>3433.966477172235</v>
      </c>
      <c r="Q43" s="25">
        <v>3954.0903628809228</v>
      </c>
      <c r="R43" s="25">
        <v>4328.5551714046778</v>
      </c>
      <c r="S43" s="25">
        <v>5470.1379641641988</v>
      </c>
      <c r="T43" s="25">
        <v>6669.4839486399906</v>
      </c>
      <c r="U43" s="25">
        <v>7212.9241133881205</v>
      </c>
      <c r="V43" s="25">
        <v>8558.2809504794932</v>
      </c>
      <c r="W43" s="25">
        <v>10619.502151491324</v>
      </c>
      <c r="X43" s="25">
        <v>19639.53741436471</v>
      </c>
      <c r="Y43" s="25">
        <v>24899.230409266976</v>
      </c>
      <c r="Z43" s="25">
        <v>26941.87643940244</v>
      </c>
      <c r="AA43" s="25">
        <v>33713.66145182286</v>
      </c>
      <c r="AB43" s="25">
        <v>42249.271840155154</v>
      </c>
      <c r="AC43" s="25">
        <v>51641.550576287482</v>
      </c>
      <c r="AD43" s="25">
        <v>60868.981260879598</v>
      </c>
      <c r="AE43" s="25">
        <v>76615.739763090678</v>
      </c>
      <c r="AF43" s="25">
        <v>99563.154754322051</v>
      </c>
      <c r="AG43" s="25">
        <v>114349.41630822221</v>
      </c>
      <c r="AH43" s="34">
        <v>169012.68330596903</v>
      </c>
      <c r="AI43" s="24"/>
      <c r="AJ43" s="24"/>
      <c r="AK43" s="24"/>
      <c r="AL43" s="24"/>
      <c r="AM43" s="24"/>
      <c r="AN43" s="24"/>
      <c r="AO43" s="24"/>
      <c r="AP43" s="24"/>
      <c r="AQ43" s="24"/>
      <c r="AR43" s="24"/>
    </row>
    <row r="44" spans="2:44" ht="30.75" customHeight="1">
      <c r="B44" s="33" t="s">
        <v>98</v>
      </c>
      <c r="C44" s="55" t="s">
        <v>99</v>
      </c>
      <c r="D44" s="50">
        <v>3880.8763068250564</v>
      </c>
      <c r="E44" s="25">
        <v>4928.9265281008138</v>
      </c>
      <c r="F44" s="25">
        <v>7533.1599477341733</v>
      </c>
      <c r="G44" s="25">
        <v>8865.337766550183</v>
      </c>
      <c r="H44" s="25">
        <v>11543.058851071928</v>
      </c>
      <c r="I44" s="25">
        <v>18540.349712301853</v>
      </c>
      <c r="J44" s="25">
        <v>17420.4056725097</v>
      </c>
      <c r="K44" s="25">
        <v>19867.403090372303</v>
      </c>
      <c r="L44" s="25">
        <v>23973.520681797425</v>
      </c>
      <c r="M44" s="25">
        <v>31514.422953351757</v>
      </c>
      <c r="N44" s="25">
        <v>40557.456602149497</v>
      </c>
      <c r="O44" s="25">
        <v>51424.785160409956</v>
      </c>
      <c r="P44" s="25">
        <v>58335.536371447342</v>
      </c>
      <c r="Q44" s="25">
        <v>77147.164394677966</v>
      </c>
      <c r="R44" s="25">
        <v>96116.002885760798</v>
      </c>
      <c r="S44" s="25">
        <v>126344.40858900407</v>
      </c>
      <c r="T44" s="25">
        <v>175265.22274877457</v>
      </c>
      <c r="U44" s="25">
        <v>245845.9809382282</v>
      </c>
      <c r="V44" s="25">
        <v>305026.88201116055</v>
      </c>
      <c r="W44" s="25">
        <v>310630.66949654429</v>
      </c>
      <c r="X44" s="25">
        <v>352146.71518516843</v>
      </c>
      <c r="Y44" s="25">
        <v>633481.66685317224</v>
      </c>
      <c r="Z44" s="25">
        <v>584806.60924282926</v>
      </c>
      <c r="AA44" s="25">
        <v>652184.53070092853</v>
      </c>
      <c r="AB44" s="25">
        <v>665118.9744210901</v>
      </c>
      <c r="AC44" s="25">
        <v>883680.0830258067</v>
      </c>
      <c r="AD44" s="25">
        <v>1064699.4411369485</v>
      </c>
      <c r="AE44" s="25">
        <v>1611787.3552549563</v>
      </c>
      <c r="AF44" s="25">
        <v>2023524.7976971255</v>
      </c>
      <c r="AG44" s="25">
        <v>2080986.0691374643</v>
      </c>
      <c r="AH44" s="34">
        <v>3423871.0132432478</v>
      </c>
      <c r="AI44" s="24"/>
      <c r="AJ44" s="24"/>
      <c r="AK44" s="24"/>
      <c r="AL44" s="24"/>
      <c r="AM44" s="24"/>
      <c r="AN44" s="24"/>
      <c r="AO44" s="24"/>
      <c r="AP44" s="24"/>
      <c r="AQ44" s="24"/>
      <c r="AR44" s="24"/>
    </row>
    <row r="45" spans="2:44" ht="30.75" customHeight="1">
      <c r="B45" s="33" t="s">
        <v>100</v>
      </c>
      <c r="C45" s="55" t="s">
        <v>101</v>
      </c>
      <c r="D45" s="51">
        <v>1347.7165902048685</v>
      </c>
      <c r="E45" s="27">
        <v>1844.0778008935615</v>
      </c>
      <c r="F45" s="27">
        <v>1947.3916412794345</v>
      </c>
      <c r="G45" s="27">
        <v>2603.5568497346926</v>
      </c>
      <c r="H45" s="27">
        <v>2768.9566659033767</v>
      </c>
      <c r="I45" s="27">
        <v>4139.797743721103</v>
      </c>
      <c r="J45" s="27">
        <v>4478.3959496124253</v>
      </c>
      <c r="K45" s="27">
        <v>4973.8002013453779</v>
      </c>
      <c r="L45" s="27">
        <v>5615.5947523416698</v>
      </c>
      <c r="M45" s="27">
        <v>7771.5373545119637</v>
      </c>
      <c r="N45" s="27">
        <v>9922.9725552973396</v>
      </c>
      <c r="O45" s="27">
        <v>13662.381206593742</v>
      </c>
      <c r="P45" s="27">
        <v>14937.884704536118</v>
      </c>
      <c r="Q45" s="27">
        <v>20448.157483026862</v>
      </c>
      <c r="R45" s="27">
        <v>30936.657982077493</v>
      </c>
      <c r="S45" s="27">
        <v>39295.315991001022</v>
      </c>
      <c r="T45" s="27">
        <v>62628.240946500344</v>
      </c>
      <c r="U45" s="27">
        <v>88926.847968696806</v>
      </c>
      <c r="V45" s="27">
        <v>93459.647584623526</v>
      </c>
      <c r="W45" s="27">
        <v>93261.166768765033</v>
      </c>
      <c r="X45" s="27">
        <v>82759.236899375217</v>
      </c>
      <c r="Y45" s="27">
        <v>105529.03480473772</v>
      </c>
      <c r="Z45" s="27">
        <v>127685.33579208126</v>
      </c>
      <c r="AA45" s="27">
        <v>115760.62712510949</v>
      </c>
      <c r="AB45" s="27">
        <v>98092.285317950766</v>
      </c>
      <c r="AC45" s="27">
        <v>91473.882534364908</v>
      </c>
      <c r="AD45" s="27">
        <v>117071.55579512828</v>
      </c>
      <c r="AE45" s="27">
        <v>197460.53778689937</v>
      </c>
      <c r="AF45" s="27">
        <v>256847.86594087404</v>
      </c>
      <c r="AG45" s="27">
        <v>472629.65906591306</v>
      </c>
      <c r="AH45" s="35">
        <v>750508.00777453021</v>
      </c>
      <c r="AI45" s="26"/>
      <c r="AJ45" s="26"/>
      <c r="AK45" s="26"/>
      <c r="AL45" s="26"/>
      <c r="AM45" s="26"/>
      <c r="AN45" s="26"/>
      <c r="AO45" s="26"/>
      <c r="AP45" s="26"/>
      <c r="AQ45" s="26"/>
      <c r="AR45" s="26"/>
    </row>
    <row r="46" spans="2:44" ht="30.75" customHeight="1">
      <c r="B46" s="33" t="s">
        <v>102</v>
      </c>
      <c r="C46" s="55" t="s">
        <v>103</v>
      </c>
      <c r="D46" s="51">
        <v>2533.1597166201882</v>
      </c>
      <c r="E46" s="27">
        <v>3084.8487272072525</v>
      </c>
      <c r="F46" s="27">
        <v>5585.7683064547391</v>
      </c>
      <c r="G46" s="27">
        <v>6261.7809168154909</v>
      </c>
      <c r="H46" s="27">
        <v>8774.1021851685509</v>
      </c>
      <c r="I46" s="27">
        <v>14400.551968580749</v>
      </c>
      <c r="J46" s="27">
        <v>12942.009722897275</v>
      </c>
      <c r="K46" s="27">
        <v>14893.602889026926</v>
      </c>
      <c r="L46" s="27">
        <v>18357.925929455756</v>
      </c>
      <c r="M46" s="27">
        <v>23742.885598839792</v>
      </c>
      <c r="N46" s="27">
        <v>30634.484046852154</v>
      </c>
      <c r="O46" s="27">
        <v>37762.403953816218</v>
      </c>
      <c r="P46" s="27">
        <v>43397.651666911224</v>
      </c>
      <c r="Q46" s="27">
        <v>56699.006911651108</v>
      </c>
      <c r="R46" s="27">
        <v>65179.344903683304</v>
      </c>
      <c r="S46" s="27">
        <v>87049.092598003044</v>
      </c>
      <c r="T46" s="27">
        <v>112636.98180227423</v>
      </c>
      <c r="U46" s="27">
        <v>156919.13296953141</v>
      </c>
      <c r="V46" s="27">
        <v>211567.23442653703</v>
      </c>
      <c r="W46" s="27">
        <v>217369.50272777927</v>
      </c>
      <c r="X46" s="27">
        <v>269387.47828579322</v>
      </c>
      <c r="Y46" s="27">
        <v>527952.63204843458</v>
      </c>
      <c r="Z46" s="27">
        <v>457121.27345074795</v>
      </c>
      <c r="AA46" s="27">
        <v>536423.90357581899</v>
      </c>
      <c r="AB46" s="27">
        <v>567026.68910313933</v>
      </c>
      <c r="AC46" s="27">
        <v>792206.20049144176</v>
      </c>
      <c r="AD46" s="27">
        <v>947627.88534182019</v>
      </c>
      <c r="AE46" s="27">
        <v>1414326.8174680569</v>
      </c>
      <c r="AF46" s="27">
        <v>1766676.9317562515</v>
      </c>
      <c r="AG46" s="27">
        <v>1608356.4100715513</v>
      </c>
      <c r="AH46" s="35">
        <v>2673363.0054687178</v>
      </c>
      <c r="AI46" s="26"/>
      <c r="AJ46" s="26"/>
      <c r="AK46" s="26"/>
      <c r="AL46" s="26"/>
      <c r="AM46" s="26"/>
      <c r="AN46" s="26"/>
      <c r="AO46" s="26"/>
      <c r="AP46" s="26"/>
      <c r="AQ46" s="26"/>
      <c r="AR46" s="26"/>
    </row>
    <row r="47" spans="2:44" ht="30.75" customHeight="1">
      <c r="B47" s="33" t="s">
        <v>104</v>
      </c>
      <c r="C47" s="55" t="s">
        <v>105</v>
      </c>
      <c r="D47" s="50">
        <v>6754.2902735115385</v>
      </c>
      <c r="E47" s="25">
        <v>8689.8690049011475</v>
      </c>
      <c r="F47" s="25">
        <v>11714.314658589403</v>
      </c>
      <c r="G47" s="25">
        <v>15530.391382086373</v>
      </c>
      <c r="H47" s="25">
        <v>22004.930748332634</v>
      </c>
      <c r="I47" s="25">
        <v>30668.355517738542</v>
      </c>
      <c r="J47" s="25">
        <v>36483.840965750205</v>
      </c>
      <c r="K47" s="25">
        <v>46649.97458054281</v>
      </c>
      <c r="L47" s="25">
        <v>57335.591801166098</v>
      </c>
      <c r="M47" s="25">
        <v>70712.770770150353</v>
      </c>
      <c r="N47" s="25">
        <v>85698.534431467953</v>
      </c>
      <c r="O47" s="25">
        <v>103480.06252213632</v>
      </c>
      <c r="P47" s="25">
        <v>130486.74119362466</v>
      </c>
      <c r="Q47" s="25">
        <v>173293.5442472611</v>
      </c>
      <c r="R47" s="25">
        <v>209294.94440349177</v>
      </c>
      <c r="S47" s="25">
        <v>249982.33348771191</v>
      </c>
      <c r="T47" s="25">
        <v>311520.84542702948</v>
      </c>
      <c r="U47" s="25">
        <v>375599.74998232519</v>
      </c>
      <c r="V47" s="25">
        <v>409937.02449545526</v>
      </c>
      <c r="W47" s="25">
        <v>496197.99569544831</v>
      </c>
      <c r="X47" s="25">
        <v>668669.77052351262</v>
      </c>
      <c r="Y47" s="25">
        <v>887278.72582717368</v>
      </c>
      <c r="Z47" s="25">
        <v>1276232.4894622278</v>
      </c>
      <c r="AA47" s="25">
        <v>1381565.7775649047</v>
      </c>
      <c r="AB47" s="25">
        <v>1311834.8925327135</v>
      </c>
      <c r="AC47" s="25">
        <v>1361385.9553077533</v>
      </c>
      <c r="AD47" s="25">
        <v>1700393.7721040957</v>
      </c>
      <c r="AE47" s="25">
        <v>2576647.9129260113</v>
      </c>
      <c r="AF47" s="25">
        <v>3912282.2877321104</v>
      </c>
      <c r="AG47" s="25">
        <v>6264140.0723490817</v>
      </c>
      <c r="AH47" s="34">
        <v>10805464.095110457</v>
      </c>
      <c r="AI47" s="24"/>
      <c r="AJ47" s="24"/>
      <c r="AK47" s="24"/>
      <c r="AL47" s="24"/>
      <c r="AM47" s="24"/>
      <c r="AN47" s="24"/>
      <c r="AO47" s="24"/>
      <c r="AP47" s="24"/>
      <c r="AQ47" s="24"/>
      <c r="AR47" s="24"/>
    </row>
    <row r="48" spans="2:44" ht="30.75" customHeight="1">
      <c r="B48" s="33" t="s">
        <v>106</v>
      </c>
      <c r="C48" s="55" t="s">
        <v>107</v>
      </c>
      <c r="D48" s="51">
        <v>6259.4851929215383</v>
      </c>
      <c r="E48" s="27">
        <v>8054.846317843655</v>
      </c>
      <c r="F48" s="27">
        <v>10860.325070191924</v>
      </c>
      <c r="G48" s="27">
        <v>14411.576271414144</v>
      </c>
      <c r="H48" s="27">
        <v>20419.618593790005</v>
      </c>
      <c r="I48" s="27">
        <v>28458.702332037399</v>
      </c>
      <c r="J48" s="27">
        <v>33854.783574195477</v>
      </c>
      <c r="K48" s="27">
        <v>43288.378705743999</v>
      </c>
      <c r="L48" s="27">
        <v>53205.123929565416</v>
      </c>
      <c r="M48" s="27">
        <v>65621.04998986701</v>
      </c>
      <c r="N48" s="27">
        <v>79509.500130023764</v>
      </c>
      <c r="O48" s="27">
        <v>96008.515281251443</v>
      </c>
      <c r="P48" s="27">
        <v>121064.7189414591</v>
      </c>
      <c r="Q48" s="27">
        <v>160782.81844639161</v>
      </c>
      <c r="R48" s="27">
        <v>194202.37154413271</v>
      </c>
      <c r="S48" s="27">
        <v>231996.12166791791</v>
      </c>
      <c r="T48" s="27">
        <v>289122.39863039006</v>
      </c>
      <c r="U48" s="27">
        <v>348579.2912496542</v>
      </c>
      <c r="V48" s="27">
        <v>380451.67297840939</v>
      </c>
      <c r="W48" s="27">
        <v>460618.98336996522</v>
      </c>
      <c r="X48" s="27">
        <v>626572.97594524687</v>
      </c>
      <c r="Y48" s="27">
        <v>830316.78425788519</v>
      </c>
      <c r="Z48" s="27">
        <v>1198976.9492245687</v>
      </c>
      <c r="AA48" s="27">
        <v>1285345.1208881647</v>
      </c>
      <c r="AB48" s="27">
        <v>1204717.6142757146</v>
      </c>
      <c r="AC48" s="27">
        <v>1238406.620260343</v>
      </c>
      <c r="AD48" s="27">
        <v>1566080.4009828495</v>
      </c>
      <c r="AE48" s="27">
        <v>2397167.2291661887</v>
      </c>
      <c r="AF48" s="27">
        <v>3657232.5390257803</v>
      </c>
      <c r="AG48" s="27">
        <v>5898769.4307105634</v>
      </c>
      <c r="AH48" s="35">
        <v>10170957.603493959</v>
      </c>
      <c r="AI48" s="26"/>
      <c r="AJ48" s="26"/>
      <c r="AK48" s="26"/>
      <c r="AL48" s="26"/>
      <c r="AM48" s="26"/>
      <c r="AN48" s="26"/>
      <c r="AO48" s="26"/>
      <c r="AP48" s="26"/>
      <c r="AQ48" s="26"/>
      <c r="AR48" s="26"/>
    </row>
    <row r="49" spans="2:44" ht="30.75" customHeight="1">
      <c r="B49" s="33" t="s">
        <v>108</v>
      </c>
      <c r="C49" s="55" t="s">
        <v>109</v>
      </c>
      <c r="D49" s="51">
        <v>494.80508059000027</v>
      </c>
      <c r="E49" s="27">
        <v>635.02268705749293</v>
      </c>
      <c r="F49" s="27">
        <v>853.98958839747922</v>
      </c>
      <c r="G49" s="27">
        <v>1118.8151106722294</v>
      </c>
      <c r="H49" s="27">
        <v>1585.3121545426297</v>
      </c>
      <c r="I49" s="27">
        <v>2209.6531857011441</v>
      </c>
      <c r="J49" s="27">
        <v>2629.057391554732</v>
      </c>
      <c r="K49" s="27">
        <v>3361.5958747988079</v>
      </c>
      <c r="L49" s="27">
        <v>4130.4678716006847</v>
      </c>
      <c r="M49" s="27">
        <v>5091.7207802833473</v>
      </c>
      <c r="N49" s="27">
        <v>6189.0343014441896</v>
      </c>
      <c r="O49" s="27">
        <v>7471.5472408848709</v>
      </c>
      <c r="P49" s="27">
        <v>9422.0222521655705</v>
      </c>
      <c r="Q49" s="27">
        <v>12510.725800869492</v>
      </c>
      <c r="R49" s="27">
        <v>15092.572859359072</v>
      </c>
      <c r="S49" s="27">
        <v>17986.211819793989</v>
      </c>
      <c r="T49" s="27">
        <v>22398.446796639411</v>
      </c>
      <c r="U49" s="27">
        <v>27020.458732671003</v>
      </c>
      <c r="V49" s="27">
        <v>29485.351517045863</v>
      </c>
      <c r="W49" s="27">
        <v>35579.012325483076</v>
      </c>
      <c r="X49" s="27">
        <v>42096.79457826577</v>
      </c>
      <c r="Y49" s="27">
        <v>56961.941569288501</v>
      </c>
      <c r="Z49" s="27">
        <v>77255.540237659123</v>
      </c>
      <c r="AA49" s="27">
        <v>96220.656676740007</v>
      </c>
      <c r="AB49" s="27">
        <v>107117.27825699896</v>
      </c>
      <c r="AC49" s="27">
        <v>122979.33504741038</v>
      </c>
      <c r="AD49" s="27">
        <v>134313.37112124602</v>
      </c>
      <c r="AE49" s="27">
        <v>179480.68375982251</v>
      </c>
      <c r="AF49" s="27">
        <v>255049.74870632996</v>
      </c>
      <c r="AG49" s="27">
        <v>365370.64163851808</v>
      </c>
      <c r="AH49" s="35">
        <v>634506.49161649961</v>
      </c>
      <c r="AI49" s="26"/>
      <c r="AJ49" s="26"/>
      <c r="AK49" s="26"/>
      <c r="AL49" s="26"/>
      <c r="AM49" s="26"/>
      <c r="AN49" s="26"/>
      <c r="AO49" s="26"/>
      <c r="AP49" s="26"/>
      <c r="AQ49" s="26"/>
      <c r="AR49" s="26"/>
    </row>
    <row r="50" spans="2:44" ht="30.75" customHeight="1">
      <c r="B50" s="33" t="s">
        <v>110</v>
      </c>
      <c r="C50" s="55" t="s">
        <v>111</v>
      </c>
      <c r="D50" s="50">
        <v>3163.7184210820419</v>
      </c>
      <c r="E50" s="25">
        <v>4240.7931643496686</v>
      </c>
      <c r="F50" s="25">
        <v>5502.8667871751995</v>
      </c>
      <c r="G50" s="25">
        <v>7759.6075399064011</v>
      </c>
      <c r="H50" s="25">
        <v>10235.193073602994</v>
      </c>
      <c r="I50" s="25">
        <v>12590.974820692811</v>
      </c>
      <c r="J50" s="25">
        <v>16344.280962192917</v>
      </c>
      <c r="K50" s="25">
        <v>21336.671842572567</v>
      </c>
      <c r="L50" s="25">
        <v>27621.429041821091</v>
      </c>
      <c r="M50" s="25">
        <v>38364.360608326242</v>
      </c>
      <c r="N50" s="25">
        <v>47280.713865687445</v>
      </c>
      <c r="O50" s="25">
        <v>59932.540573771163</v>
      </c>
      <c r="P50" s="25">
        <v>73750.062888066605</v>
      </c>
      <c r="Q50" s="25">
        <v>98178.842018327865</v>
      </c>
      <c r="R50" s="25">
        <v>111844.27818623219</v>
      </c>
      <c r="S50" s="25">
        <v>141441.11528678407</v>
      </c>
      <c r="T50" s="25">
        <v>177291.2169021953</v>
      </c>
      <c r="U50" s="25">
        <v>224894.33761901237</v>
      </c>
      <c r="V50" s="25">
        <v>251756.446277896</v>
      </c>
      <c r="W50" s="25">
        <v>283604.28650409682</v>
      </c>
      <c r="X50" s="25">
        <v>356347.95333792112</v>
      </c>
      <c r="Y50" s="25">
        <v>484624.98405409226</v>
      </c>
      <c r="Z50" s="25">
        <v>651098.91480265034</v>
      </c>
      <c r="AA50" s="25">
        <v>834497.92782002548</v>
      </c>
      <c r="AB50" s="25">
        <v>922002.44442767417</v>
      </c>
      <c r="AC50" s="25">
        <v>1044226.8750143461</v>
      </c>
      <c r="AD50" s="25">
        <v>1195206.4782122755</v>
      </c>
      <c r="AE50" s="25">
        <v>1566925.0587731486</v>
      </c>
      <c r="AF50" s="25">
        <v>2335729.7982085184</v>
      </c>
      <c r="AG50" s="25">
        <v>3485889.6487018787</v>
      </c>
      <c r="AH50" s="34">
        <v>5954821.777859658</v>
      </c>
      <c r="AI50" s="24"/>
      <c r="AJ50" s="24"/>
      <c r="AK50" s="24"/>
      <c r="AL50" s="24"/>
      <c r="AM50" s="24"/>
      <c r="AN50" s="24"/>
      <c r="AO50" s="24"/>
      <c r="AP50" s="24"/>
      <c r="AQ50" s="24"/>
      <c r="AR50" s="24"/>
    </row>
    <row r="51" spans="2:44" ht="30.75" customHeight="1">
      <c r="B51" s="33" t="s">
        <v>112</v>
      </c>
      <c r="C51" s="55" t="s">
        <v>113</v>
      </c>
      <c r="D51" s="50">
        <v>2876.8225062131287</v>
      </c>
      <c r="E51" s="25">
        <v>3863.5838806407196</v>
      </c>
      <c r="F51" s="25">
        <v>4871.8248870692114</v>
      </c>
      <c r="G51" s="25">
        <v>6520.9113167505111</v>
      </c>
      <c r="H51" s="25">
        <v>8706.7447720726486</v>
      </c>
      <c r="I51" s="25">
        <v>10714.969767648403</v>
      </c>
      <c r="J51" s="25">
        <v>13835.887062462889</v>
      </c>
      <c r="K51" s="25">
        <v>18385.479481573238</v>
      </c>
      <c r="L51" s="25">
        <v>23428.066367672374</v>
      </c>
      <c r="M51" s="25">
        <v>31545.573643920343</v>
      </c>
      <c r="N51" s="25">
        <v>38151.330617583546</v>
      </c>
      <c r="O51" s="25">
        <v>49327.695105283397</v>
      </c>
      <c r="P51" s="25">
        <v>60504.698252815098</v>
      </c>
      <c r="Q51" s="25">
        <v>74570.663914737423</v>
      </c>
      <c r="R51" s="25">
        <v>87529.511016599485</v>
      </c>
      <c r="S51" s="25">
        <v>115072.08502950956</v>
      </c>
      <c r="T51" s="25">
        <v>147193.55599715668</v>
      </c>
      <c r="U51" s="25">
        <v>188175.42554275348</v>
      </c>
      <c r="V51" s="25">
        <v>215493.15185299615</v>
      </c>
      <c r="W51" s="25">
        <v>242299.23000507182</v>
      </c>
      <c r="X51" s="25">
        <v>313410.33332543116</v>
      </c>
      <c r="Y51" s="25">
        <v>431634.9689183319</v>
      </c>
      <c r="Z51" s="25">
        <v>568234.83955240413</v>
      </c>
      <c r="AA51" s="25">
        <v>725466.83491199056</v>
      </c>
      <c r="AB51" s="25">
        <v>797025.17997643643</v>
      </c>
      <c r="AC51" s="25">
        <v>895272.24212748057</v>
      </c>
      <c r="AD51" s="25">
        <v>1034548.2277132618</v>
      </c>
      <c r="AE51" s="25">
        <v>1346530.6810611163</v>
      </c>
      <c r="AF51" s="25">
        <v>1969866.459763082</v>
      </c>
      <c r="AG51" s="25">
        <v>2977473.5590412756</v>
      </c>
      <c r="AH51" s="34">
        <v>4999407.4810209097</v>
      </c>
      <c r="AI51" s="24"/>
      <c r="AJ51" s="24"/>
      <c r="AK51" s="24"/>
      <c r="AL51" s="24"/>
      <c r="AM51" s="24"/>
      <c r="AN51" s="24"/>
      <c r="AO51" s="24"/>
      <c r="AP51" s="24"/>
      <c r="AQ51" s="24"/>
      <c r="AR51" s="24"/>
    </row>
    <row r="52" spans="2:44" ht="30.75" customHeight="1">
      <c r="B52" s="33" t="s">
        <v>114</v>
      </c>
      <c r="C52" s="55" t="s">
        <v>115</v>
      </c>
      <c r="D52" s="51">
        <v>69.197292667830084</v>
      </c>
      <c r="E52" s="27">
        <v>138.08542824035584</v>
      </c>
      <c r="F52" s="27">
        <v>125.5417546155094</v>
      </c>
      <c r="G52" s="27">
        <v>164.76632966419859</v>
      </c>
      <c r="H52" s="27">
        <v>327.33927184401881</v>
      </c>
      <c r="I52" s="27">
        <v>496.80047032677032</v>
      </c>
      <c r="J52" s="27">
        <v>759.7271097576089</v>
      </c>
      <c r="K52" s="27">
        <v>966.53482848215708</v>
      </c>
      <c r="L52" s="27">
        <v>1040.4215715108564</v>
      </c>
      <c r="M52" s="27">
        <v>1067.5218060935454</v>
      </c>
      <c r="N52" s="27">
        <v>1489.531528107608</v>
      </c>
      <c r="O52" s="27">
        <v>1259.5882515721269</v>
      </c>
      <c r="P52" s="27">
        <v>1569.6013667750913</v>
      </c>
      <c r="Q52" s="27">
        <v>1747.8694862018476</v>
      </c>
      <c r="R52" s="27">
        <v>2034.2531064065522</v>
      </c>
      <c r="S52" s="27">
        <v>3287.8058743779306</v>
      </c>
      <c r="T52" s="27">
        <v>3735.7169116553869</v>
      </c>
      <c r="U52" s="27">
        <v>4918.3217233811138</v>
      </c>
      <c r="V52" s="27">
        <v>5437.8351585731443</v>
      </c>
      <c r="W52" s="27">
        <v>9502.9564586765737</v>
      </c>
      <c r="X52" s="27">
        <v>8879.7291868660395</v>
      </c>
      <c r="Y52" s="27">
        <v>10579.257718595898</v>
      </c>
      <c r="Z52" s="27">
        <v>13763.603791350748</v>
      </c>
      <c r="AA52" s="27">
        <v>16660.95384305163</v>
      </c>
      <c r="AB52" s="27">
        <v>18693.992749992751</v>
      </c>
      <c r="AC52" s="27">
        <v>17517.108955021544</v>
      </c>
      <c r="AD52" s="27">
        <v>28678.147203597327</v>
      </c>
      <c r="AE52" s="27">
        <v>38760.986160633402</v>
      </c>
      <c r="AF52" s="27">
        <v>45714.002780769959</v>
      </c>
      <c r="AG52" s="27">
        <v>71953.985189986284</v>
      </c>
      <c r="AH52" s="35">
        <v>109739.30109711074</v>
      </c>
      <c r="AI52" s="26"/>
      <c r="AJ52" s="26"/>
      <c r="AK52" s="26"/>
      <c r="AL52" s="26"/>
      <c r="AM52" s="26"/>
      <c r="AN52" s="26"/>
      <c r="AO52" s="26"/>
      <c r="AP52" s="26"/>
      <c r="AQ52" s="26"/>
      <c r="AR52" s="26"/>
    </row>
    <row r="53" spans="2:44" ht="30.75" customHeight="1">
      <c r="B53" s="33" t="s">
        <v>116</v>
      </c>
      <c r="C53" s="55" t="s">
        <v>117</v>
      </c>
      <c r="D53" s="51">
        <v>2794.7555371143526</v>
      </c>
      <c r="E53" s="27">
        <v>3701.3122714331021</v>
      </c>
      <c r="F53" s="27">
        <v>4722.4510413502485</v>
      </c>
      <c r="G53" s="27">
        <v>6342.1582759729799</v>
      </c>
      <c r="H53" s="27">
        <v>8352.9968759422936</v>
      </c>
      <c r="I53" s="27">
        <v>10183.823289416629</v>
      </c>
      <c r="J53" s="27">
        <v>13027.259544900526</v>
      </c>
      <c r="K53" s="27">
        <v>17336.637571478434</v>
      </c>
      <c r="L53" s="27">
        <v>22272.012356750351</v>
      </c>
      <c r="M53" s="27">
        <v>30326.683474709091</v>
      </c>
      <c r="N53" s="27">
        <v>36286.893346795012</v>
      </c>
      <c r="O53" s="27">
        <v>46244.048665238079</v>
      </c>
      <c r="P53" s="27">
        <v>57182.676156414447</v>
      </c>
      <c r="Q53" s="27">
        <v>70848.991608026568</v>
      </c>
      <c r="R53" s="27">
        <v>83132.318995348018</v>
      </c>
      <c r="S53" s="27">
        <v>108837.65845607706</v>
      </c>
      <c r="T53" s="27">
        <v>139822.30539583566</v>
      </c>
      <c r="U53" s="27">
        <v>178650.06753125432</v>
      </c>
      <c r="V53" s="27">
        <v>205131.24338863819</v>
      </c>
      <c r="W53" s="27">
        <v>224610.24382446823</v>
      </c>
      <c r="X53" s="27">
        <v>292609.09170700534</v>
      </c>
      <c r="Y53" s="27">
        <v>405876.26811889559</v>
      </c>
      <c r="Z53" s="27">
        <v>534660.28230190836</v>
      </c>
      <c r="AA53" s="27">
        <v>686343.76653346105</v>
      </c>
      <c r="AB53" s="27">
        <v>751196.26645461598</v>
      </c>
      <c r="AC53" s="27">
        <v>846543.72309693438</v>
      </c>
      <c r="AD53" s="27">
        <v>970131.85558448895</v>
      </c>
      <c r="AE53" s="27">
        <v>1270097.1926037809</v>
      </c>
      <c r="AF53" s="27">
        <v>1876561.4225681326</v>
      </c>
      <c r="AG53" s="27">
        <v>2846948.7131963833</v>
      </c>
      <c r="AH53" s="35">
        <v>4816480.1568716811</v>
      </c>
      <c r="AI53" s="26"/>
      <c r="AJ53" s="26"/>
      <c r="AK53" s="26"/>
      <c r="AL53" s="26"/>
      <c r="AM53" s="26"/>
      <c r="AN53" s="26"/>
      <c r="AO53" s="26"/>
      <c r="AP53" s="26"/>
      <c r="AQ53" s="26"/>
      <c r="AR53" s="26"/>
    </row>
    <row r="54" spans="2:44" ht="30.75" customHeight="1">
      <c r="B54" s="33" t="s">
        <v>118</v>
      </c>
      <c r="C54" s="55" t="s">
        <v>119</v>
      </c>
      <c r="D54" s="51">
        <v>12.869676430946164</v>
      </c>
      <c r="E54" s="27">
        <v>24.18618096726204</v>
      </c>
      <c r="F54" s="27">
        <v>23.832091103453052</v>
      </c>
      <c r="G54" s="27">
        <v>13.986711113332518</v>
      </c>
      <c r="H54" s="27">
        <v>26.408624286336703</v>
      </c>
      <c r="I54" s="27">
        <v>34.346007905003347</v>
      </c>
      <c r="J54" s="27">
        <v>48.900407804753797</v>
      </c>
      <c r="K54" s="27">
        <v>82.307081612649768</v>
      </c>
      <c r="L54" s="27">
        <v>115.63243941116752</v>
      </c>
      <c r="M54" s="27">
        <v>151.36836311770713</v>
      </c>
      <c r="N54" s="27">
        <v>374.90574268092087</v>
      </c>
      <c r="O54" s="27">
        <v>1824.0581884731923</v>
      </c>
      <c r="P54" s="27">
        <v>1752.4207296255609</v>
      </c>
      <c r="Q54" s="27">
        <v>1973.8028205090106</v>
      </c>
      <c r="R54" s="27">
        <v>2362.9389148449081</v>
      </c>
      <c r="S54" s="27">
        <v>2946.6206990545738</v>
      </c>
      <c r="T54" s="27">
        <v>3635.5336896656345</v>
      </c>
      <c r="U54" s="27">
        <v>4607.0362881180445</v>
      </c>
      <c r="V54" s="27">
        <v>4924.0733057848056</v>
      </c>
      <c r="W54" s="27">
        <v>8186.0297219270051</v>
      </c>
      <c r="X54" s="27">
        <v>11921.512431559775</v>
      </c>
      <c r="Y54" s="27">
        <v>15179.443080840372</v>
      </c>
      <c r="Z54" s="27">
        <v>19810.953459145047</v>
      </c>
      <c r="AA54" s="27">
        <v>22462.114535477853</v>
      </c>
      <c r="AB54" s="27">
        <v>27134.92077182771</v>
      </c>
      <c r="AC54" s="27">
        <v>31211.410075524538</v>
      </c>
      <c r="AD54" s="27">
        <v>35738.224925175491</v>
      </c>
      <c r="AE54" s="27">
        <v>37672.502296701903</v>
      </c>
      <c r="AF54" s="27">
        <v>47591.034414179449</v>
      </c>
      <c r="AG54" s="27">
        <v>58570.860654905991</v>
      </c>
      <c r="AH54" s="35">
        <v>73188.023052117918</v>
      </c>
      <c r="AI54" s="26"/>
      <c r="AJ54" s="26"/>
      <c r="AK54" s="26"/>
      <c r="AL54" s="26"/>
      <c r="AM54" s="26"/>
      <c r="AN54" s="26"/>
      <c r="AO54" s="26"/>
      <c r="AP54" s="26"/>
      <c r="AQ54" s="26"/>
      <c r="AR54" s="26"/>
    </row>
    <row r="55" spans="2:44" ht="30.75" customHeight="1">
      <c r="B55" s="33" t="s">
        <v>120</v>
      </c>
      <c r="C55" s="55" t="s">
        <v>121</v>
      </c>
      <c r="D55" s="51">
        <v>110.22926157635953</v>
      </c>
      <c r="E55" s="27">
        <v>135.40496069565592</v>
      </c>
      <c r="F55" s="27">
        <v>313.30303411328021</v>
      </c>
      <c r="G55" s="27">
        <v>385.38803672654683</v>
      </c>
      <c r="H55" s="27">
        <v>428.24766258577779</v>
      </c>
      <c r="I55" s="27">
        <v>458.80398425906799</v>
      </c>
      <c r="J55" s="27">
        <v>749.80777734666981</v>
      </c>
      <c r="K55" s="27">
        <v>638.84228552131697</v>
      </c>
      <c r="L55" s="27">
        <v>774.96859946469363</v>
      </c>
      <c r="M55" s="27">
        <v>1896.350738802591</v>
      </c>
      <c r="N55" s="27">
        <v>2730.0609156922906</v>
      </c>
      <c r="O55" s="27">
        <v>2784.1525342011309</v>
      </c>
      <c r="P55" s="27">
        <v>4506.0281715949777</v>
      </c>
      <c r="Q55" s="27">
        <v>11751.9172959141</v>
      </c>
      <c r="R55" s="27">
        <v>9866.898322023877</v>
      </c>
      <c r="S55" s="27">
        <v>10109.494870443632</v>
      </c>
      <c r="T55" s="27">
        <v>10879.255442146587</v>
      </c>
      <c r="U55" s="27">
        <v>14334.797341984999</v>
      </c>
      <c r="V55" s="27">
        <v>6702.8859302035598</v>
      </c>
      <c r="W55" s="27">
        <v>6190.8864366014968</v>
      </c>
      <c r="X55" s="27">
        <v>4910.0180512229381</v>
      </c>
      <c r="Y55" s="27">
        <v>5642.3351258276489</v>
      </c>
      <c r="Z55" s="27">
        <v>11779.549205606701</v>
      </c>
      <c r="AA55" s="27">
        <v>17495.156603125521</v>
      </c>
      <c r="AB55" s="27">
        <v>26144.182372262512</v>
      </c>
      <c r="AC55" s="27">
        <v>26092.713750263254</v>
      </c>
      <c r="AD55" s="27">
        <v>15359.089866562485</v>
      </c>
      <c r="AE55" s="27">
        <v>29520.894516052504</v>
      </c>
      <c r="AF55" s="27">
        <v>97106.459123095294</v>
      </c>
      <c r="AG55" s="27">
        <v>161496.37384589182</v>
      </c>
      <c r="AH55" s="35">
        <v>428000.66713818675</v>
      </c>
      <c r="AI55" s="26"/>
      <c r="AJ55" s="26"/>
      <c r="AK55" s="26"/>
      <c r="AL55" s="26"/>
      <c r="AM55" s="26"/>
      <c r="AN55" s="26"/>
      <c r="AO55" s="26"/>
      <c r="AP55" s="26"/>
      <c r="AQ55" s="26"/>
      <c r="AR55" s="26"/>
    </row>
    <row r="56" spans="2:44" ht="30.75" customHeight="1">
      <c r="B56" s="33" t="s">
        <v>122</v>
      </c>
      <c r="C56" s="55" t="s">
        <v>123</v>
      </c>
      <c r="D56" s="51">
        <v>128.08418015128325</v>
      </c>
      <c r="E56" s="27">
        <v>183.45774202108316</v>
      </c>
      <c r="F56" s="27">
        <v>258.77269797240945</v>
      </c>
      <c r="G56" s="27">
        <v>452.77034492488536</v>
      </c>
      <c r="H56" s="27">
        <v>553.41859227225723</v>
      </c>
      <c r="I56" s="27">
        <v>721.54357333726512</v>
      </c>
      <c r="J56" s="27">
        <v>874.43793720596273</v>
      </c>
      <c r="K56" s="27">
        <v>1175.9437836233872</v>
      </c>
      <c r="L56" s="27">
        <v>1147.120232224258</v>
      </c>
      <c r="M56" s="27">
        <v>1372.0271706305825</v>
      </c>
      <c r="N56" s="27">
        <v>1722.2351046675576</v>
      </c>
      <c r="O56" s="27">
        <v>1724.4939427132749</v>
      </c>
      <c r="P56" s="27">
        <v>1697.7562432783543</v>
      </c>
      <c r="Q56" s="27">
        <v>3108.2257577908022</v>
      </c>
      <c r="R56" s="27">
        <v>3187.746907715109</v>
      </c>
      <c r="S56" s="27">
        <v>3648.2618093732581</v>
      </c>
      <c r="T56" s="27">
        <v>4579.2994178107219</v>
      </c>
      <c r="U56" s="27">
        <v>5211.1502087223089</v>
      </c>
      <c r="V56" s="27">
        <v>6066.0087605837634</v>
      </c>
      <c r="W56" s="27">
        <v>6979.4356870792544</v>
      </c>
      <c r="X56" s="27">
        <v>6290.0374345526889</v>
      </c>
      <c r="Y56" s="27">
        <v>7864.9747254992872</v>
      </c>
      <c r="Z56" s="27">
        <v>15319.709556203172</v>
      </c>
      <c r="AA56" s="27">
        <v>23589.940959290449</v>
      </c>
      <c r="AB56" s="27">
        <v>23468.976233851339</v>
      </c>
      <c r="AC56" s="27">
        <v>24444.28218498014</v>
      </c>
      <c r="AD56" s="27">
        <v>26629.743112447075</v>
      </c>
      <c r="AE56" s="27">
        <v>36084.579839664744</v>
      </c>
      <c r="AF56" s="27">
        <v>59124.99312698553</v>
      </c>
      <c r="AG56" s="27">
        <v>30880.367692216736</v>
      </c>
      <c r="AH56" s="35">
        <v>92155.536702444922</v>
      </c>
      <c r="AI56" s="26"/>
      <c r="AJ56" s="26"/>
      <c r="AK56" s="26"/>
      <c r="AL56" s="26"/>
      <c r="AM56" s="26"/>
      <c r="AN56" s="26"/>
      <c r="AO56" s="26"/>
      <c r="AP56" s="26"/>
      <c r="AQ56" s="26"/>
      <c r="AR56" s="26"/>
    </row>
    <row r="57" spans="2:44" ht="30.75" customHeight="1">
      <c r="B57" s="33" t="s">
        <v>124</v>
      </c>
      <c r="C57" s="55" t="s">
        <v>125</v>
      </c>
      <c r="D57" s="51">
        <v>41.255519389230173</v>
      </c>
      <c r="E57" s="27">
        <v>48.26944099874062</v>
      </c>
      <c r="F57" s="27">
        <v>42.505101945005705</v>
      </c>
      <c r="G57" s="27">
        <v>378.25881264890927</v>
      </c>
      <c r="H57" s="27">
        <v>516.33971274392889</v>
      </c>
      <c r="I57" s="27">
        <v>657.78872475231731</v>
      </c>
      <c r="J57" s="27">
        <v>829.67530179734445</v>
      </c>
      <c r="K57" s="27">
        <v>1073.8387958944654</v>
      </c>
      <c r="L57" s="27">
        <v>2203.7786352955532</v>
      </c>
      <c r="M57" s="27">
        <v>3373.5265448098871</v>
      </c>
      <c r="N57" s="27">
        <v>4474.4983071359084</v>
      </c>
      <c r="O57" s="27">
        <v>5827.1379293125019</v>
      </c>
      <c r="P57" s="27">
        <v>6720.5192522846201</v>
      </c>
      <c r="Q57" s="27">
        <v>8293.4039097055902</v>
      </c>
      <c r="R57" s="27">
        <v>10630.924941806745</v>
      </c>
      <c r="S57" s="27">
        <v>11694.42805509213</v>
      </c>
      <c r="T57" s="27">
        <v>13206.625010286782</v>
      </c>
      <c r="U57" s="27">
        <v>15446.532059376188</v>
      </c>
      <c r="V57" s="27">
        <v>21242.570713995021</v>
      </c>
      <c r="W57" s="27">
        <v>25657.344108464004</v>
      </c>
      <c r="X57" s="27">
        <v>28776.102873459822</v>
      </c>
      <c r="Y57" s="27">
        <v>35834.956446538941</v>
      </c>
      <c r="Z57" s="27">
        <v>49436.462543705275</v>
      </c>
      <c r="AA57" s="27">
        <v>60606.504079300641</v>
      </c>
      <c r="AB57" s="27">
        <v>67712.615380376345</v>
      </c>
      <c r="AC57" s="27">
        <v>90923.39594463211</v>
      </c>
      <c r="AD57" s="27">
        <v>110134.07928000088</v>
      </c>
      <c r="AE57" s="27">
        <v>145136.63022361294</v>
      </c>
      <c r="AF57" s="27">
        <v>196755.74209185378</v>
      </c>
      <c r="AG57" s="27">
        <v>283134.6181452421</v>
      </c>
      <c r="AH57" s="35">
        <v>417514.68894611055</v>
      </c>
      <c r="AI57" s="26"/>
      <c r="AJ57" s="26"/>
      <c r="AK57" s="26"/>
      <c r="AL57" s="26"/>
      <c r="AM57" s="26"/>
      <c r="AN57" s="26"/>
      <c r="AO57" s="26"/>
      <c r="AP57" s="26"/>
      <c r="AQ57" s="26"/>
      <c r="AR57" s="26"/>
    </row>
    <row r="58" spans="2:44" ht="30.75" customHeight="1">
      <c r="B58" s="33" t="s">
        <v>126</v>
      </c>
      <c r="C58" s="55" t="s">
        <v>127</v>
      </c>
      <c r="D58" s="51">
        <v>7.3269537520401133</v>
      </c>
      <c r="E58" s="27">
        <v>10.077139993469338</v>
      </c>
      <c r="F58" s="27">
        <v>16.461066075293655</v>
      </c>
      <c r="G58" s="27">
        <v>22.279028855548873</v>
      </c>
      <c r="H58" s="27">
        <v>30.442333928380137</v>
      </c>
      <c r="I58" s="27">
        <v>37.868770695756595</v>
      </c>
      <c r="J58" s="27">
        <v>54.47288338005086</v>
      </c>
      <c r="K58" s="27">
        <v>62.567495960156769</v>
      </c>
      <c r="L58" s="27">
        <v>67.495207164214378</v>
      </c>
      <c r="M58" s="27">
        <v>176.88251016284201</v>
      </c>
      <c r="N58" s="27">
        <v>202.58892060814446</v>
      </c>
      <c r="O58" s="27">
        <v>269.06106226085853</v>
      </c>
      <c r="P58" s="27">
        <v>321.06096809356654</v>
      </c>
      <c r="Q58" s="27">
        <v>454.63114017994906</v>
      </c>
      <c r="R58" s="27">
        <v>629.19699808697192</v>
      </c>
      <c r="S58" s="27">
        <v>916.84552236551724</v>
      </c>
      <c r="T58" s="27">
        <v>1432.4810347945322</v>
      </c>
      <c r="U58" s="27">
        <v>1726.432466175411</v>
      </c>
      <c r="V58" s="27">
        <v>2251.8290201174841</v>
      </c>
      <c r="W58" s="27">
        <v>2477.3902668802389</v>
      </c>
      <c r="X58" s="27">
        <v>2961.4616532545115</v>
      </c>
      <c r="Y58" s="27">
        <v>3647.7488378944795</v>
      </c>
      <c r="Z58" s="27">
        <v>6328.3539447310286</v>
      </c>
      <c r="AA58" s="27">
        <v>7339.4912663182795</v>
      </c>
      <c r="AB58" s="27">
        <v>7651.490464747616</v>
      </c>
      <c r="AC58" s="27">
        <v>7494.2410069900998</v>
      </c>
      <c r="AD58" s="27">
        <v>8535.3382400034025</v>
      </c>
      <c r="AE58" s="27">
        <v>9652.2731327020538</v>
      </c>
      <c r="AF58" s="27">
        <v>12876.144103501963</v>
      </c>
      <c r="AG58" s="27">
        <v>32904.729977252617</v>
      </c>
      <c r="AH58" s="35">
        <v>17743.404052006546</v>
      </c>
      <c r="AI58" s="26"/>
      <c r="AJ58" s="26"/>
      <c r="AK58" s="26"/>
      <c r="AL58" s="26"/>
      <c r="AM58" s="26"/>
      <c r="AN58" s="26"/>
      <c r="AO58" s="26"/>
      <c r="AP58" s="26"/>
      <c r="AQ58" s="26"/>
      <c r="AR58" s="26"/>
    </row>
    <row r="59" spans="2:44" ht="30.75" customHeight="1">
      <c r="B59" s="33" t="s">
        <v>128</v>
      </c>
      <c r="C59" s="55" t="s">
        <v>129</v>
      </c>
      <c r="D59" s="50">
        <v>339.47567189743029</v>
      </c>
      <c r="E59" s="25">
        <v>567.28027362270291</v>
      </c>
      <c r="F59" s="25">
        <v>800.94026330341535</v>
      </c>
      <c r="G59" s="25">
        <v>1249.0125301083149</v>
      </c>
      <c r="H59" s="25">
        <v>1717.8089480784924</v>
      </c>
      <c r="I59" s="25">
        <v>2306.9402961297251</v>
      </c>
      <c r="J59" s="25">
        <v>2909.5840117736188</v>
      </c>
      <c r="K59" s="25">
        <v>4297.4669388546281</v>
      </c>
      <c r="L59" s="25">
        <v>5455.4680706480231</v>
      </c>
      <c r="M59" s="25">
        <v>6560.6888390101831</v>
      </c>
      <c r="N59" s="25">
        <v>8168.7851711522226</v>
      </c>
      <c r="O59" s="25">
        <v>10345.413323719447</v>
      </c>
      <c r="P59" s="25">
        <v>13553.010395953175</v>
      </c>
      <c r="Q59" s="25">
        <v>15542.161052753152</v>
      </c>
      <c r="R59" s="25">
        <v>17333.336286376103</v>
      </c>
      <c r="S59" s="25">
        <v>21025.780750008609</v>
      </c>
      <c r="T59" s="25">
        <v>25537.630657481328</v>
      </c>
      <c r="U59" s="25">
        <v>33539.466806472097</v>
      </c>
      <c r="V59" s="25">
        <v>40672.903132165469</v>
      </c>
      <c r="W59" s="25">
        <v>48213.001048559941</v>
      </c>
      <c r="X59" s="25">
        <v>65287.282300018662</v>
      </c>
      <c r="Y59" s="25">
        <v>90408.425325399658</v>
      </c>
      <c r="Z59" s="25">
        <v>129020.49639383359</v>
      </c>
      <c r="AA59" s="25">
        <v>154478.51579998448</v>
      </c>
      <c r="AB59" s="25">
        <v>180370.99145867649</v>
      </c>
      <c r="AC59" s="25">
        <v>195165.21182092189</v>
      </c>
      <c r="AD59" s="25">
        <v>211245.38171190678</v>
      </c>
      <c r="AE59" s="25">
        <v>293664.04853098665</v>
      </c>
      <c r="AF59" s="25">
        <v>308814.27859438106</v>
      </c>
      <c r="AG59" s="25">
        <v>196035.44513530692</v>
      </c>
      <c r="AH59" s="34">
        <v>440037.44833454816</v>
      </c>
      <c r="AI59" s="24"/>
      <c r="AJ59" s="24"/>
      <c r="AK59" s="24"/>
      <c r="AL59" s="24"/>
      <c r="AM59" s="24"/>
      <c r="AN59" s="24"/>
      <c r="AO59" s="24"/>
      <c r="AP59" s="24"/>
      <c r="AQ59" s="24"/>
      <c r="AR59" s="24"/>
    </row>
    <row r="60" spans="2:44" ht="30.75" customHeight="1">
      <c r="B60" s="33" t="s">
        <v>130</v>
      </c>
      <c r="C60" s="55" t="s">
        <v>131</v>
      </c>
      <c r="D60" s="51">
        <v>99.288428010412687</v>
      </c>
      <c r="E60" s="27">
        <v>107.48900123029277</v>
      </c>
      <c r="F60" s="27">
        <v>150.65091472885649</v>
      </c>
      <c r="G60" s="27">
        <v>186.98600885959485</v>
      </c>
      <c r="H60" s="27">
        <v>274.68900081004091</v>
      </c>
      <c r="I60" s="27">
        <v>336.37344568505324</v>
      </c>
      <c r="J60" s="27">
        <v>511.94483901769456</v>
      </c>
      <c r="K60" s="27">
        <v>602.69272737354549</v>
      </c>
      <c r="L60" s="27">
        <v>741.62629686265359</v>
      </c>
      <c r="M60" s="27">
        <v>988.91583976682023</v>
      </c>
      <c r="N60" s="27">
        <v>1180.9116639000949</v>
      </c>
      <c r="O60" s="27">
        <v>1278.1754532056548</v>
      </c>
      <c r="P60" s="27">
        <v>1731.7273386741617</v>
      </c>
      <c r="Q60" s="27">
        <v>2066.4713925150882</v>
      </c>
      <c r="R60" s="27">
        <v>2605.2581395556267</v>
      </c>
      <c r="S60" s="27">
        <v>3345.3897712734092</v>
      </c>
      <c r="T60" s="27">
        <v>4364.6168830232773</v>
      </c>
      <c r="U60" s="27">
        <v>6471.7217154929222</v>
      </c>
      <c r="V60" s="27">
        <v>8947.710618249881</v>
      </c>
      <c r="W60" s="27">
        <v>10978.596155144463</v>
      </c>
      <c r="X60" s="27">
        <v>12681.08540191358</v>
      </c>
      <c r="Y60" s="27">
        <v>15371.846612908212</v>
      </c>
      <c r="Z60" s="27">
        <v>20266.675776341741</v>
      </c>
      <c r="AA60" s="27">
        <v>23304.099549171573</v>
      </c>
      <c r="AB60" s="27">
        <v>28184.748439683208</v>
      </c>
      <c r="AC60" s="27">
        <v>28542.254399063935</v>
      </c>
      <c r="AD60" s="27">
        <v>32288.497850017746</v>
      </c>
      <c r="AE60" s="27">
        <v>48356.151705464406</v>
      </c>
      <c r="AF60" s="27">
        <v>53109.323108764627</v>
      </c>
      <c r="AG60" s="27">
        <v>19668.695494503932</v>
      </c>
      <c r="AH60" s="35">
        <v>65125.977119426025</v>
      </c>
      <c r="AI60" s="26"/>
      <c r="AJ60" s="26"/>
      <c r="AK60" s="26"/>
      <c r="AL60" s="26"/>
      <c r="AM60" s="26"/>
      <c r="AN60" s="26"/>
      <c r="AO60" s="26"/>
      <c r="AP60" s="26"/>
      <c r="AQ60" s="26"/>
      <c r="AR60" s="26"/>
    </row>
    <row r="61" spans="2:44" ht="30.75" customHeight="1">
      <c r="B61" s="33" t="s">
        <v>132</v>
      </c>
      <c r="C61" s="55" t="s">
        <v>133</v>
      </c>
      <c r="D61" s="51">
        <v>240.18724388701759</v>
      </c>
      <c r="E61" s="27">
        <v>459.79127239241018</v>
      </c>
      <c r="F61" s="27">
        <v>650.28934857455886</v>
      </c>
      <c r="G61" s="27">
        <v>1062.02652124872</v>
      </c>
      <c r="H61" s="27">
        <v>1443.1199472684516</v>
      </c>
      <c r="I61" s="27">
        <v>1970.5668504446719</v>
      </c>
      <c r="J61" s="27">
        <v>2397.6391727559244</v>
      </c>
      <c r="K61" s="27">
        <v>3694.7742114810826</v>
      </c>
      <c r="L61" s="27">
        <v>4713.8417737853697</v>
      </c>
      <c r="M61" s="27">
        <v>5571.7729992433624</v>
      </c>
      <c r="N61" s="27">
        <v>6987.8735072521276</v>
      </c>
      <c r="O61" s="27">
        <v>9067.2378705137926</v>
      </c>
      <c r="P61" s="27">
        <v>11821.283057279014</v>
      </c>
      <c r="Q61" s="27">
        <v>13475.689660238064</v>
      </c>
      <c r="R61" s="27">
        <v>14728.078146820475</v>
      </c>
      <c r="S61" s="27">
        <v>17680.390978735199</v>
      </c>
      <c r="T61" s="27">
        <v>21173.01377445805</v>
      </c>
      <c r="U61" s="27">
        <v>27067.745090979177</v>
      </c>
      <c r="V61" s="27">
        <v>31725.19251391559</v>
      </c>
      <c r="W61" s="27">
        <v>37234.404893415478</v>
      </c>
      <c r="X61" s="27">
        <v>52606.196898105081</v>
      </c>
      <c r="Y61" s="27">
        <v>75036.57871249145</v>
      </c>
      <c r="Z61" s="27">
        <v>108753.82061749185</v>
      </c>
      <c r="AA61" s="27">
        <v>131174.41625081291</v>
      </c>
      <c r="AB61" s="27">
        <v>152186.24301899329</v>
      </c>
      <c r="AC61" s="27">
        <v>166622.95742185795</v>
      </c>
      <c r="AD61" s="27">
        <v>178956.88386188904</v>
      </c>
      <c r="AE61" s="27">
        <v>245307.89682552224</v>
      </c>
      <c r="AF61" s="27">
        <v>255704.9554856164</v>
      </c>
      <c r="AG61" s="27">
        <v>176366.74964080297</v>
      </c>
      <c r="AH61" s="35">
        <v>374911.47121512215</v>
      </c>
      <c r="AI61" s="26"/>
      <c r="AJ61" s="26"/>
      <c r="AK61" s="26"/>
      <c r="AL61" s="26"/>
      <c r="AM61" s="26"/>
      <c r="AN61" s="26"/>
      <c r="AO61" s="26"/>
      <c r="AP61" s="26"/>
      <c r="AQ61" s="26"/>
      <c r="AR61" s="26"/>
    </row>
    <row r="62" spans="2:44" ht="30.75" customHeight="1">
      <c r="B62" s="33" t="s">
        <v>134</v>
      </c>
      <c r="C62" s="55" t="s">
        <v>135</v>
      </c>
      <c r="D62" s="50">
        <v>456.50996158516523</v>
      </c>
      <c r="E62" s="25">
        <v>626.54487486275264</v>
      </c>
      <c r="F62" s="25">
        <v>996.52019286690393</v>
      </c>
      <c r="G62" s="25">
        <v>1487.9336536405449</v>
      </c>
      <c r="H62" s="25">
        <v>2104.3545106365109</v>
      </c>
      <c r="I62" s="25">
        <v>3017.9763212182552</v>
      </c>
      <c r="J62" s="25">
        <v>4277.1716565836732</v>
      </c>
      <c r="K62" s="25">
        <v>4771.7857533295864</v>
      </c>
      <c r="L62" s="25">
        <v>5550.3114669093384</v>
      </c>
      <c r="M62" s="25">
        <v>11734.156888166797</v>
      </c>
      <c r="N62" s="25">
        <v>13848.786949885005</v>
      </c>
      <c r="O62" s="25">
        <v>17836.0786590028</v>
      </c>
      <c r="P62" s="25">
        <v>21306.059670871095</v>
      </c>
      <c r="Q62" s="25">
        <v>29931.78485108494</v>
      </c>
      <c r="R62" s="25">
        <v>40816.40663430297</v>
      </c>
      <c r="S62" s="25">
        <v>57727.611246752684</v>
      </c>
      <c r="T62" s="25">
        <v>86956.283025939716</v>
      </c>
      <c r="U62" s="25">
        <v>106550.01818655638</v>
      </c>
      <c r="V62" s="25">
        <v>136840.72771174536</v>
      </c>
      <c r="W62" s="25">
        <v>154068.84858657015</v>
      </c>
      <c r="X62" s="25">
        <v>180961.73838533938</v>
      </c>
      <c r="Y62" s="25">
        <v>145499.41620647709</v>
      </c>
      <c r="Z62" s="25">
        <v>167032.36282452854</v>
      </c>
      <c r="AA62" s="25">
        <v>207318.88681048967</v>
      </c>
      <c r="AB62" s="25">
        <v>216899.32836594543</v>
      </c>
      <c r="AC62" s="25">
        <v>261624.74475211027</v>
      </c>
      <c r="AD62" s="25">
        <v>288149.00441603613</v>
      </c>
      <c r="AE62" s="25">
        <v>332397.61385313072</v>
      </c>
      <c r="AF62" s="25">
        <v>330014.8585570142</v>
      </c>
      <c r="AG62" s="25">
        <v>579242.01899289282</v>
      </c>
      <c r="AH62" s="34">
        <v>749863.39243874128</v>
      </c>
      <c r="AI62" s="24"/>
      <c r="AJ62" s="24"/>
      <c r="AK62" s="24"/>
      <c r="AL62" s="24"/>
      <c r="AM62" s="24"/>
      <c r="AN62" s="24"/>
      <c r="AO62" s="24"/>
      <c r="AP62" s="24"/>
      <c r="AQ62" s="24"/>
      <c r="AR62" s="24"/>
    </row>
    <row r="63" spans="2:44" ht="30.75" customHeight="1">
      <c r="B63" s="33" t="s">
        <v>136</v>
      </c>
      <c r="C63" s="55" t="s">
        <v>137</v>
      </c>
      <c r="D63" s="51">
        <v>376.81384228916806</v>
      </c>
      <c r="E63" s="27">
        <v>518.25235781819163</v>
      </c>
      <c r="F63" s="27">
        <v>846.78679503245587</v>
      </c>
      <c r="G63" s="27">
        <v>1145.4542114415312</v>
      </c>
      <c r="H63" s="27">
        <v>1564.3653193948903</v>
      </c>
      <c r="I63" s="27">
        <v>1945.0983438636736</v>
      </c>
      <c r="J63" s="27">
        <v>2796.1023929870435</v>
      </c>
      <c r="K63" s="27">
        <v>3207.458740046402</v>
      </c>
      <c r="L63" s="27">
        <v>3456.657498452978</v>
      </c>
      <c r="M63" s="27">
        <v>9091.4190700389081</v>
      </c>
      <c r="N63" s="27">
        <v>10414.243310924423</v>
      </c>
      <c r="O63" s="27">
        <v>13833.378482197022</v>
      </c>
      <c r="P63" s="27">
        <v>16482.535095466352</v>
      </c>
      <c r="Q63" s="27">
        <v>23309.11317592944</v>
      </c>
      <c r="R63" s="27">
        <v>32188.023172499554</v>
      </c>
      <c r="S63" s="27">
        <v>46967.126732814606</v>
      </c>
      <c r="T63" s="27">
        <v>73400.316561083222</v>
      </c>
      <c r="U63" s="27">
        <v>88383.865130310412</v>
      </c>
      <c r="V63" s="27">
        <v>115348.3759681387</v>
      </c>
      <c r="W63" s="27">
        <v>126906.42408468979</v>
      </c>
      <c r="X63" s="27">
        <v>151444.470720777</v>
      </c>
      <c r="Y63" s="27">
        <v>111634.87821503708</v>
      </c>
      <c r="Z63" s="27">
        <v>129055.59168681406</v>
      </c>
      <c r="AA63" s="27">
        <v>164930.8717837366</v>
      </c>
      <c r="AB63" s="27">
        <v>165816.35727615442</v>
      </c>
      <c r="AC63" s="27">
        <v>199633.65866044175</v>
      </c>
      <c r="AD63" s="27">
        <v>208615.3337837134</v>
      </c>
      <c r="AE63" s="27">
        <v>235483.31294442911</v>
      </c>
      <c r="AF63" s="27">
        <v>217643.2931104633</v>
      </c>
      <c r="AG63" s="27">
        <v>431028.4511387166</v>
      </c>
      <c r="AH63" s="35">
        <v>549376.79033334192</v>
      </c>
      <c r="AI63" s="26"/>
      <c r="AJ63" s="26"/>
      <c r="AK63" s="26"/>
      <c r="AL63" s="26"/>
      <c r="AM63" s="26"/>
      <c r="AN63" s="26"/>
      <c r="AO63" s="26"/>
      <c r="AP63" s="26"/>
      <c r="AQ63" s="26"/>
      <c r="AR63" s="26"/>
    </row>
    <row r="64" spans="2:44" ht="30.75" customHeight="1">
      <c r="B64" s="33" t="s">
        <v>138</v>
      </c>
      <c r="C64" s="55" t="s">
        <v>139</v>
      </c>
      <c r="D64" s="51">
        <v>79.696119295997178</v>
      </c>
      <c r="E64" s="27">
        <v>108.29251704456097</v>
      </c>
      <c r="F64" s="27">
        <v>149.73339783444811</v>
      </c>
      <c r="G64" s="27">
        <v>342.47944219901376</v>
      </c>
      <c r="H64" s="27">
        <v>539.98919124162035</v>
      </c>
      <c r="I64" s="27">
        <v>1072.8779773545818</v>
      </c>
      <c r="J64" s="27">
        <v>1481.0692635966298</v>
      </c>
      <c r="K64" s="27">
        <v>1564.3270132831842</v>
      </c>
      <c r="L64" s="27">
        <v>2093.6539684563604</v>
      </c>
      <c r="M64" s="27">
        <v>2642.7378181278891</v>
      </c>
      <c r="N64" s="27">
        <v>3434.543638960582</v>
      </c>
      <c r="O64" s="27">
        <v>4002.7001768057798</v>
      </c>
      <c r="P64" s="27">
        <v>4823.5245754047428</v>
      </c>
      <c r="Q64" s="27">
        <v>6622.6716751554986</v>
      </c>
      <c r="R64" s="27">
        <v>8628.3834618034143</v>
      </c>
      <c r="S64" s="27">
        <v>10760.48451393808</v>
      </c>
      <c r="T64" s="27">
        <v>13555.966464856492</v>
      </c>
      <c r="U64" s="27">
        <v>18166.153056245967</v>
      </c>
      <c r="V64" s="27">
        <v>21492.35174360665</v>
      </c>
      <c r="W64" s="27">
        <v>27162.424501880352</v>
      </c>
      <c r="X64" s="27">
        <v>29517.267664562398</v>
      </c>
      <c r="Y64" s="27">
        <v>33864.537991439996</v>
      </c>
      <c r="Z64" s="27">
        <v>37976.771137714473</v>
      </c>
      <c r="AA64" s="27">
        <v>42388.015026753077</v>
      </c>
      <c r="AB64" s="27">
        <v>51082.971089791019</v>
      </c>
      <c r="AC64" s="27">
        <v>61991.086091668534</v>
      </c>
      <c r="AD64" s="27">
        <v>79533.670632322726</v>
      </c>
      <c r="AE64" s="27">
        <v>96914.30090870164</v>
      </c>
      <c r="AF64" s="27">
        <v>112371.56544655091</v>
      </c>
      <c r="AG64" s="27">
        <v>148213.56785417622</v>
      </c>
      <c r="AH64" s="35">
        <v>200486.60210539939</v>
      </c>
      <c r="AI64" s="26"/>
      <c r="AJ64" s="26"/>
      <c r="AK64" s="26"/>
      <c r="AL64" s="26"/>
      <c r="AM64" s="26"/>
      <c r="AN64" s="26"/>
      <c r="AO64" s="26"/>
      <c r="AP64" s="26"/>
      <c r="AQ64" s="26"/>
      <c r="AR64" s="26"/>
    </row>
    <row r="65" spans="2:44" ht="30.75" customHeight="1">
      <c r="B65" s="33" t="s">
        <v>140</v>
      </c>
      <c r="C65" s="55" t="s">
        <v>141</v>
      </c>
      <c r="D65" s="50">
        <v>384.7228071956053</v>
      </c>
      <c r="E65" s="25">
        <v>465.13601082683851</v>
      </c>
      <c r="F65" s="25">
        <v>647.34917814821358</v>
      </c>
      <c r="G65" s="25">
        <v>892.17809632364117</v>
      </c>
      <c r="H65" s="25">
        <v>1469.7491834440423</v>
      </c>
      <c r="I65" s="25">
        <v>1686.5710805929118</v>
      </c>
      <c r="J65" s="25">
        <v>2082.913976581287</v>
      </c>
      <c r="K65" s="25">
        <v>3032.0070714481976</v>
      </c>
      <c r="L65" s="25">
        <v>5473.0710393563913</v>
      </c>
      <c r="M65" s="25">
        <v>7747.8274203087676</v>
      </c>
      <c r="N65" s="25">
        <v>9641.9600387530772</v>
      </c>
      <c r="O65" s="25">
        <v>12133.099329439443</v>
      </c>
      <c r="P65" s="25">
        <v>19473.302011377669</v>
      </c>
      <c r="Q65" s="25">
        <v>34135.237709202673</v>
      </c>
      <c r="R65" s="25">
        <v>39356.449602478591</v>
      </c>
      <c r="S65" s="25">
        <v>45408.88167566988</v>
      </c>
      <c r="T65" s="25">
        <v>58040.054647744531</v>
      </c>
      <c r="U65" s="25">
        <v>75081.348995529333</v>
      </c>
      <c r="V65" s="25">
        <v>87781.832010234953</v>
      </c>
      <c r="W65" s="25">
        <v>94225.179430209188</v>
      </c>
      <c r="X65" s="25">
        <v>114388.27986478871</v>
      </c>
      <c r="Y65" s="25">
        <v>189882.65417453673</v>
      </c>
      <c r="Z65" s="25">
        <v>336339.77769598534</v>
      </c>
      <c r="AA65" s="25">
        <v>356438.22523712466</v>
      </c>
      <c r="AB65" s="25">
        <v>349116.39508820826</v>
      </c>
      <c r="AC65" s="25">
        <v>465279.84102579224</v>
      </c>
      <c r="AD65" s="25">
        <v>457335.55838462553</v>
      </c>
      <c r="AE65" s="25">
        <v>762309.02077964344</v>
      </c>
      <c r="AF65" s="25">
        <v>1219181.2631717005</v>
      </c>
      <c r="AG65" s="25">
        <v>2480661.6995127345</v>
      </c>
      <c r="AH65" s="34">
        <v>2521879.2456413293</v>
      </c>
      <c r="AI65" s="24"/>
      <c r="AJ65" s="24"/>
      <c r="AK65" s="24"/>
      <c r="AL65" s="24"/>
      <c r="AM65" s="24"/>
      <c r="AN65" s="24"/>
      <c r="AO65" s="24"/>
      <c r="AP65" s="24"/>
      <c r="AQ65" s="24"/>
      <c r="AR65" s="24"/>
    </row>
    <row r="66" spans="2:44" ht="30.75" customHeight="1">
      <c r="B66" s="33" t="s">
        <v>142</v>
      </c>
      <c r="C66" s="55" t="s">
        <v>143</v>
      </c>
      <c r="D66" s="51">
        <v>277.34589319876068</v>
      </c>
      <c r="E66" s="27">
        <v>315.12305517696996</v>
      </c>
      <c r="F66" s="27">
        <v>420.25769194710898</v>
      </c>
      <c r="G66" s="27">
        <v>630.64888737820388</v>
      </c>
      <c r="H66" s="27">
        <v>967.943230169858</v>
      </c>
      <c r="I66" s="27">
        <v>1141.11790482424</v>
      </c>
      <c r="J66" s="27">
        <v>1236.9278828783167</v>
      </c>
      <c r="K66" s="27">
        <v>1802.3186370103501</v>
      </c>
      <c r="L66" s="27">
        <v>3083.0700917470181</v>
      </c>
      <c r="M66" s="27">
        <v>4971.6693391248027</v>
      </c>
      <c r="N66" s="27">
        <v>6206.2755364122022</v>
      </c>
      <c r="O66" s="27">
        <v>7778.6040366561538</v>
      </c>
      <c r="P66" s="27">
        <v>11703.227311792958</v>
      </c>
      <c r="Q66" s="27">
        <v>19977.429077615132</v>
      </c>
      <c r="R66" s="27">
        <v>26080.509495105733</v>
      </c>
      <c r="S66" s="27">
        <v>28213.392809383076</v>
      </c>
      <c r="T66" s="27">
        <v>37712.488699210036</v>
      </c>
      <c r="U66" s="27">
        <v>47602.265399825708</v>
      </c>
      <c r="V66" s="27">
        <v>53720.95265797012</v>
      </c>
      <c r="W66" s="27">
        <v>55504.793887425127</v>
      </c>
      <c r="X66" s="27">
        <v>67462.398768254701</v>
      </c>
      <c r="Y66" s="27">
        <v>121462.6826474328</v>
      </c>
      <c r="Z66" s="27">
        <v>231819.19633278978</v>
      </c>
      <c r="AA66" s="27">
        <v>254694.71555805285</v>
      </c>
      <c r="AB66" s="27">
        <v>236305.85252228059</v>
      </c>
      <c r="AC66" s="27">
        <v>345382.26153151511</v>
      </c>
      <c r="AD66" s="27">
        <v>319775.95809351944</v>
      </c>
      <c r="AE66" s="27">
        <v>548023.21113757591</v>
      </c>
      <c r="AF66" s="27">
        <v>811017.06998049864</v>
      </c>
      <c r="AG66" s="27">
        <v>1338166.6506487713</v>
      </c>
      <c r="AH66" s="35">
        <v>1727480.6270549376</v>
      </c>
      <c r="AI66" s="26"/>
      <c r="AJ66" s="26"/>
      <c r="AK66" s="26"/>
      <c r="AL66" s="26"/>
      <c r="AM66" s="26"/>
      <c r="AN66" s="26"/>
      <c r="AO66" s="26"/>
      <c r="AP66" s="26"/>
      <c r="AQ66" s="26"/>
      <c r="AR66" s="26"/>
    </row>
    <row r="67" spans="2:44" ht="30.75" customHeight="1">
      <c r="B67" s="33" t="s">
        <v>144</v>
      </c>
      <c r="C67" s="55" t="s">
        <v>145</v>
      </c>
      <c r="D67" s="51">
        <v>0</v>
      </c>
      <c r="E67" s="27">
        <v>0</v>
      </c>
      <c r="F67" s="27">
        <v>0</v>
      </c>
      <c r="G67" s="27">
        <v>13.286164248857459</v>
      </c>
      <c r="H67" s="27">
        <v>201.34507473607331</v>
      </c>
      <c r="I67" s="27">
        <v>233.56022061976338</v>
      </c>
      <c r="J67" s="27">
        <v>461.1226920588893</v>
      </c>
      <c r="K67" s="27">
        <v>684.55141043467177</v>
      </c>
      <c r="L67" s="27">
        <v>929.6520946841797</v>
      </c>
      <c r="M67" s="27">
        <v>1271.2477781572131</v>
      </c>
      <c r="N67" s="27">
        <v>1649.7811460402024</v>
      </c>
      <c r="O67" s="27">
        <v>1901.5063409341426</v>
      </c>
      <c r="P67" s="27">
        <v>3691.0766899805126</v>
      </c>
      <c r="Q67" s="27">
        <v>8139.3694753107466</v>
      </c>
      <c r="R67" s="27">
        <v>4096.6712690992226</v>
      </c>
      <c r="S67" s="27">
        <v>4093.8961119935966</v>
      </c>
      <c r="T67" s="27">
        <v>5066.598727107601</v>
      </c>
      <c r="U67" s="27">
        <v>9148.7296601902417</v>
      </c>
      <c r="V67" s="27">
        <v>14003.710168582475</v>
      </c>
      <c r="W67" s="27">
        <v>20333.194245404171</v>
      </c>
      <c r="X67" s="27">
        <v>25170.907446883204</v>
      </c>
      <c r="Y67" s="27">
        <v>47594.708650113287</v>
      </c>
      <c r="Z67" s="27">
        <v>60594.745600327718</v>
      </c>
      <c r="AA67" s="27">
        <v>64672.87138915297</v>
      </c>
      <c r="AB67" s="27">
        <v>68894.650057843959</v>
      </c>
      <c r="AC67" s="27">
        <v>69276.541868916131</v>
      </c>
      <c r="AD67" s="27">
        <v>71790.119164852716</v>
      </c>
      <c r="AE67" s="27">
        <v>107351.39496809506</v>
      </c>
      <c r="AF67" s="27">
        <v>181074.49116538928</v>
      </c>
      <c r="AG67" s="27">
        <v>368837.03399249091</v>
      </c>
      <c r="AH67" s="35">
        <v>378005.74154668814</v>
      </c>
      <c r="AI67" s="26"/>
      <c r="AJ67" s="26"/>
      <c r="AK67" s="26"/>
      <c r="AL67" s="26"/>
      <c r="AM67" s="26"/>
      <c r="AN67" s="26"/>
      <c r="AO67" s="26"/>
      <c r="AP67" s="26"/>
      <c r="AQ67" s="26"/>
      <c r="AR67" s="26"/>
    </row>
    <row r="68" spans="2:44" ht="30.75" customHeight="1">
      <c r="B68" s="33" t="s">
        <v>146</v>
      </c>
      <c r="C68" s="55" t="s">
        <v>376</v>
      </c>
      <c r="D68" s="51">
        <v>107.37691399684461</v>
      </c>
      <c r="E68" s="27">
        <v>150.01295564986853</v>
      </c>
      <c r="F68" s="27">
        <v>227.0914862011046</v>
      </c>
      <c r="G68" s="27">
        <v>248.24304469657986</v>
      </c>
      <c r="H68" s="27">
        <v>300.46087853811099</v>
      </c>
      <c r="I68" s="27">
        <v>311.89295514890847</v>
      </c>
      <c r="J68" s="27">
        <v>384.86340164408125</v>
      </c>
      <c r="K68" s="27">
        <v>545.13702400317561</v>
      </c>
      <c r="L68" s="27">
        <v>1460.348852925194</v>
      </c>
      <c r="M68" s="27">
        <v>1504.910303026752</v>
      </c>
      <c r="N68" s="27">
        <v>1785.9033563006731</v>
      </c>
      <c r="O68" s="27">
        <v>2452.9889518491482</v>
      </c>
      <c r="P68" s="27">
        <v>4078.9980096041982</v>
      </c>
      <c r="Q68" s="27">
        <v>6018.4391562767923</v>
      </c>
      <c r="R68" s="27">
        <v>9179.268838273636</v>
      </c>
      <c r="S68" s="27">
        <v>13101.592754293211</v>
      </c>
      <c r="T68" s="27">
        <v>15260.967221426892</v>
      </c>
      <c r="U68" s="27">
        <v>18330.353935513383</v>
      </c>
      <c r="V68" s="27">
        <v>20057.169183682363</v>
      </c>
      <c r="W68" s="27">
        <v>18387.191297379883</v>
      </c>
      <c r="X68" s="27">
        <v>21754.973649650801</v>
      </c>
      <c r="Y68" s="27">
        <v>20825.262876990626</v>
      </c>
      <c r="Z68" s="27">
        <v>43925.835762867828</v>
      </c>
      <c r="AA68" s="27">
        <v>37070.638289918854</v>
      </c>
      <c r="AB68" s="27">
        <v>43915.892508083722</v>
      </c>
      <c r="AC68" s="27">
        <v>50621.037625360994</v>
      </c>
      <c r="AD68" s="27">
        <v>65769.481126253377</v>
      </c>
      <c r="AE68" s="27">
        <v>106934.41467397235</v>
      </c>
      <c r="AF68" s="27">
        <v>227089.70202581256</v>
      </c>
      <c r="AG68" s="27">
        <v>773658.01487147226</v>
      </c>
      <c r="AH68" s="35">
        <v>416392.87703970348</v>
      </c>
      <c r="AI68" s="26"/>
      <c r="AJ68" s="26"/>
      <c r="AK68" s="26"/>
      <c r="AL68" s="26"/>
      <c r="AM68" s="26"/>
      <c r="AN68" s="26"/>
      <c r="AO68" s="26"/>
      <c r="AP68" s="26"/>
      <c r="AQ68" s="26"/>
      <c r="AR68" s="26"/>
    </row>
    <row r="69" spans="2:44" ht="30.75" customHeight="1">
      <c r="B69" s="33" t="s">
        <v>147</v>
      </c>
      <c r="C69" s="55" t="s">
        <v>148</v>
      </c>
      <c r="D69" s="50">
        <v>12192.593331637123</v>
      </c>
      <c r="E69" s="25">
        <v>14969.664854661905</v>
      </c>
      <c r="F69" s="25">
        <v>19866.409996032035</v>
      </c>
      <c r="G69" s="25">
        <v>26753.54998934636</v>
      </c>
      <c r="H69" s="25">
        <v>38794.327638653682</v>
      </c>
      <c r="I69" s="25">
        <v>56161.060745188523</v>
      </c>
      <c r="J69" s="25">
        <v>67931.79750657003</v>
      </c>
      <c r="K69" s="25">
        <v>87018.819084882707</v>
      </c>
      <c r="L69" s="25">
        <v>102941.09644796939</v>
      </c>
      <c r="M69" s="25">
        <v>122443.9418438975</v>
      </c>
      <c r="N69" s="25">
        <v>148172.45185437304</v>
      </c>
      <c r="O69" s="25">
        <v>190913.40279911296</v>
      </c>
      <c r="P69" s="25">
        <v>239535.43644742051</v>
      </c>
      <c r="Q69" s="25">
        <v>306166.47723511275</v>
      </c>
      <c r="R69" s="25">
        <v>346327.97499405721</v>
      </c>
      <c r="S69" s="25">
        <v>450312.38729097787</v>
      </c>
      <c r="T69" s="25">
        <v>609815.88013999292</v>
      </c>
      <c r="U69" s="25">
        <v>774134.83322138945</v>
      </c>
      <c r="V69" s="25">
        <v>820136.09135937528</v>
      </c>
      <c r="W69" s="25">
        <v>1014794.7864167321</v>
      </c>
      <c r="X69" s="25">
        <v>1123515.3878740349</v>
      </c>
      <c r="Y69" s="25">
        <v>1399488.5490343126</v>
      </c>
      <c r="Z69" s="25">
        <v>1740877.5237604599</v>
      </c>
      <c r="AA69" s="25">
        <v>2060656.3822724</v>
      </c>
      <c r="AB69" s="25">
        <v>2283071.9274753174</v>
      </c>
      <c r="AC69" s="25">
        <v>2412265.91435976</v>
      </c>
      <c r="AD69" s="25">
        <v>2734692.7728086384</v>
      </c>
      <c r="AE69" s="25">
        <v>3377520.8289547078</v>
      </c>
      <c r="AF69" s="25">
        <v>4407542.5228843894</v>
      </c>
      <c r="AG69" s="25">
        <v>5655191.3050087998</v>
      </c>
      <c r="AH69" s="34">
        <v>7014816.1080459552</v>
      </c>
      <c r="AI69" s="24"/>
      <c r="AJ69" s="24"/>
      <c r="AK69" s="24"/>
      <c r="AL69" s="24"/>
      <c r="AM69" s="24"/>
      <c r="AN69" s="24"/>
      <c r="AO69" s="24"/>
      <c r="AP69" s="24"/>
      <c r="AQ69" s="24"/>
      <c r="AR69" s="24"/>
    </row>
    <row r="70" spans="2:44" ht="30.75" customHeight="1">
      <c r="B70" s="33" t="s">
        <v>149</v>
      </c>
      <c r="C70" s="55" t="s">
        <v>150</v>
      </c>
      <c r="D70" s="51">
        <v>10775.818067623706</v>
      </c>
      <c r="E70" s="27">
        <v>13016.225230831165</v>
      </c>
      <c r="F70" s="27">
        <v>17183.941853008055</v>
      </c>
      <c r="G70" s="27">
        <v>22062.953663443972</v>
      </c>
      <c r="H70" s="27">
        <v>33021.775848193647</v>
      </c>
      <c r="I70" s="27">
        <v>47382.883774545488</v>
      </c>
      <c r="J70" s="27">
        <v>54428.081421021387</v>
      </c>
      <c r="K70" s="27">
        <v>70579.151682805634</v>
      </c>
      <c r="L70" s="27">
        <v>84486.796035222316</v>
      </c>
      <c r="M70" s="27">
        <v>98684.595840371316</v>
      </c>
      <c r="N70" s="27">
        <v>119501.22487117529</v>
      </c>
      <c r="O70" s="27">
        <v>151236.02923560116</v>
      </c>
      <c r="P70" s="27">
        <v>188679.69685417792</v>
      </c>
      <c r="Q70" s="27">
        <v>241112.56963610722</v>
      </c>
      <c r="R70" s="27">
        <v>270285.31740521046</v>
      </c>
      <c r="S70" s="27">
        <v>351824.37809665175</v>
      </c>
      <c r="T70" s="27">
        <v>477871.94709389925</v>
      </c>
      <c r="U70" s="27">
        <v>592911.66495513113</v>
      </c>
      <c r="V70" s="27">
        <v>619542.87876243913</v>
      </c>
      <c r="W70" s="27">
        <v>784247.72370594379</v>
      </c>
      <c r="X70" s="27">
        <v>779257.71400938835</v>
      </c>
      <c r="Y70" s="27">
        <v>959030.43579684279</v>
      </c>
      <c r="Z70" s="27">
        <v>1205627.6622146592</v>
      </c>
      <c r="AA70" s="27">
        <v>1419315.5184113383</v>
      </c>
      <c r="AB70" s="27">
        <v>1585607.6224517664</v>
      </c>
      <c r="AC70" s="27">
        <v>1658343.4927624464</v>
      </c>
      <c r="AD70" s="27">
        <v>1873627.1831753794</v>
      </c>
      <c r="AE70" s="27">
        <v>2365366.1957089282</v>
      </c>
      <c r="AF70" s="27">
        <v>3112481.3163771932</v>
      </c>
      <c r="AG70" s="27">
        <v>3989234.61028066</v>
      </c>
      <c r="AH70" s="35">
        <v>4852094.8143889755</v>
      </c>
      <c r="AI70" s="26"/>
      <c r="AJ70" s="26"/>
      <c r="AK70" s="26"/>
      <c r="AL70" s="26"/>
      <c r="AM70" s="26"/>
      <c r="AN70" s="26"/>
      <c r="AO70" s="26"/>
      <c r="AP70" s="26"/>
      <c r="AQ70" s="26"/>
      <c r="AR70" s="26"/>
    </row>
    <row r="71" spans="2:44" ht="30.75" customHeight="1">
      <c r="B71" s="33" t="s">
        <v>151</v>
      </c>
      <c r="C71" s="55" t="s">
        <v>152</v>
      </c>
      <c r="D71" s="51">
        <v>526.30295379608867</v>
      </c>
      <c r="E71" s="27">
        <v>871.86004183850059</v>
      </c>
      <c r="F71" s="27">
        <v>1247.0384763077793</v>
      </c>
      <c r="G71" s="27">
        <v>1502.9396366036099</v>
      </c>
      <c r="H71" s="27">
        <v>1990.3114415941741</v>
      </c>
      <c r="I71" s="27">
        <v>3021.7400424356797</v>
      </c>
      <c r="J71" s="27">
        <v>5647.2083003893786</v>
      </c>
      <c r="K71" s="27">
        <v>7278.3005045426744</v>
      </c>
      <c r="L71" s="27">
        <v>8689.3671515063088</v>
      </c>
      <c r="M71" s="27">
        <v>12782.453032354415</v>
      </c>
      <c r="N71" s="27">
        <v>16363.686594245215</v>
      </c>
      <c r="O71" s="27">
        <v>23859.982171047748</v>
      </c>
      <c r="P71" s="27">
        <v>30459.076857420932</v>
      </c>
      <c r="Q71" s="27">
        <v>38883.322264449424</v>
      </c>
      <c r="R71" s="27">
        <v>45363.716879739572</v>
      </c>
      <c r="S71" s="27">
        <v>58362.78226358621</v>
      </c>
      <c r="T71" s="27">
        <v>78516.538521828974</v>
      </c>
      <c r="U71" s="27">
        <v>115091.93670353091</v>
      </c>
      <c r="V71" s="27">
        <v>129671.49961825577</v>
      </c>
      <c r="W71" s="27">
        <v>144725.94775787287</v>
      </c>
      <c r="X71" s="27">
        <v>225665.50176908236</v>
      </c>
      <c r="Y71" s="27">
        <v>278410.36140283913</v>
      </c>
      <c r="Z71" s="27">
        <v>349799.51931074465</v>
      </c>
      <c r="AA71" s="27">
        <v>411285.34406964254</v>
      </c>
      <c r="AB71" s="27">
        <v>460099.80981233926</v>
      </c>
      <c r="AC71" s="27">
        <v>482217.91334461304</v>
      </c>
      <c r="AD71" s="27">
        <v>544957.04873592756</v>
      </c>
      <c r="AE71" s="27">
        <v>686383.37849578192</v>
      </c>
      <c r="AF71" s="27">
        <v>903099.7270925917</v>
      </c>
      <c r="AG71" s="27">
        <v>1157485.0622800856</v>
      </c>
      <c r="AH71" s="35">
        <v>1407794.680498587</v>
      </c>
      <c r="AI71" s="26"/>
      <c r="AJ71" s="26"/>
      <c r="AK71" s="26"/>
      <c r="AL71" s="26"/>
      <c r="AM71" s="26"/>
      <c r="AN71" s="26"/>
      <c r="AO71" s="26"/>
      <c r="AP71" s="26"/>
      <c r="AQ71" s="26"/>
      <c r="AR71" s="26"/>
    </row>
    <row r="72" spans="2:44" ht="30.75" customHeight="1">
      <c r="B72" s="33" t="s">
        <v>153</v>
      </c>
      <c r="C72" s="55" t="s">
        <v>154</v>
      </c>
      <c r="D72" s="51">
        <v>866.4338142627081</v>
      </c>
      <c r="E72" s="27">
        <v>1056.8908474412694</v>
      </c>
      <c r="F72" s="27">
        <v>1410.0676175669466</v>
      </c>
      <c r="G72" s="27">
        <v>3062.347588083856</v>
      </c>
      <c r="H72" s="27">
        <v>3545.376046417191</v>
      </c>
      <c r="I72" s="27">
        <v>5308.8137114910814</v>
      </c>
      <c r="J72" s="27">
        <v>7547.706065728109</v>
      </c>
      <c r="K72" s="27">
        <v>8823.5346595832561</v>
      </c>
      <c r="L72" s="27">
        <v>9263.5111244643085</v>
      </c>
      <c r="M72" s="27">
        <v>10217.161399981527</v>
      </c>
      <c r="N72" s="27">
        <v>10996.60762695481</v>
      </c>
      <c r="O72" s="27">
        <v>13634.862005609615</v>
      </c>
      <c r="P72" s="27">
        <v>17469.929369067497</v>
      </c>
      <c r="Q72" s="27">
        <v>22834.829230212188</v>
      </c>
      <c r="R72" s="27">
        <v>26765.207970351483</v>
      </c>
      <c r="S72" s="27">
        <v>34229.426664853439</v>
      </c>
      <c r="T72" s="27">
        <v>43912.926646213389</v>
      </c>
      <c r="U72" s="27">
        <v>55168.481563667265</v>
      </c>
      <c r="V72" s="27">
        <v>61583.406865514073</v>
      </c>
      <c r="W72" s="27">
        <v>74771.277696084609</v>
      </c>
      <c r="X72" s="27">
        <v>104681.5051805059</v>
      </c>
      <c r="Y72" s="27">
        <v>143052.76202586078</v>
      </c>
      <c r="Z72" s="27">
        <v>166001.49279781448</v>
      </c>
      <c r="AA72" s="27">
        <v>208930.04242732446</v>
      </c>
      <c r="AB72" s="27">
        <v>211778.26591723593</v>
      </c>
      <c r="AC72" s="27">
        <v>240907.32571088613</v>
      </c>
      <c r="AD72" s="27">
        <v>278574.79336385604</v>
      </c>
      <c r="AE72" s="27">
        <v>278658.5452518703</v>
      </c>
      <c r="AF72" s="27">
        <v>341344.7340311943</v>
      </c>
      <c r="AG72" s="27">
        <v>436072.99472931499</v>
      </c>
      <c r="AH72" s="35">
        <v>642452.13011653419</v>
      </c>
      <c r="AI72" s="26"/>
      <c r="AJ72" s="26"/>
      <c r="AK72" s="26"/>
      <c r="AL72" s="26"/>
      <c r="AM72" s="26"/>
      <c r="AN72" s="26"/>
      <c r="AO72" s="26"/>
      <c r="AP72" s="26"/>
      <c r="AQ72" s="26"/>
      <c r="AR72" s="26"/>
    </row>
    <row r="73" spans="2:44" ht="30.75" customHeight="1">
      <c r="B73" s="33" t="s">
        <v>155</v>
      </c>
      <c r="C73" s="55" t="s">
        <v>156</v>
      </c>
      <c r="D73" s="51">
        <v>24.038495954619979</v>
      </c>
      <c r="E73" s="27">
        <v>24.688734550969542</v>
      </c>
      <c r="F73" s="27">
        <v>25.362049149254442</v>
      </c>
      <c r="G73" s="27">
        <v>125.30910121492298</v>
      </c>
      <c r="H73" s="27">
        <v>236.86430244866531</v>
      </c>
      <c r="I73" s="27">
        <v>447.62321671627666</v>
      </c>
      <c r="J73" s="27">
        <v>308.80171943114772</v>
      </c>
      <c r="K73" s="27">
        <v>337.83223795115191</v>
      </c>
      <c r="L73" s="27">
        <v>501.4221367764726</v>
      </c>
      <c r="M73" s="27">
        <v>759.73157119023722</v>
      </c>
      <c r="N73" s="27">
        <v>1310.9327619977093</v>
      </c>
      <c r="O73" s="27">
        <v>2182.5293868544295</v>
      </c>
      <c r="P73" s="27">
        <v>2926.7333667541311</v>
      </c>
      <c r="Q73" s="27">
        <v>3335.7561043438991</v>
      </c>
      <c r="R73" s="27">
        <v>3913.732738755722</v>
      </c>
      <c r="S73" s="27">
        <v>5895.8002658864425</v>
      </c>
      <c r="T73" s="27">
        <v>9514.4678780513714</v>
      </c>
      <c r="U73" s="27">
        <v>10962.749999060017</v>
      </c>
      <c r="V73" s="27">
        <v>9338.3061131662562</v>
      </c>
      <c r="W73" s="27">
        <v>11049.837256830853</v>
      </c>
      <c r="X73" s="27">
        <v>13910.666915058391</v>
      </c>
      <c r="Y73" s="27">
        <v>18994.989808769904</v>
      </c>
      <c r="Z73" s="27">
        <v>19448.849437241537</v>
      </c>
      <c r="AA73" s="27">
        <v>21125.477364094644</v>
      </c>
      <c r="AB73" s="27">
        <v>25586.229293976066</v>
      </c>
      <c r="AC73" s="27">
        <v>30797.182541814313</v>
      </c>
      <c r="AD73" s="27">
        <v>37533.747533474932</v>
      </c>
      <c r="AE73" s="27">
        <v>47112.709498126875</v>
      </c>
      <c r="AF73" s="27">
        <v>50616.745383410758</v>
      </c>
      <c r="AG73" s="27">
        <v>72398.637718739046</v>
      </c>
      <c r="AH73" s="35">
        <v>112474.48304185808</v>
      </c>
      <c r="AI73" s="26"/>
      <c r="AJ73" s="26"/>
      <c r="AK73" s="26"/>
      <c r="AL73" s="26"/>
      <c r="AM73" s="26"/>
      <c r="AN73" s="26"/>
      <c r="AO73" s="26"/>
      <c r="AP73" s="26"/>
      <c r="AQ73" s="26"/>
      <c r="AR73" s="26"/>
    </row>
    <row r="74" spans="2:44" ht="30.75" customHeight="1">
      <c r="B74" s="33" t="s">
        <v>157</v>
      </c>
      <c r="C74" s="55" t="s">
        <v>158</v>
      </c>
      <c r="D74" s="50">
        <v>105.78613256287082</v>
      </c>
      <c r="E74" s="25">
        <v>160.7239588722224</v>
      </c>
      <c r="F74" s="25">
        <v>222.50323539687204</v>
      </c>
      <c r="G74" s="25">
        <v>692.90352073724341</v>
      </c>
      <c r="H74" s="25">
        <v>1114.5297461738269</v>
      </c>
      <c r="I74" s="25">
        <v>2896.3976322509798</v>
      </c>
      <c r="J74" s="25">
        <v>3888.5286413778867</v>
      </c>
      <c r="K74" s="25">
        <v>3365.5186337688219</v>
      </c>
      <c r="L74" s="25">
        <v>4752.7541789916131</v>
      </c>
      <c r="M74" s="25">
        <v>5980.5445459284456</v>
      </c>
      <c r="N74" s="25">
        <v>7607.3789219242308</v>
      </c>
      <c r="O74" s="25">
        <v>9441.9419463376962</v>
      </c>
      <c r="P74" s="25">
        <v>11033.368315537073</v>
      </c>
      <c r="Q74" s="25">
        <v>13375.679671159516</v>
      </c>
      <c r="R74" s="25">
        <v>16844.346664755994</v>
      </c>
      <c r="S74" s="25">
        <v>18774.644868322965</v>
      </c>
      <c r="T74" s="25">
        <v>24358.369853132557</v>
      </c>
      <c r="U74" s="25">
        <v>33030.987985588683</v>
      </c>
      <c r="V74" s="25">
        <v>37292.595678521386</v>
      </c>
      <c r="W74" s="25">
        <v>49775.307252382096</v>
      </c>
      <c r="X74" s="25">
        <v>57810.173541847573</v>
      </c>
      <c r="Y74" s="25">
        <v>66398.42602313048</v>
      </c>
      <c r="Z74" s="25">
        <v>89395.59216149764</v>
      </c>
      <c r="AA74" s="25">
        <v>110415.62694430508</v>
      </c>
      <c r="AB74" s="25">
        <v>135434.87965405005</v>
      </c>
      <c r="AC74" s="25">
        <v>157114.57738256577</v>
      </c>
      <c r="AD74" s="25">
        <v>183213.02938167454</v>
      </c>
      <c r="AE74" s="25">
        <v>236931.39882171547</v>
      </c>
      <c r="AF74" s="25">
        <v>299785.40185799875</v>
      </c>
      <c r="AG74" s="25">
        <v>563003.36307818792</v>
      </c>
      <c r="AH74" s="34">
        <v>812537.38145979657</v>
      </c>
      <c r="AI74" s="24"/>
      <c r="AJ74" s="24"/>
      <c r="AK74" s="24"/>
      <c r="AL74" s="24"/>
      <c r="AM74" s="24"/>
      <c r="AN74" s="24"/>
      <c r="AO74" s="24"/>
      <c r="AP74" s="24"/>
      <c r="AQ74" s="24"/>
      <c r="AR74" s="24"/>
    </row>
    <row r="75" spans="2:44" ht="30.75" customHeight="1">
      <c r="B75" s="33" t="s">
        <v>159</v>
      </c>
      <c r="C75" s="55" t="s">
        <v>160</v>
      </c>
      <c r="D75" s="51">
        <v>11.321266182918432</v>
      </c>
      <c r="E75" s="27">
        <v>19.281274447157806</v>
      </c>
      <c r="F75" s="27">
        <v>25.896800477007829</v>
      </c>
      <c r="G75" s="27">
        <v>89.265476886975051</v>
      </c>
      <c r="H75" s="27">
        <v>148.01948841726565</v>
      </c>
      <c r="I75" s="27">
        <v>421.41741543800617</v>
      </c>
      <c r="J75" s="27">
        <v>553.0284707396396</v>
      </c>
      <c r="K75" s="27">
        <v>469.19472306087727</v>
      </c>
      <c r="L75" s="27">
        <v>663.30275384058018</v>
      </c>
      <c r="M75" s="27">
        <v>821.5606165721299</v>
      </c>
      <c r="N75" s="27">
        <v>1066.0519585747979</v>
      </c>
      <c r="O75" s="27">
        <v>1310.8750504772711</v>
      </c>
      <c r="P75" s="27">
        <v>1507.2518017524799</v>
      </c>
      <c r="Q75" s="27">
        <v>1827.5699133223243</v>
      </c>
      <c r="R75" s="27">
        <v>2273.525932582354</v>
      </c>
      <c r="S75" s="27">
        <v>2457.7831498585724</v>
      </c>
      <c r="T75" s="27">
        <v>3183.3508671799768</v>
      </c>
      <c r="U75" s="27">
        <v>4473.7754992840464</v>
      </c>
      <c r="V75" s="27">
        <v>5013.6911136198323</v>
      </c>
      <c r="W75" s="27">
        <v>6809.5379802674979</v>
      </c>
      <c r="X75" s="27">
        <v>7568.9780654140886</v>
      </c>
      <c r="Y75" s="27">
        <v>7962.1667311645706</v>
      </c>
      <c r="Z75" s="27">
        <v>10945.771150929268</v>
      </c>
      <c r="AA75" s="27">
        <v>11895.071751489118</v>
      </c>
      <c r="AB75" s="27">
        <v>14608.715009493351</v>
      </c>
      <c r="AC75" s="27">
        <v>14847.302382034432</v>
      </c>
      <c r="AD75" s="27">
        <v>18149.696448608847</v>
      </c>
      <c r="AE75" s="27">
        <v>23577.764024641387</v>
      </c>
      <c r="AF75" s="27">
        <v>31404.31344973165</v>
      </c>
      <c r="AG75" s="27">
        <v>61666.884195880259</v>
      </c>
      <c r="AH75" s="35">
        <v>85471.315077638952</v>
      </c>
      <c r="AI75" s="26"/>
      <c r="AJ75" s="26"/>
      <c r="AK75" s="26"/>
      <c r="AL75" s="26"/>
      <c r="AM75" s="26"/>
      <c r="AN75" s="26"/>
      <c r="AO75" s="26"/>
      <c r="AP75" s="26"/>
      <c r="AQ75" s="26"/>
      <c r="AR75" s="26"/>
    </row>
    <row r="76" spans="2:44" ht="30.75" customHeight="1">
      <c r="B76" s="33" t="s">
        <v>161</v>
      </c>
      <c r="C76" s="55" t="s">
        <v>162</v>
      </c>
      <c r="D76" s="51">
        <v>77.18529165585926</v>
      </c>
      <c r="E76" s="27">
        <v>118.06478952524513</v>
      </c>
      <c r="F76" s="27">
        <v>159.26038292221347</v>
      </c>
      <c r="G76" s="27">
        <v>535.27145930066808</v>
      </c>
      <c r="H76" s="27">
        <v>881.2208383410067</v>
      </c>
      <c r="I76" s="27">
        <v>2327.1544870386033</v>
      </c>
      <c r="J76" s="27">
        <v>3102.5664169508555</v>
      </c>
      <c r="K76" s="27">
        <v>2630.8105687504217</v>
      </c>
      <c r="L76" s="27">
        <v>3791.1630758271763</v>
      </c>
      <c r="M76" s="27">
        <v>4789.1924488136865</v>
      </c>
      <c r="N76" s="27">
        <v>6120.9548115254911</v>
      </c>
      <c r="O76" s="27">
        <v>7582.9948526163553</v>
      </c>
      <c r="P76" s="27">
        <v>8891.0985194684072</v>
      </c>
      <c r="Q76" s="27">
        <v>10768.632030920206</v>
      </c>
      <c r="R76" s="27">
        <v>13519.752498437771</v>
      </c>
      <c r="S76" s="27">
        <v>15028.759255640507</v>
      </c>
      <c r="T76" s="27">
        <v>19662.482570517201</v>
      </c>
      <c r="U76" s="27">
        <v>26802.403962364762</v>
      </c>
      <c r="V76" s="27">
        <v>30404.355293684577</v>
      </c>
      <c r="W76" s="27">
        <v>40697.496841004402</v>
      </c>
      <c r="X76" s="27">
        <v>47610.874463346678</v>
      </c>
      <c r="Y76" s="27">
        <v>55562.00804668061</v>
      </c>
      <c r="Z76" s="27">
        <v>74614.679614253997</v>
      </c>
      <c r="AA76" s="27">
        <v>93908.186665821515</v>
      </c>
      <c r="AB76" s="27">
        <v>115745.86211595617</v>
      </c>
      <c r="AC76" s="27">
        <v>135916.94430210229</v>
      </c>
      <c r="AD76" s="27">
        <v>157471.60661815721</v>
      </c>
      <c r="AE76" s="27">
        <v>203671.56845859962</v>
      </c>
      <c r="AF76" s="27">
        <v>255971.83674834867</v>
      </c>
      <c r="AG76" s="27">
        <v>485640.9926940517</v>
      </c>
      <c r="AH76" s="35">
        <v>701976.86377015058</v>
      </c>
      <c r="AI76" s="26"/>
      <c r="AJ76" s="26"/>
      <c r="AK76" s="26"/>
      <c r="AL76" s="26"/>
      <c r="AM76" s="26"/>
      <c r="AN76" s="26"/>
      <c r="AO76" s="26"/>
      <c r="AP76" s="26"/>
      <c r="AQ76" s="26"/>
      <c r="AR76" s="26"/>
    </row>
    <row r="77" spans="2:44" ht="30.75" customHeight="1">
      <c r="B77" s="33" t="s">
        <v>163</v>
      </c>
      <c r="C77" s="55" t="s">
        <v>164</v>
      </c>
      <c r="D77" s="51">
        <v>17.279574724093123</v>
      </c>
      <c r="E77" s="27">
        <v>23.377894899819452</v>
      </c>
      <c r="F77" s="27">
        <v>37.346051997650733</v>
      </c>
      <c r="G77" s="27">
        <v>68.366584549600233</v>
      </c>
      <c r="H77" s="27">
        <v>85.289419415554534</v>
      </c>
      <c r="I77" s="27">
        <v>147.82572977437013</v>
      </c>
      <c r="J77" s="27">
        <v>232.93375368739186</v>
      </c>
      <c r="K77" s="27">
        <v>265.51334195752298</v>
      </c>
      <c r="L77" s="27">
        <v>298.28834932385678</v>
      </c>
      <c r="M77" s="27">
        <v>369.79148054262919</v>
      </c>
      <c r="N77" s="27">
        <v>420.37215182394198</v>
      </c>
      <c r="O77" s="27">
        <v>548.07204324407098</v>
      </c>
      <c r="P77" s="27">
        <v>635.01799431618531</v>
      </c>
      <c r="Q77" s="27">
        <v>779.47772691698538</v>
      </c>
      <c r="R77" s="27">
        <v>1051.0682337358708</v>
      </c>
      <c r="S77" s="27">
        <v>1288.1024628238833</v>
      </c>
      <c r="T77" s="27">
        <v>1512.536415435382</v>
      </c>
      <c r="U77" s="27">
        <v>1754.8085239398749</v>
      </c>
      <c r="V77" s="27">
        <v>1874.5492712169753</v>
      </c>
      <c r="W77" s="27">
        <v>2268.2724311101965</v>
      </c>
      <c r="X77" s="27">
        <v>2630.3210130868088</v>
      </c>
      <c r="Y77" s="27">
        <v>2874.251245285298</v>
      </c>
      <c r="Z77" s="27">
        <v>3835.1413963143773</v>
      </c>
      <c r="AA77" s="27">
        <v>4612.3685269944572</v>
      </c>
      <c r="AB77" s="27">
        <v>5080.302528600535</v>
      </c>
      <c r="AC77" s="27">
        <v>6350.3306984290575</v>
      </c>
      <c r="AD77" s="27">
        <v>7591.7263149084656</v>
      </c>
      <c r="AE77" s="27">
        <v>9682.0663384744548</v>
      </c>
      <c r="AF77" s="27">
        <v>12409.251659918405</v>
      </c>
      <c r="AG77" s="27">
        <v>15695.486188256005</v>
      </c>
      <c r="AH77" s="35">
        <v>25089.202612007088</v>
      </c>
      <c r="AI77" s="26"/>
      <c r="AJ77" s="26"/>
      <c r="AK77" s="26"/>
      <c r="AL77" s="26"/>
      <c r="AM77" s="26"/>
      <c r="AN77" s="26"/>
      <c r="AO77" s="26"/>
      <c r="AP77" s="26"/>
      <c r="AQ77" s="26"/>
      <c r="AR77" s="26"/>
    </row>
    <row r="78" spans="2:44" ht="30.75" customHeight="1">
      <c r="B78" s="33" t="s">
        <v>165</v>
      </c>
      <c r="C78" s="55" t="s">
        <v>166</v>
      </c>
      <c r="D78" s="51">
        <v>34.134976828548773</v>
      </c>
      <c r="E78" s="27">
        <v>52.82838373845118</v>
      </c>
      <c r="F78" s="27">
        <v>63.375547088389979</v>
      </c>
      <c r="G78" s="27">
        <v>293.19577961771756</v>
      </c>
      <c r="H78" s="27">
        <v>453.3210736503404</v>
      </c>
      <c r="I78" s="27">
        <v>1046.3769911357585</v>
      </c>
      <c r="J78" s="27">
        <v>1339.1822511662162</v>
      </c>
      <c r="K78" s="27">
        <v>1229.9681015889187</v>
      </c>
      <c r="L78" s="27">
        <v>2000.8702359908486</v>
      </c>
      <c r="M78" s="27">
        <v>2642.4907501103235</v>
      </c>
      <c r="N78" s="27">
        <v>3551.9945450936375</v>
      </c>
      <c r="O78" s="27">
        <v>4531.8800570666699</v>
      </c>
      <c r="P78" s="27">
        <v>5175.5398567426028</v>
      </c>
      <c r="Q78" s="27">
        <v>6320.9015394246089</v>
      </c>
      <c r="R78" s="27">
        <v>7888.7458031585493</v>
      </c>
      <c r="S78" s="27">
        <v>8482.422895045529</v>
      </c>
      <c r="T78" s="27">
        <v>10325.652874666346</v>
      </c>
      <c r="U78" s="27">
        <v>13746.285885995101</v>
      </c>
      <c r="V78" s="27">
        <v>16631.902527465398</v>
      </c>
      <c r="W78" s="27">
        <v>21631.664684877709</v>
      </c>
      <c r="X78" s="27">
        <v>22755.539279396318</v>
      </c>
      <c r="Y78" s="27">
        <v>28474.640104224931</v>
      </c>
      <c r="Z78" s="27">
        <v>38635.014097349784</v>
      </c>
      <c r="AA78" s="27">
        <v>49571.887004135584</v>
      </c>
      <c r="AB78" s="27">
        <v>62136.313599659108</v>
      </c>
      <c r="AC78" s="27">
        <v>71100.272688312354</v>
      </c>
      <c r="AD78" s="27">
        <v>81598.699459136871</v>
      </c>
      <c r="AE78" s="27">
        <v>91223.127903885528</v>
      </c>
      <c r="AF78" s="27">
        <v>92130.197140638687</v>
      </c>
      <c r="AG78" s="27">
        <v>125265.91635319212</v>
      </c>
      <c r="AH78" s="35">
        <v>150151.03696046906</v>
      </c>
      <c r="AI78" s="26"/>
      <c r="AJ78" s="26"/>
      <c r="AK78" s="26"/>
      <c r="AL78" s="26"/>
      <c r="AM78" s="26"/>
      <c r="AN78" s="26"/>
      <c r="AO78" s="26"/>
      <c r="AP78" s="26"/>
      <c r="AQ78" s="26"/>
      <c r="AR78" s="26"/>
    </row>
    <row r="79" spans="2:44" ht="30.75" customHeight="1">
      <c r="B79" s="33" t="s">
        <v>167</v>
      </c>
      <c r="C79" s="55" t="s">
        <v>168</v>
      </c>
      <c r="D79" s="50">
        <v>3729.226264581222</v>
      </c>
      <c r="E79" s="25">
        <v>4781.668968066565</v>
      </c>
      <c r="F79" s="25">
        <v>6794.7331382621378</v>
      </c>
      <c r="G79" s="25">
        <v>8260.1801961581605</v>
      </c>
      <c r="H79" s="25">
        <v>11672.662464270685</v>
      </c>
      <c r="I79" s="25">
        <v>17594.541417077424</v>
      </c>
      <c r="J79" s="25">
        <v>19981.978044469848</v>
      </c>
      <c r="K79" s="25">
        <v>21348.095231920768</v>
      </c>
      <c r="L79" s="25">
        <v>26057.608960162881</v>
      </c>
      <c r="M79" s="25">
        <v>38665.604042613981</v>
      </c>
      <c r="N79" s="25">
        <v>47125.041468902251</v>
      </c>
      <c r="O79" s="25">
        <v>59774.939744116506</v>
      </c>
      <c r="P79" s="25">
        <v>75877.270502152795</v>
      </c>
      <c r="Q79" s="25">
        <v>92312.511884291715</v>
      </c>
      <c r="R79" s="25">
        <v>119741.61938950699</v>
      </c>
      <c r="S79" s="25">
        <v>137604.8212084407</v>
      </c>
      <c r="T79" s="25">
        <v>153493.12918117104</v>
      </c>
      <c r="U79" s="25">
        <v>194337.38592786613</v>
      </c>
      <c r="V79" s="25">
        <v>224215.3866640357</v>
      </c>
      <c r="W79" s="25">
        <v>259372.21554641784</v>
      </c>
      <c r="X79" s="25">
        <v>331299.49813276384</v>
      </c>
      <c r="Y79" s="25">
        <v>364074.59661018883</v>
      </c>
      <c r="Z79" s="25">
        <v>460903.48028058826</v>
      </c>
      <c r="AA79" s="25">
        <v>535770.95881155948</v>
      </c>
      <c r="AB79" s="25">
        <v>617681.88535560248</v>
      </c>
      <c r="AC79" s="25">
        <v>717588.73947177129</v>
      </c>
      <c r="AD79" s="25">
        <v>808861.78066582512</v>
      </c>
      <c r="AE79" s="25">
        <v>967428.17025686114</v>
      </c>
      <c r="AF79" s="25">
        <v>1232062.7882462884</v>
      </c>
      <c r="AG79" s="25">
        <v>1681371.7181107844</v>
      </c>
      <c r="AH79" s="34">
        <v>2770083.3349977145</v>
      </c>
      <c r="AI79" s="24"/>
      <c r="AJ79" s="24"/>
      <c r="AK79" s="24"/>
      <c r="AL79" s="24"/>
      <c r="AM79" s="24"/>
      <c r="AN79" s="24"/>
      <c r="AO79" s="24"/>
      <c r="AP79" s="24"/>
      <c r="AQ79" s="24"/>
      <c r="AR79" s="24"/>
    </row>
    <row r="80" spans="2:44" ht="30.75" customHeight="1">
      <c r="B80" s="33" t="s">
        <v>169</v>
      </c>
      <c r="C80" s="55" t="s">
        <v>170</v>
      </c>
      <c r="D80" s="50">
        <v>3071.1464115387084</v>
      </c>
      <c r="E80" s="25">
        <v>3833.1993196386893</v>
      </c>
      <c r="F80" s="25">
        <v>4793.6281869649283</v>
      </c>
      <c r="G80" s="25">
        <v>5389.726961847884</v>
      </c>
      <c r="H80" s="25">
        <v>8118.6893620150322</v>
      </c>
      <c r="I80" s="25">
        <v>12266.748893586831</v>
      </c>
      <c r="J80" s="25">
        <v>12655.883553336911</v>
      </c>
      <c r="K80" s="25">
        <v>13915.431046275124</v>
      </c>
      <c r="L80" s="25">
        <v>16999.875597510654</v>
      </c>
      <c r="M80" s="25">
        <v>22410.070267930532</v>
      </c>
      <c r="N80" s="25">
        <v>25741.661402831647</v>
      </c>
      <c r="O80" s="25">
        <v>37319.199017721548</v>
      </c>
      <c r="P80" s="25">
        <v>46615.113755526821</v>
      </c>
      <c r="Q80" s="25">
        <v>55894.283400128283</v>
      </c>
      <c r="R80" s="25">
        <v>75558.670810671465</v>
      </c>
      <c r="S80" s="25">
        <v>92810.28496200376</v>
      </c>
      <c r="T80" s="25">
        <v>103296.5122876371</v>
      </c>
      <c r="U80" s="25">
        <v>133782.56212527509</v>
      </c>
      <c r="V80" s="25">
        <v>146646.77607420436</v>
      </c>
      <c r="W80" s="25">
        <v>160571.67258166737</v>
      </c>
      <c r="X80" s="25">
        <v>193036.47331152187</v>
      </c>
      <c r="Y80" s="25">
        <v>221608.29701471346</v>
      </c>
      <c r="Z80" s="25">
        <v>283304.49378161214</v>
      </c>
      <c r="AA80" s="25">
        <v>313644.70413919224</v>
      </c>
      <c r="AB80" s="25">
        <v>346701.43685090303</v>
      </c>
      <c r="AC80" s="25">
        <v>377219.10829129652</v>
      </c>
      <c r="AD80" s="25">
        <v>415683.21285091934</v>
      </c>
      <c r="AE80" s="25">
        <v>518411.73887166439</v>
      </c>
      <c r="AF80" s="25">
        <v>707674.56222536787</v>
      </c>
      <c r="AG80" s="25">
        <v>1038934.9497355598</v>
      </c>
      <c r="AH80" s="34">
        <v>1514394.1285089073</v>
      </c>
      <c r="AI80" s="24"/>
      <c r="AJ80" s="24"/>
      <c r="AK80" s="24"/>
      <c r="AL80" s="24"/>
      <c r="AM80" s="24"/>
      <c r="AN80" s="24"/>
      <c r="AO80" s="24"/>
      <c r="AP80" s="24"/>
      <c r="AQ80" s="24"/>
      <c r="AR80" s="24"/>
    </row>
    <row r="81" spans="2:44" ht="30.75" customHeight="1">
      <c r="B81" s="33" t="s">
        <v>171</v>
      </c>
      <c r="C81" s="55" t="s">
        <v>172</v>
      </c>
      <c r="D81" s="51">
        <v>1756.8430709535376</v>
      </c>
      <c r="E81" s="27">
        <v>2125.6733422636648</v>
      </c>
      <c r="F81" s="27">
        <v>2779.3908902947669</v>
      </c>
      <c r="G81" s="27">
        <v>3105.4064713836742</v>
      </c>
      <c r="H81" s="27">
        <v>4464.3877954403024</v>
      </c>
      <c r="I81" s="27">
        <v>6477.477359580017</v>
      </c>
      <c r="J81" s="27">
        <v>6575.3231764082739</v>
      </c>
      <c r="K81" s="27">
        <v>7159.3740338721309</v>
      </c>
      <c r="L81" s="27">
        <v>8832.5865010800808</v>
      </c>
      <c r="M81" s="27">
        <v>11278.678290344289</v>
      </c>
      <c r="N81" s="27">
        <v>13135.079829658785</v>
      </c>
      <c r="O81" s="27">
        <v>19371.35803285594</v>
      </c>
      <c r="P81" s="27">
        <v>22445.579324595197</v>
      </c>
      <c r="Q81" s="27">
        <v>25495.676728821676</v>
      </c>
      <c r="R81" s="27">
        <v>32808.369051015194</v>
      </c>
      <c r="S81" s="27">
        <v>38607.459813702546</v>
      </c>
      <c r="T81" s="27">
        <v>42988.533447505302</v>
      </c>
      <c r="U81" s="27">
        <v>56285.199460863194</v>
      </c>
      <c r="V81" s="27">
        <v>55718.994035827993</v>
      </c>
      <c r="W81" s="27">
        <v>56101.032938126868</v>
      </c>
      <c r="X81" s="27">
        <v>64767.516506529966</v>
      </c>
      <c r="Y81" s="27">
        <v>62514.289184889771</v>
      </c>
      <c r="Z81" s="27">
        <v>87995.591610500254</v>
      </c>
      <c r="AA81" s="27">
        <v>95618.496281597123</v>
      </c>
      <c r="AB81" s="27">
        <v>115259.03134073253</v>
      </c>
      <c r="AC81" s="27">
        <v>132365.06112726068</v>
      </c>
      <c r="AD81" s="27">
        <v>156051.16758958987</v>
      </c>
      <c r="AE81" s="27">
        <v>189661.11858708702</v>
      </c>
      <c r="AF81" s="27">
        <v>270020.1027455568</v>
      </c>
      <c r="AG81" s="27">
        <v>352199.64557343535</v>
      </c>
      <c r="AH81" s="35">
        <v>503559.55942850525</v>
      </c>
      <c r="AI81" s="26"/>
      <c r="AJ81" s="26"/>
      <c r="AK81" s="26"/>
      <c r="AL81" s="26"/>
      <c r="AM81" s="26"/>
      <c r="AN81" s="26"/>
      <c r="AO81" s="26"/>
      <c r="AP81" s="26"/>
      <c r="AQ81" s="26"/>
      <c r="AR81" s="26"/>
    </row>
    <row r="82" spans="2:44" ht="30.75" customHeight="1">
      <c r="B82" s="33" t="s">
        <v>173</v>
      </c>
      <c r="C82" s="55" t="s">
        <v>174</v>
      </c>
      <c r="D82" s="51">
        <v>1314.3033405851709</v>
      </c>
      <c r="E82" s="27">
        <v>1707.5259773750242</v>
      </c>
      <c r="F82" s="27">
        <v>2014.2372966701614</v>
      </c>
      <c r="G82" s="27">
        <v>2284.3204904642103</v>
      </c>
      <c r="H82" s="27">
        <v>3654.3015665747298</v>
      </c>
      <c r="I82" s="27">
        <v>5789.2715340068144</v>
      </c>
      <c r="J82" s="27">
        <v>6080.5603769286372</v>
      </c>
      <c r="K82" s="27">
        <v>6756.0570124029928</v>
      </c>
      <c r="L82" s="27">
        <v>8167.2890964305716</v>
      </c>
      <c r="M82" s="27">
        <v>11131.391977586245</v>
      </c>
      <c r="N82" s="27">
        <v>12606.58157317286</v>
      </c>
      <c r="O82" s="27">
        <v>17947.840984865612</v>
      </c>
      <c r="P82" s="27">
        <v>24169.534430931624</v>
      </c>
      <c r="Q82" s="27">
        <v>30398.606671306607</v>
      </c>
      <c r="R82" s="27">
        <v>42750.301759656279</v>
      </c>
      <c r="S82" s="27">
        <v>54202.825148301221</v>
      </c>
      <c r="T82" s="27">
        <v>60307.9788401318</v>
      </c>
      <c r="U82" s="27">
        <v>77497.362664411907</v>
      </c>
      <c r="V82" s="27">
        <v>90927.782038376376</v>
      </c>
      <c r="W82" s="27">
        <v>104470.63964354052</v>
      </c>
      <c r="X82" s="27">
        <v>128268.95680499192</v>
      </c>
      <c r="Y82" s="27">
        <v>159094.00782982368</v>
      </c>
      <c r="Z82" s="27">
        <v>195308.90217111187</v>
      </c>
      <c r="AA82" s="27">
        <v>218026.20785759512</v>
      </c>
      <c r="AB82" s="27">
        <v>231442.4055101705</v>
      </c>
      <c r="AC82" s="27">
        <v>244854.04716403584</v>
      </c>
      <c r="AD82" s="27">
        <v>259632.04526132945</v>
      </c>
      <c r="AE82" s="27">
        <v>328750.62028457737</v>
      </c>
      <c r="AF82" s="27">
        <v>437654.45947981102</v>
      </c>
      <c r="AG82" s="27">
        <v>686735.3041621244</v>
      </c>
      <c r="AH82" s="35">
        <v>1010834.5690804019</v>
      </c>
      <c r="AI82" s="26"/>
      <c r="AJ82" s="26"/>
      <c r="AK82" s="26"/>
      <c r="AL82" s="26"/>
      <c r="AM82" s="26"/>
      <c r="AN82" s="26"/>
      <c r="AO82" s="26"/>
      <c r="AP82" s="26"/>
      <c r="AQ82" s="26"/>
      <c r="AR82" s="26"/>
    </row>
    <row r="83" spans="2:44" ht="30.75" customHeight="1">
      <c r="B83" s="33" t="s">
        <v>175</v>
      </c>
      <c r="C83" s="55" t="s">
        <v>176</v>
      </c>
      <c r="D83" s="50">
        <v>586.0586370055903</v>
      </c>
      <c r="E83" s="25">
        <v>826.56340582936082</v>
      </c>
      <c r="F83" s="25">
        <v>1677.8246167922216</v>
      </c>
      <c r="G83" s="25">
        <v>2524.5470516752835</v>
      </c>
      <c r="H83" s="25">
        <v>3156.2772546790143</v>
      </c>
      <c r="I83" s="25">
        <v>4828.5137928841541</v>
      </c>
      <c r="J83" s="25">
        <v>6733.7192745504417</v>
      </c>
      <c r="K83" s="25">
        <v>6805.2253334373891</v>
      </c>
      <c r="L83" s="25">
        <v>8266.8309473668451</v>
      </c>
      <c r="M83" s="25">
        <v>15128.297735461489</v>
      </c>
      <c r="N83" s="25">
        <v>20160.155248657578</v>
      </c>
      <c r="O83" s="25">
        <v>20857.330715304859</v>
      </c>
      <c r="P83" s="25">
        <v>27335.605095074825</v>
      </c>
      <c r="Q83" s="25">
        <v>34046.261860080798</v>
      </c>
      <c r="R83" s="25">
        <v>40530.114415379314</v>
      </c>
      <c r="S83" s="25">
        <v>40977.430919788414</v>
      </c>
      <c r="T83" s="25">
        <v>45499.484937090019</v>
      </c>
      <c r="U83" s="25">
        <v>54263.447497135377</v>
      </c>
      <c r="V83" s="25">
        <v>70580.832609387289</v>
      </c>
      <c r="W83" s="25">
        <v>91137.132929618849</v>
      </c>
      <c r="X83" s="25">
        <v>131034.01426321227</v>
      </c>
      <c r="Y83" s="25">
        <v>134119.36901953799</v>
      </c>
      <c r="Z83" s="25">
        <v>166602.1471284203</v>
      </c>
      <c r="AA83" s="25">
        <v>202445.57345593435</v>
      </c>
      <c r="AB83" s="25">
        <v>242644.01054127875</v>
      </c>
      <c r="AC83" s="25">
        <v>308850.78178289696</v>
      </c>
      <c r="AD83" s="25">
        <v>355344.36438859208</v>
      </c>
      <c r="AE83" s="25">
        <v>405924.31713140535</v>
      </c>
      <c r="AF83" s="25">
        <v>471393.66093697911</v>
      </c>
      <c r="AG83" s="25">
        <v>571462.81826346554</v>
      </c>
      <c r="AH83" s="34">
        <v>1143206.8498400468</v>
      </c>
      <c r="AI83" s="24"/>
      <c r="AJ83" s="24"/>
      <c r="AK83" s="24"/>
      <c r="AL83" s="24"/>
      <c r="AM83" s="24"/>
      <c r="AN83" s="24"/>
      <c r="AO83" s="24"/>
      <c r="AP83" s="24"/>
      <c r="AQ83" s="24"/>
      <c r="AR83" s="24"/>
    </row>
    <row r="84" spans="2:44" ht="30.75" customHeight="1">
      <c r="B84" s="33" t="s">
        <v>177</v>
      </c>
      <c r="C84" s="55" t="s">
        <v>178</v>
      </c>
      <c r="D84" s="51">
        <v>332.69376025290228</v>
      </c>
      <c r="E84" s="27">
        <v>511.29641168195087</v>
      </c>
      <c r="F84" s="27">
        <v>1228.9380494642421</v>
      </c>
      <c r="G84" s="27">
        <v>1745.1302872441197</v>
      </c>
      <c r="H84" s="27">
        <v>2114.4293364698228</v>
      </c>
      <c r="I84" s="27">
        <v>3216.0534818489214</v>
      </c>
      <c r="J84" s="27">
        <v>4558.7016950009984</v>
      </c>
      <c r="K84" s="27">
        <v>4472.4778334127668</v>
      </c>
      <c r="L84" s="27">
        <v>5420.6037308892037</v>
      </c>
      <c r="M84" s="27">
        <v>10839.242349987362</v>
      </c>
      <c r="N84" s="27">
        <v>14082.019906665413</v>
      </c>
      <c r="O84" s="27">
        <v>13428.63944472301</v>
      </c>
      <c r="P84" s="27">
        <v>18371.40376535301</v>
      </c>
      <c r="Q84" s="27">
        <v>23279.856351771232</v>
      </c>
      <c r="R84" s="27">
        <v>25194.493434264979</v>
      </c>
      <c r="S84" s="27">
        <v>23386.565959240706</v>
      </c>
      <c r="T84" s="27">
        <v>25048.144968535595</v>
      </c>
      <c r="U84" s="27">
        <v>28805.586597003188</v>
      </c>
      <c r="V84" s="27">
        <v>38490.498620009283</v>
      </c>
      <c r="W84" s="27">
        <v>54645.31284545266</v>
      </c>
      <c r="X84" s="27">
        <v>83588.437280681334</v>
      </c>
      <c r="Y84" s="27">
        <v>79969.077926943748</v>
      </c>
      <c r="Z84" s="27">
        <v>94730.522113920815</v>
      </c>
      <c r="AA84" s="27">
        <v>114457.54587658426</v>
      </c>
      <c r="AB84" s="27">
        <v>145429.95526168088</v>
      </c>
      <c r="AC84" s="27">
        <v>169346.02442259894</v>
      </c>
      <c r="AD84" s="27">
        <v>211762.11033929157</v>
      </c>
      <c r="AE84" s="27">
        <v>237718.45365598137</v>
      </c>
      <c r="AF84" s="27">
        <v>266854.7321390268</v>
      </c>
      <c r="AG84" s="27">
        <v>293340.24895305163</v>
      </c>
      <c r="AH84" s="35">
        <v>712212.27381073311</v>
      </c>
      <c r="AI84" s="26"/>
      <c r="AJ84" s="26"/>
      <c r="AK84" s="26"/>
      <c r="AL84" s="26"/>
      <c r="AM84" s="26"/>
      <c r="AN84" s="26"/>
      <c r="AO84" s="26"/>
      <c r="AP84" s="26"/>
      <c r="AQ84" s="26"/>
      <c r="AR84" s="26"/>
    </row>
    <row r="85" spans="2:44" ht="30.75" customHeight="1">
      <c r="B85" s="33" t="s">
        <v>179</v>
      </c>
      <c r="C85" s="55" t="s">
        <v>180</v>
      </c>
      <c r="D85" s="51">
        <v>253.36487675268808</v>
      </c>
      <c r="E85" s="27">
        <v>315.26699414740989</v>
      </c>
      <c r="F85" s="27">
        <v>448.88656732797961</v>
      </c>
      <c r="G85" s="27">
        <v>779.41676443116364</v>
      </c>
      <c r="H85" s="27">
        <v>1041.8479182091914</v>
      </c>
      <c r="I85" s="27">
        <v>1612.460311035233</v>
      </c>
      <c r="J85" s="27">
        <v>2175.0175795494429</v>
      </c>
      <c r="K85" s="27">
        <v>2332.7475000246227</v>
      </c>
      <c r="L85" s="27">
        <v>2846.2272164776418</v>
      </c>
      <c r="M85" s="27">
        <v>4289.0553854741256</v>
      </c>
      <c r="N85" s="27">
        <v>6078.1353419921652</v>
      </c>
      <c r="O85" s="27">
        <v>7428.6912705818495</v>
      </c>
      <c r="P85" s="27">
        <v>8964.2013297218127</v>
      </c>
      <c r="Q85" s="27">
        <v>10766.405508309568</v>
      </c>
      <c r="R85" s="27">
        <v>15335.620981114336</v>
      </c>
      <c r="S85" s="27">
        <v>17590.864960547704</v>
      </c>
      <c r="T85" s="27">
        <v>20451.339968554421</v>
      </c>
      <c r="U85" s="27">
        <v>25457.860900132193</v>
      </c>
      <c r="V85" s="27">
        <v>32090.33398937801</v>
      </c>
      <c r="W85" s="27">
        <v>36491.820084166196</v>
      </c>
      <c r="X85" s="27">
        <v>47445.57698253094</v>
      </c>
      <c r="Y85" s="27">
        <v>54150.291092594249</v>
      </c>
      <c r="Z85" s="27">
        <v>71871.625014499485</v>
      </c>
      <c r="AA85" s="27">
        <v>87988.027579350091</v>
      </c>
      <c r="AB85" s="27">
        <v>97214.055279597873</v>
      </c>
      <c r="AC85" s="27">
        <v>139504.75736029798</v>
      </c>
      <c r="AD85" s="27">
        <v>143582.25404930054</v>
      </c>
      <c r="AE85" s="27">
        <v>168205.863475424</v>
      </c>
      <c r="AF85" s="27">
        <v>204538.92879795231</v>
      </c>
      <c r="AG85" s="27">
        <v>278122.56931041396</v>
      </c>
      <c r="AH85" s="35">
        <v>430994.57602931373</v>
      </c>
      <c r="AI85" s="26"/>
      <c r="AJ85" s="26"/>
      <c r="AK85" s="26"/>
      <c r="AL85" s="26"/>
      <c r="AM85" s="26"/>
      <c r="AN85" s="26"/>
      <c r="AO85" s="26"/>
      <c r="AP85" s="26"/>
      <c r="AQ85" s="26"/>
      <c r="AR85" s="26"/>
    </row>
    <row r="86" spans="2:44" ht="30.75" customHeight="1">
      <c r="B86" s="33" t="s">
        <v>181</v>
      </c>
      <c r="C86" s="55" t="s">
        <v>182</v>
      </c>
      <c r="D86" s="51">
        <v>72.021216036923178</v>
      </c>
      <c r="E86" s="27">
        <v>121.90624259851516</v>
      </c>
      <c r="F86" s="27">
        <v>323.28033450498748</v>
      </c>
      <c r="G86" s="27">
        <v>345.906182634993</v>
      </c>
      <c r="H86" s="27">
        <v>397.69584757663881</v>
      </c>
      <c r="I86" s="27">
        <v>499.27873060643969</v>
      </c>
      <c r="J86" s="27">
        <v>592.375216582495</v>
      </c>
      <c r="K86" s="27">
        <v>627.43885220825507</v>
      </c>
      <c r="L86" s="27">
        <v>790.90241528538263</v>
      </c>
      <c r="M86" s="27">
        <v>1127.2360392219575</v>
      </c>
      <c r="N86" s="27">
        <v>1223.2248174130273</v>
      </c>
      <c r="O86" s="27">
        <v>1598.4100110900984</v>
      </c>
      <c r="P86" s="27">
        <v>1926.5516515511531</v>
      </c>
      <c r="Q86" s="27">
        <v>2371.9666240826332</v>
      </c>
      <c r="R86" s="27">
        <v>3652.8341634562139</v>
      </c>
      <c r="S86" s="27">
        <v>3817.1053266485233</v>
      </c>
      <c r="T86" s="27">
        <v>4697.1319564439291</v>
      </c>
      <c r="U86" s="27">
        <v>6291.376305455653</v>
      </c>
      <c r="V86" s="27">
        <v>6987.7779804440515</v>
      </c>
      <c r="W86" s="27">
        <v>7663.410035131621</v>
      </c>
      <c r="X86" s="27">
        <v>7229.0105580296758</v>
      </c>
      <c r="Y86" s="27">
        <v>8346.9305759373856</v>
      </c>
      <c r="Z86" s="27">
        <v>10996.839370555817</v>
      </c>
      <c r="AA86" s="27">
        <v>19680.681216432844</v>
      </c>
      <c r="AB86" s="27">
        <v>28336.43796342074</v>
      </c>
      <c r="AC86" s="27">
        <v>31518.849397577804</v>
      </c>
      <c r="AD86" s="27">
        <v>37834.203426313703</v>
      </c>
      <c r="AE86" s="27">
        <v>43092.114253791427</v>
      </c>
      <c r="AF86" s="27">
        <v>52994.565083941372</v>
      </c>
      <c r="AG86" s="27">
        <v>70973.95011175923</v>
      </c>
      <c r="AH86" s="35">
        <v>112482.3566487604</v>
      </c>
      <c r="AI86" s="26"/>
      <c r="AJ86" s="26"/>
      <c r="AK86" s="26"/>
      <c r="AL86" s="26"/>
      <c r="AM86" s="26"/>
      <c r="AN86" s="26"/>
      <c r="AO86" s="26"/>
      <c r="AP86" s="26"/>
      <c r="AQ86" s="26"/>
      <c r="AR86" s="26"/>
    </row>
    <row r="87" spans="2:44" ht="30.75" customHeight="1">
      <c r="B87" s="33" t="s">
        <v>183</v>
      </c>
      <c r="C87" s="55" t="s">
        <v>184</v>
      </c>
      <c r="D87" s="50">
        <v>1611.5277832424633</v>
      </c>
      <c r="E87" s="25">
        <v>2863.3247653262893</v>
      </c>
      <c r="F87" s="25">
        <v>4068.4054174737857</v>
      </c>
      <c r="G87" s="25">
        <v>4271.0320347707084</v>
      </c>
      <c r="H87" s="25">
        <v>5790.5136613480154</v>
      </c>
      <c r="I87" s="25">
        <v>9181.9877416207128</v>
      </c>
      <c r="J87" s="25">
        <v>12498.459074190303</v>
      </c>
      <c r="K87" s="25">
        <v>14887.957811445565</v>
      </c>
      <c r="L87" s="25">
        <v>18168.060392558073</v>
      </c>
      <c r="M87" s="25">
        <v>22822.447489122642</v>
      </c>
      <c r="N87" s="25">
        <v>29476.676879106133</v>
      </c>
      <c r="O87" s="25">
        <v>37484.290108264417</v>
      </c>
      <c r="P87" s="25">
        <v>45112.86606291643</v>
      </c>
      <c r="Q87" s="25">
        <v>55507.460821311957</v>
      </c>
      <c r="R87" s="25">
        <v>84515.488654438595</v>
      </c>
      <c r="S87" s="25">
        <v>112731.97832877135</v>
      </c>
      <c r="T87" s="25">
        <v>112620.12664706007</v>
      </c>
      <c r="U87" s="25">
        <v>155775.6997861696</v>
      </c>
      <c r="V87" s="25">
        <v>169307.76124660662</v>
      </c>
      <c r="W87" s="25">
        <v>183967.30705859623</v>
      </c>
      <c r="X87" s="25">
        <v>223962.88746458208</v>
      </c>
      <c r="Y87" s="25">
        <v>275420.44014829776</v>
      </c>
      <c r="Z87" s="25">
        <v>297131.18663656979</v>
      </c>
      <c r="AA87" s="25">
        <v>351183.2688199355</v>
      </c>
      <c r="AB87" s="25">
        <v>441807.79223764094</v>
      </c>
      <c r="AC87" s="25">
        <v>532863.38358386024</v>
      </c>
      <c r="AD87" s="25">
        <v>618756.59040144132</v>
      </c>
      <c r="AE87" s="25">
        <v>712013.30048270337</v>
      </c>
      <c r="AF87" s="25">
        <v>929625.51195004303</v>
      </c>
      <c r="AG87" s="25">
        <v>1192172.8104883339</v>
      </c>
      <c r="AH87" s="34">
        <v>1657720.4073252326</v>
      </c>
      <c r="AI87" s="24"/>
      <c r="AJ87" s="24"/>
      <c r="AK87" s="24"/>
      <c r="AL87" s="24"/>
      <c r="AM87" s="24"/>
      <c r="AN87" s="24"/>
      <c r="AO87" s="24"/>
      <c r="AP87" s="24"/>
      <c r="AQ87" s="24"/>
      <c r="AR87" s="24"/>
    </row>
    <row r="88" spans="2:44" ht="30.75" customHeight="1">
      <c r="B88" s="33" t="s">
        <v>185</v>
      </c>
      <c r="C88" s="55" t="s">
        <v>186</v>
      </c>
      <c r="D88" s="50">
        <v>411.33147753337494</v>
      </c>
      <c r="E88" s="25">
        <v>941.69038389110551</v>
      </c>
      <c r="F88" s="25">
        <v>1086.7041526930677</v>
      </c>
      <c r="G88" s="25">
        <v>1275.8586329519408</v>
      </c>
      <c r="H88" s="25">
        <v>1712.6278201933749</v>
      </c>
      <c r="I88" s="25">
        <v>2869.3214926690325</v>
      </c>
      <c r="J88" s="25">
        <v>3907.1831056331107</v>
      </c>
      <c r="K88" s="25">
        <v>5037.8535851796787</v>
      </c>
      <c r="L88" s="25">
        <v>5861.9498741011539</v>
      </c>
      <c r="M88" s="25">
        <v>7384.6554851591563</v>
      </c>
      <c r="N88" s="25">
        <v>8894.533359947678</v>
      </c>
      <c r="O88" s="25">
        <v>10559.339712992713</v>
      </c>
      <c r="P88" s="25">
        <v>12543.690824088837</v>
      </c>
      <c r="Q88" s="25">
        <v>14956.148265954878</v>
      </c>
      <c r="R88" s="25">
        <v>24428.92659720992</v>
      </c>
      <c r="S88" s="25">
        <v>32839.600946878614</v>
      </c>
      <c r="T88" s="25">
        <v>32698.636926576481</v>
      </c>
      <c r="U88" s="25">
        <v>45246.134351928376</v>
      </c>
      <c r="V88" s="25">
        <v>50017.772637587826</v>
      </c>
      <c r="W88" s="25">
        <v>51053.256246680277</v>
      </c>
      <c r="X88" s="25">
        <v>59161.461366772266</v>
      </c>
      <c r="Y88" s="25">
        <v>79233.777996465826</v>
      </c>
      <c r="Z88" s="25">
        <v>82594.023655528115</v>
      </c>
      <c r="AA88" s="25">
        <v>97509.989270962658</v>
      </c>
      <c r="AB88" s="25">
        <v>122458.54371145966</v>
      </c>
      <c r="AC88" s="25">
        <v>174564.83995334932</v>
      </c>
      <c r="AD88" s="25">
        <v>203694.11076670696</v>
      </c>
      <c r="AE88" s="25">
        <v>229813.21744219694</v>
      </c>
      <c r="AF88" s="25">
        <v>337517.03187187086</v>
      </c>
      <c r="AG88" s="25">
        <v>429933.31316967192</v>
      </c>
      <c r="AH88" s="34">
        <v>595282.8153389889</v>
      </c>
      <c r="AI88" s="24"/>
      <c r="AJ88" s="24"/>
      <c r="AK88" s="24"/>
      <c r="AL88" s="24"/>
      <c r="AM88" s="24"/>
      <c r="AN88" s="24"/>
      <c r="AO88" s="24"/>
      <c r="AP88" s="24"/>
      <c r="AQ88" s="24"/>
      <c r="AR88" s="24"/>
    </row>
    <row r="89" spans="2:44" ht="30.75" customHeight="1">
      <c r="B89" s="33" t="s">
        <v>187</v>
      </c>
      <c r="C89" s="55" t="s">
        <v>188</v>
      </c>
      <c r="D89" s="51">
        <v>402.74923305524993</v>
      </c>
      <c r="E89" s="27">
        <v>922.36229186734226</v>
      </c>
      <c r="F89" s="27">
        <v>1041.6010668819256</v>
      </c>
      <c r="G89" s="27">
        <v>1218.6908027827867</v>
      </c>
      <c r="H89" s="27">
        <v>1634.8251209835025</v>
      </c>
      <c r="I89" s="27">
        <v>2765.4352164990041</v>
      </c>
      <c r="J89" s="27">
        <v>3742.5969805606046</v>
      </c>
      <c r="K89" s="27">
        <v>4845.179485601293</v>
      </c>
      <c r="L89" s="27">
        <v>5648.0860267304306</v>
      </c>
      <c r="M89" s="27">
        <v>7156.2006876230007</v>
      </c>
      <c r="N89" s="27">
        <v>8604.1008165089261</v>
      </c>
      <c r="O89" s="27">
        <v>10215.202659842926</v>
      </c>
      <c r="P89" s="27">
        <v>12094.099043746886</v>
      </c>
      <c r="Q89" s="27">
        <v>14365.147653936732</v>
      </c>
      <c r="R89" s="27">
        <v>23665.891834312657</v>
      </c>
      <c r="S89" s="27">
        <v>31920.292264044834</v>
      </c>
      <c r="T89" s="27">
        <v>31531.083586572146</v>
      </c>
      <c r="U89" s="27">
        <v>43762.782486213429</v>
      </c>
      <c r="V89" s="27">
        <v>48390.966074874763</v>
      </c>
      <c r="W89" s="27">
        <v>49012.74602876445</v>
      </c>
      <c r="X89" s="27">
        <v>57122.552567402548</v>
      </c>
      <c r="Y89" s="27">
        <v>76222.67777192402</v>
      </c>
      <c r="Z89" s="27">
        <v>78677.219126665135</v>
      </c>
      <c r="AA89" s="27">
        <v>91818.357823525555</v>
      </c>
      <c r="AB89" s="27">
        <v>115242.10527660692</v>
      </c>
      <c r="AC89" s="27">
        <v>166070.20709384303</v>
      </c>
      <c r="AD89" s="27">
        <v>194376.60540416231</v>
      </c>
      <c r="AE89" s="27">
        <v>217510.10930879426</v>
      </c>
      <c r="AF89" s="27">
        <v>320244.74259870738</v>
      </c>
      <c r="AG89" s="27">
        <v>406808.31113987952</v>
      </c>
      <c r="AH89" s="35">
        <v>561770.59922148334</v>
      </c>
      <c r="AI89" s="26"/>
      <c r="AJ89" s="26"/>
      <c r="AK89" s="26"/>
      <c r="AL89" s="26"/>
      <c r="AM89" s="26"/>
      <c r="AN89" s="26"/>
      <c r="AO89" s="26"/>
      <c r="AP89" s="26"/>
      <c r="AQ89" s="26"/>
      <c r="AR89" s="26"/>
    </row>
    <row r="90" spans="2:44" ht="30.75" customHeight="1">
      <c r="B90" s="33" t="s">
        <v>189</v>
      </c>
      <c r="C90" s="55" t="s">
        <v>190</v>
      </c>
      <c r="D90" s="51">
        <v>8.5822444781250233</v>
      </c>
      <c r="E90" s="27">
        <v>19.328092023763261</v>
      </c>
      <c r="F90" s="27">
        <v>45.10308581114203</v>
      </c>
      <c r="G90" s="27">
        <v>57.167830169154016</v>
      </c>
      <c r="H90" s="27">
        <v>77.802699209872245</v>
      </c>
      <c r="I90" s="27">
        <v>103.88627617002847</v>
      </c>
      <c r="J90" s="27">
        <v>164.58612507250615</v>
      </c>
      <c r="K90" s="27">
        <v>192.67409957838532</v>
      </c>
      <c r="L90" s="27">
        <v>213.86384737072373</v>
      </c>
      <c r="M90" s="27">
        <v>228.45479753615589</v>
      </c>
      <c r="N90" s="27">
        <v>290.43254343875259</v>
      </c>
      <c r="O90" s="27">
        <v>344.13705314978711</v>
      </c>
      <c r="P90" s="27">
        <v>449.59178034195122</v>
      </c>
      <c r="Q90" s="27">
        <v>591.00061201814572</v>
      </c>
      <c r="R90" s="27">
        <v>763.03476289726268</v>
      </c>
      <c r="S90" s="27">
        <v>919.30868283377981</v>
      </c>
      <c r="T90" s="27">
        <v>1167.5533400043332</v>
      </c>
      <c r="U90" s="27">
        <v>1483.3518657149466</v>
      </c>
      <c r="V90" s="27">
        <v>1626.806562713062</v>
      </c>
      <c r="W90" s="27">
        <v>2040.5102179158241</v>
      </c>
      <c r="X90" s="27">
        <v>2038.908799369719</v>
      </c>
      <c r="Y90" s="27">
        <v>3011.1002245418131</v>
      </c>
      <c r="Z90" s="27">
        <v>3916.8045288629819</v>
      </c>
      <c r="AA90" s="27">
        <v>5691.6314474371065</v>
      </c>
      <c r="AB90" s="27">
        <v>7216.4384348527337</v>
      </c>
      <c r="AC90" s="27">
        <v>8494.6328595062987</v>
      </c>
      <c r="AD90" s="27">
        <v>9317.5053625446544</v>
      </c>
      <c r="AE90" s="27">
        <v>12303.108133402682</v>
      </c>
      <c r="AF90" s="27">
        <v>17272.289273163507</v>
      </c>
      <c r="AG90" s="27">
        <v>23125.002029792384</v>
      </c>
      <c r="AH90" s="35">
        <v>33512.216117505537</v>
      </c>
      <c r="AI90" s="26"/>
      <c r="AJ90" s="26"/>
      <c r="AK90" s="26"/>
      <c r="AL90" s="26"/>
      <c r="AM90" s="26"/>
      <c r="AN90" s="26"/>
      <c r="AO90" s="26"/>
      <c r="AP90" s="26"/>
      <c r="AQ90" s="26"/>
      <c r="AR90" s="26"/>
    </row>
    <row r="91" spans="2:44" ht="30.75" customHeight="1">
      <c r="B91" s="33" t="s">
        <v>191</v>
      </c>
      <c r="C91" s="55" t="s">
        <v>192</v>
      </c>
      <c r="D91" s="50">
        <v>755.3250965582148</v>
      </c>
      <c r="E91" s="25">
        <v>1241.0888892718265</v>
      </c>
      <c r="F91" s="25">
        <v>1737.9514720435814</v>
      </c>
      <c r="G91" s="25">
        <v>1721.6127402895011</v>
      </c>
      <c r="H91" s="25">
        <v>2315.0780416270263</v>
      </c>
      <c r="I91" s="25">
        <v>4008.0594986784895</v>
      </c>
      <c r="J91" s="25">
        <v>5644.0946229172359</v>
      </c>
      <c r="K91" s="25">
        <v>6297.9995504344888</v>
      </c>
      <c r="L91" s="25">
        <v>7868.9995084299971</v>
      </c>
      <c r="M91" s="25">
        <v>9078.902402606911</v>
      </c>
      <c r="N91" s="25">
        <v>11463.996649214772</v>
      </c>
      <c r="O91" s="25">
        <v>16812.950665348482</v>
      </c>
      <c r="P91" s="25">
        <v>20740.214739905125</v>
      </c>
      <c r="Q91" s="25">
        <v>25716.177230406061</v>
      </c>
      <c r="R91" s="25">
        <v>39183.295315169395</v>
      </c>
      <c r="S91" s="25">
        <v>49858.225621831072</v>
      </c>
      <c r="T91" s="25">
        <v>44771.457109184805</v>
      </c>
      <c r="U91" s="25">
        <v>64090.026333227892</v>
      </c>
      <c r="V91" s="25">
        <v>66329.119986506601</v>
      </c>
      <c r="W91" s="25">
        <v>69085.28759770561</v>
      </c>
      <c r="X91" s="25">
        <v>82480.444077880966</v>
      </c>
      <c r="Y91" s="25">
        <v>104721.12780827713</v>
      </c>
      <c r="Z91" s="25">
        <v>112061.33972303248</v>
      </c>
      <c r="AA91" s="25">
        <v>128436.84819894574</v>
      </c>
      <c r="AB91" s="25">
        <v>164263.71439495226</v>
      </c>
      <c r="AC91" s="25">
        <v>193273.40820315297</v>
      </c>
      <c r="AD91" s="25">
        <v>215827.20746398825</v>
      </c>
      <c r="AE91" s="25">
        <v>250330.54132815078</v>
      </c>
      <c r="AF91" s="25">
        <v>315307.87265280943</v>
      </c>
      <c r="AG91" s="25">
        <v>441818.40543529741</v>
      </c>
      <c r="AH91" s="34">
        <v>606934.4985949751</v>
      </c>
      <c r="AI91" s="24"/>
      <c r="AJ91" s="24"/>
      <c r="AK91" s="24"/>
      <c r="AL91" s="24"/>
      <c r="AM91" s="24"/>
      <c r="AN91" s="24"/>
      <c r="AO91" s="24"/>
      <c r="AP91" s="24"/>
      <c r="AQ91" s="24"/>
      <c r="AR91" s="24"/>
    </row>
    <row r="92" spans="2:44" ht="30.75" customHeight="1">
      <c r="B92" s="33" t="s">
        <v>193</v>
      </c>
      <c r="C92" s="55" t="s">
        <v>194</v>
      </c>
      <c r="D92" s="51">
        <v>747.49992116236763</v>
      </c>
      <c r="E92" s="27">
        <v>1221.0618107848145</v>
      </c>
      <c r="F92" s="27">
        <v>1691.745084726153</v>
      </c>
      <c r="G92" s="27">
        <v>1665.3663423742616</v>
      </c>
      <c r="H92" s="27">
        <v>2181.5301138130994</v>
      </c>
      <c r="I92" s="27">
        <v>3771.0338238710997</v>
      </c>
      <c r="J92" s="27">
        <v>5245.3947569985567</v>
      </c>
      <c r="K92" s="27">
        <v>5859.4054160115447</v>
      </c>
      <c r="L92" s="27">
        <v>7336.5228255189259</v>
      </c>
      <c r="M92" s="27">
        <v>8411.5598768723848</v>
      </c>
      <c r="N92" s="27">
        <v>10570.435530296416</v>
      </c>
      <c r="O92" s="27">
        <v>15751.211982763847</v>
      </c>
      <c r="P92" s="27">
        <v>19387.261427740228</v>
      </c>
      <c r="Q92" s="27">
        <v>23876.963388861946</v>
      </c>
      <c r="R92" s="27">
        <v>37068.305687948952</v>
      </c>
      <c r="S92" s="27">
        <v>47475.219236800949</v>
      </c>
      <c r="T92" s="27">
        <v>42364.784589113973</v>
      </c>
      <c r="U92" s="27">
        <v>61211.688987862908</v>
      </c>
      <c r="V92" s="27">
        <v>62360.729635353055</v>
      </c>
      <c r="W92" s="27">
        <v>64487.880919155723</v>
      </c>
      <c r="X92" s="27">
        <v>77804.116934918595</v>
      </c>
      <c r="Y92" s="27">
        <v>99980.304744047695</v>
      </c>
      <c r="Z92" s="27">
        <v>106093.52915611626</v>
      </c>
      <c r="AA92" s="27">
        <v>121018.84273266082</v>
      </c>
      <c r="AB92" s="27">
        <v>155122.37747542077</v>
      </c>
      <c r="AC92" s="27">
        <v>181616.48261896765</v>
      </c>
      <c r="AD92" s="27">
        <v>202454.88659851855</v>
      </c>
      <c r="AE92" s="27">
        <v>230641.56025916984</v>
      </c>
      <c r="AF92" s="27">
        <v>290039.71055368532</v>
      </c>
      <c r="AG92" s="27">
        <v>412176.77154134749</v>
      </c>
      <c r="AH92" s="35">
        <v>560451.21617631847</v>
      </c>
      <c r="AI92" s="26"/>
      <c r="AJ92" s="26"/>
      <c r="AK92" s="26"/>
      <c r="AL92" s="26"/>
      <c r="AM92" s="26"/>
      <c r="AN92" s="26"/>
      <c r="AO92" s="26"/>
      <c r="AP92" s="26"/>
      <c r="AQ92" s="26"/>
      <c r="AR92" s="26"/>
    </row>
    <row r="93" spans="2:44" ht="30.75" customHeight="1">
      <c r="B93" s="33" t="s">
        <v>195</v>
      </c>
      <c r="C93" s="55" t="s">
        <v>196</v>
      </c>
      <c r="D93" s="51">
        <v>7.8251753958471841</v>
      </c>
      <c r="E93" s="27">
        <v>20.02707848701197</v>
      </c>
      <c r="F93" s="27">
        <v>46.206387317428423</v>
      </c>
      <c r="G93" s="27">
        <v>56.246397915239328</v>
      </c>
      <c r="H93" s="27">
        <v>133.54792781392695</v>
      </c>
      <c r="I93" s="27">
        <v>237.02567480738961</v>
      </c>
      <c r="J93" s="27">
        <v>398.69986591867917</v>
      </c>
      <c r="K93" s="27">
        <v>438.59413442294442</v>
      </c>
      <c r="L93" s="27">
        <v>532.47668291107095</v>
      </c>
      <c r="M93" s="27">
        <v>667.34252573452545</v>
      </c>
      <c r="N93" s="27">
        <v>893.56111891835667</v>
      </c>
      <c r="O93" s="27">
        <v>1061.7386825846359</v>
      </c>
      <c r="P93" s="27">
        <v>1352.9533121648976</v>
      </c>
      <c r="Q93" s="27">
        <v>1839.2138415441141</v>
      </c>
      <c r="R93" s="27">
        <v>2114.9896272204396</v>
      </c>
      <c r="S93" s="27">
        <v>2383.0063850301249</v>
      </c>
      <c r="T93" s="27">
        <v>2406.6725200708297</v>
      </c>
      <c r="U93" s="27">
        <v>2878.3373453649829</v>
      </c>
      <c r="V93" s="27">
        <v>3968.3903511535427</v>
      </c>
      <c r="W93" s="27">
        <v>4597.4066785498799</v>
      </c>
      <c r="X93" s="27">
        <v>4676.3271429623655</v>
      </c>
      <c r="Y93" s="27">
        <v>4740.8230642294357</v>
      </c>
      <c r="Z93" s="27">
        <v>5967.8105669162142</v>
      </c>
      <c r="AA93" s="27">
        <v>7418.005466284917</v>
      </c>
      <c r="AB93" s="27">
        <v>9141.3369195314772</v>
      </c>
      <c r="AC93" s="27">
        <v>11656.925584185323</v>
      </c>
      <c r="AD93" s="27">
        <v>13372.320865469686</v>
      </c>
      <c r="AE93" s="27">
        <v>19688.981068980931</v>
      </c>
      <c r="AF93" s="27">
        <v>25268.162099124092</v>
      </c>
      <c r="AG93" s="27">
        <v>29641.633893949926</v>
      </c>
      <c r="AH93" s="35">
        <v>46483.282418656592</v>
      </c>
      <c r="AI93" s="26"/>
      <c r="AJ93" s="26"/>
      <c r="AK93" s="26"/>
      <c r="AL93" s="26"/>
      <c r="AM93" s="26"/>
      <c r="AN93" s="26"/>
      <c r="AO93" s="26"/>
      <c r="AP93" s="26"/>
      <c r="AQ93" s="26"/>
      <c r="AR93" s="26"/>
    </row>
    <row r="94" spans="2:44" ht="30.75" customHeight="1">
      <c r="B94" s="33" t="s">
        <v>197</v>
      </c>
      <c r="C94" s="55" t="s">
        <v>198</v>
      </c>
      <c r="D94" s="50">
        <v>392.04201717950167</v>
      </c>
      <c r="E94" s="25">
        <v>603.89529016151027</v>
      </c>
      <c r="F94" s="25">
        <v>1136.0411459324878</v>
      </c>
      <c r="G94" s="25">
        <v>1122.0986958540179</v>
      </c>
      <c r="H94" s="25">
        <v>1511.8034426216632</v>
      </c>
      <c r="I94" s="25">
        <v>1930.4442282915784</v>
      </c>
      <c r="J94" s="25">
        <v>2448.8595140722246</v>
      </c>
      <c r="K94" s="25">
        <v>2819.8157211851999</v>
      </c>
      <c r="L94" s="25">
        <v>3505.3004959742284</v>
      </c>
      <c r="M94" s="25">
        <v>4823.0321108175849</v>
      </c>
      <c r="N94" s="25">
        <v>6410.0591693353663</v>
      </c>
      <c r="O94" s="25">
        <v>7259.3723462817861</v>
      </c>
      <c r="P94" s="25">
        <v>8721.7134244097324</v>
      </c>
      <c r="Q94" s="25">
        <v>11364.649871327001</v>
      </c>
      <c r="R94" s="25">
        <v>16605.54108697431</v>
      </c>
      <c r="S94" s="25">
        <v>24602.432357977577</v>
      </c>
      <c r="T94" s="25">
        <v>28700.915032860008</v>
      </c>
      <c r="U94" s="25">
        <v>38004.382689454767</v>
      </c>
      <c r="V94" s="25">
        <v>44409.687035042327</v>
      </c>
      <c r="W94" s="25">
        <v>53878.358936795339</v>
      </c>
      <c r="X94" s="25">
        <v>70284.893291325105</v>
      </c>
      <c r="Y94" s="25">
        <v>77713.0971267563</v>
      </c>
      <c r="Z94" s="25">
        <v>86326.947859117034</v>
      </c>
      <c r="AA94" s="25">
        <v>107650.50530707634</v>
      </c>
      <c r="AB94" s="25">
        <v>136359.93572903221</v>
      </c>
      <c r="AC94" s="25">
        <v>144201.20344388566</v>
      </c>
      <c r="AD94" s="25">
        <v>170997.84669322675</v>
      </c>
      <c r="AE94" s="25">
        <v>195472.1801754148</v>
      </c>
      <c r="AF94" s="25">
        <v>233091.31615397957</v>
      </c>
      <c r="AG94" s="25">
        <v>283571.83975274779</v>
      </c>
      <c r="AH94" s="34">
        <v>403240.50701211626</v>
      </c>
      <c r="AI94" s="24"/>
      <c r="AJ94" s="24"/>
      <c r="AK94" s="24"/>
      <c r="AL94" s="24"/>
      <c r="AM94" s="24"/>
      <c r="AN94" s="24"/>
      <c r="AO94" s="24"/>
      <c r="AP94" s="24"/>
      <c r="AQ94" s="24"/>
      <c r="AR94" s="24"/>
    </row>
    <row r="95" spans="2:44" ht="30.75" customHeight="1">
      <c r="B95" s="33" t="s">
        <v>199</v>
      </c>
      <c r="C95" s="55" t="s">
        <v>200</v>
      </c>
      <c r="D95" s="51">
        <v>347.14768574986255</v>
      </c>
      <c r="E95" s="27">
        <v>512.75893207968045</v>
      </c>
      <c r="F95" s="27">
        <v>965.55519435994893</v>
      </c>
      <c r="G95" s="27">
        <v>826.43035838645324</v>
      </c>
      <c r="H95" s="27">
        <v>1047.0543234385045</v>
      </c>
      <c r="I95" s="27">
        <v>1321.2634456830344</v>
      </c>
      <c r="J95" s="27">
        <v>1627.8933301623201</v>
      </c>
      <c r="K95" s="27">
        <v>1882.1332666191945</v>
      </c>
      <c r="L95" s="27">
        <v>2129.5152749107842</v>
      </c>
      <c r="M95" s="27">
        <v>3174.7638499365203</v>
      </c>
      <c r="N95" s="27">
        <v>4073.2757568928896</v>
      </c>
      <c r="O95" s="27">
        <v>4315.0515222674094</v>
      </c>
      <c r="P95" s="27">
        <v>5108.5903972026135</v>
      </c>
      <c r="Q95" s="27">
        <v>6022.1585566490166</v>
      </c>
      <c r="R95" s="27">
        <v>8558.2903526490427</v>
      </c>
      <c r="S95" s="27">
        <v>13661.445856018414</v>
      </c>
      <c r="T95" s="27">
        <v>16015.07594094098</v>
      </c>
      <c r="U95" s="27">
        <v>21123.253352471846</v>
      </c>
      <c r="V95" s="27">
        <v>23971.479696998442</v>
      </c>
      <c r="W95" s="27">
        <v>27206.486959793961</v>
      </c>
      <c r="X95" s="27">
        <v>37035.276749866367</v>
      </c>
      <c r="Y95" s="27">
        <v>44407.26158580021</v>
      </c>
      <c r="Z95" s="27">
        <v>49122.226554037006</v>
      </c>
      <c r="AA95" s="27">
        <v>63429.669597784705</v>
      </c>
      <c r="AB95" s="27">
        <v>75949.228038483983</v>
      </c>
      <c r="AC95" s="27">
        <v>79382.754329461372</v>
      </c>
      <c r="AD95" s="27">
        <v>97737.855821885576</v>
      </c>
      <c r="AE95" s="27">
        <v>118447.6585481127</v>
      </c>
      <c r="AF95" s="27">
        <v>151465.50369825138</v>
      </c>
      <c r="AG95" s="27">
        <v>190034.65450237523</v>
      </c>
      <c r="AH95" s="35">
        <v>284826.4404002995</v>
      </c>
      <c r="AI95" s="26"/>
      <c r="AJ95" s="26"/>
      <c r="AK95" s="26"/>
      <c r="AL95" s="26"/>
      <c r="AM95" s="26"/>
      <c r="AN95" s="26"/>
      <c r="AO95" s="26"/>
      <c r="AP95" s="26"/>
      <c r="AQ95" s="26"/>
      <c r="AR95" s="26"/>
    </row>
    <row r="96" spans="2:44" ht="30.75" customHeight="1">
      <c r="B96" s="33" t="s">
        <v>201</v>
      </c>
      <c r="C96" s="55" t="s">
        <v>202</v>
      </c>
      <c r="D96" s="51">
        <v>44.894331429639131</v>
      </c>
      <c r="E96" s="27">
        <v>91.136358081829798</v>
      </c>
      <c r="F96" s="27">
        <v>170.4859515725388</v>
      </c>
      <c r="G96" s="27">
        <v>295.66833746756475</v>
      </c>
      <c r="H96" s="27">
        <v>464.74911918315854</v>
      </c>
      <c r="I96" s="27">
        <v>609.18078260854406</v>
      </c>
      <c r="J96" s="27">
        <v>820.96618390990432</v>
      </c>
      <c r="K96" s="27">
        <v>937.68245456600539</v>
      </c>
      <c r="L96" s="27">
        <v>1375.7852210634444</v>
      </c>
      <c r="M96" s="27">
        <v>1648.2682608810646</v>
      </c>
      <c r="N96" s="27">
        <v>2336.7834124424767</v>
      </c>
      <c r="O96" s="27">
        <v>2944.3208240143767</v>
      </c>
      <c r="P96" s="27">
        <v>3613.1230272071198</v>
      </c>
      <c r="Q96" s="27">
        <v>5342.4913146779845</v>
      </c>
      <c r="R96" s="27">
        <v>8047.2507343252682</v>
      </c>
      <c r="S96" s="27">
        <v>10940.986501959163</v>
      </c>
      <c r="T96" s="27">
        <v>12685.839091919026</v>
      </c>
      <c r="U96" s="27">
        <v>16881.129336982922</v>
      </c>
      <c r="V96" s="27">
        <v>20438.207338043885</v>
      </c>
      <c r="W96" s="27">
        <v>26671.871977001378</v>
      </c>
      <c r="X96" s="27">
        <v>33249.61654145873</v>
      </c>
      <c r="Y96" s="27">
        <v>33305.83554095609</v>
      </c>
      <c r="Z96" s="27">
        <v>37204.72130508002</v>
      </c>
      <c r="AA96" s="27">
        <v>44220.835709291634</v>
      </c>
      <c r="AB96" s="27">
        <v>60410.70769054821</v>
      </c>
      <c r="AC96" s="27">
        <v>64818.449114424293</v>
      </c>
      <c r="AD96" s="27">
        <v>73259.990871341171</v>
      </c>
      <c r="AE96" s="27">
        <v>77024.521627302107</v>
      </c>
      <c r="AF96" s="27">
        <v>81625.812455728184</v>
      </c>
      <c r="AG96" s="27">
        <v>93537.185250372568</v>
      </c>
      <c r="AH96" s="35">
        <v>118414.06661181676</v>
      </c>
      <c r="AI96" s="26"/>
      <c r="AJ96" s="26"/>
      <c r="AK96" s="26"/>
      <c r="AL96" s="26"/>
      <c r="AM96" s="26"/>
      <c r="AN96" s="26"/>
      <c r="AO96" s="26"/>
      <c r="AP96" s="26"/>
      <c r="AQ96" s="26"/>
      <c r="AR96" s="26"/>
    </row>
    <row r="97" spans="2:44" ht="30.75" customHeight="1">
      <c r="B97" s="33" t="s">
        <v>203</v>
      </c>
      <c r="C97" s="55" t="s">
        <v>391</v>
      </c>
      <c r="D97" s="50">
        <v>52.829191971371714</v>
      </c>
      <c r="E97" s="25">
        <v>76.650202001846921</v>
      </c>
      <c r="F97" s="25">
        <v>107.70864680464888</v>
      </c>
      <c r="G97" s="25">
        <v>151.46196567524822</v>
      </c>
      <c r="H97" s="25">
        <v>251.00435690595046</v>
      </c>
      <c r="I97" s="25">
        <v>374.16252198161249</v>
      </c>
      <c r="J97" s="25">
        <v>498.32183156773073</v>
      </c>
      <c r="K97" s="25">
        <v>732.288954646197</v>
      </c>
      <c r="L97" s="25">
        <v>931.81051405269136</v>
      </c>
      <c r="M97" s="25">
        <v>1535.8574905389914</v>
      </c>
      <c r="N97" s="25">
        <v>2708.0877006083119</v>
      </c>
      <c r="O97" s="25">
        <v>2852.6273836414312</v>
      </c>
      <c r="P97" s="25">
        <v>3107.2470745127375</v>
      </c>
      <c r="Q97" s="25">
        <v>3470.4854536240236</v>
      </c>
      <c r="R97" s="25">
        <v>4297.7256550849661</v>
      </c>
      <c r="S97" s="25">
        <v>5431.7194020840807</v>
      </c>
      <c r="T97" s="25">
        <v>6449.117578438776</v>
      </c>
      <c r="U97" s="25">
        <v>8435.1564115585697</v>
      </c>
      <c r="V97" s="25">
        <v>8551.1815874698477</v>
      </c>
      <c r="W97" s="25">
        <v>9950.4042774150112</v>
      </c>
      <c r="X97" s="25">
        <v>12036.08872860372</v>
      </c>
      <c r="Y97" s="25">
        <v>13752.437216798513</v>
      </c>
      <c r="Z97" s="25">
        <v>16148.875398892209</v>
      </c>
      <c r="AA97" s="25">
        <v>17585.926042950785</v>
      </c>
      <c r="AB97" s="25">
        <v>18725.598402196832</v>
      </c>
      <c r="AC97" s="25">
        <v>20823.931983472372</v>
      </c>
      <c r="AD97" s="25">
        <v>28237.425477519402</v>
      </c>
      <c r="AE97" s="25">
        <v>36397.361536940916</v>
      </c>
      <c r="AF97" s="25">
        <v>43709.291271383219</v>
      </c>
      <c r="AG97" s="25">
        <v>36849.252130616806</v>
      </c>
      <c r="AH97" s="34">
        <v>52262.586379152446</v>
      </c>
      <c r="AI97" s="24"/>
      <c r="AJ97" s="24"/>
      <c r="AK97" s="24"/>
      <c r="AL97" s="24"/>
      <c r="AM97" s="24"/>
      <c r="AN97" s="24"/>
      <c r="AO97" s="24"/>
      <c r="AP97" s="24"/>
      <c r="AQ97" s="24"/>
      <c r="AR97" s="24"/>
    </row>
    <row r="98" spans="2:44" ht="30.75" customHeight="1">
      <c r="B98" s="33" t="s">
        <v>204</v>
      </c>
      <c r="C98" s="55" t="s">
        <v>392</v>
      </c>
      <c r="D98" s="51">
        <v>6.3094828675505115</v>
      </c>
      <c r="E98" s="27">
        <v>21.699430342246767</v>
      </c>
      <c r="F98" s="27">
        <v>30.039035700423867</v>
      </c>
      <c r="G98" s="27">
        <v>85.790474469167066</v>
      </c>
      <c r="H98" s="27">
        <v>153.87239078733694</v>
      </c>
      <c r="I98" s="27">
        <v>212.40900005518722</v>
      </c>
      <c r="J98" s="27">
        <v>280.48866061044134</v>
      </c>
      <c r="K98" s="27">
        <v>315.0831633718746</v>
      </c>
      <c r="L98" s="27">
        <v>396.36879992788477</v>
      </c>
      <c r="M98" s="27">
        <v>841.29414720958619</v>
      </c>
      <c r="N98" s="27">
        <v>926.49122659328759</v>
      </c>
      <c r="O98" s="27">
        <v>983.96050882716565</v>
      </c>
      <c r="P98" s="27">
        <v>1096.6582180400785</v>
      </c>
      <c r="Q98" s="27">
        <v>1240.0250566604338</v>
      </c>
      <c r="R98" s="27">
        <v>1680.3801928969483</v>
      </c>
      <c r="S98" s="27">
        <v>2174.0828948608541</v>
      </c>
      <c r="T98" s="27">
        <v>2740.5184924461555</v>
      </c>
      <c r="U98" s="27">
        <v>3678.1326121720826</v>
      </c>
      <c r="V98" s="27">
        <v>3459.5199184467428</v>
      </c>
      <c r="W98" s="27">
        <v>3802.862760618174</v>
      </c>
      <c r="X98" s="27">
        <v>5226.9862544588823</v>
      </c>
      <c r="Y98" s="27">
        <v>6186.0852902545712</v>
      </c>
      <c r="Z98" s="27">
        <v>6907.3072073278399</v>
      </c>
      <c r="AA98" s="27">
        <v>6689.4612881896464</v>
      </c>
      <c r="AB98" s="27">
        <v>6833.5344814204582</v>
      </c>
      <c r="AC98" s="27">
        <v>7069.2786888814626</v>
      </c>
      <c r="AD98" s="27">
        <v>7553.9132112960433</v>
      </c>
      <c r="AE98" s="27">
        <v>9065.3733285002854</v>
      </c>
      <c r="AF98" s="27">
        <v>10715.847125195723</v>
      </c>
      <c r="AG98" s="27">
        <v>13024.660225247895</v>
      </c>
      <c r="AH98" s="35">
        <v>17841.618579711867</v>
      </c>
      <c r="AI98" s="26"/>
      <c r="AJ98" s="26"/>
      <c r="AK98" s="26"/>
      <c r="AL98" s="26"/>
      <c r="AM98" s="26"/>
      <c r="AN98" s="26"/>
      <c r="AO98" s="26"/>
      <c r="AP98" s="26"/>
      <c r="AQ98" s="26"/>
      <c r="AR98" s="26"/>
    </row>
    <row r="99" spans="2:44" ht="30.75" customHeight="1">
      <c r="B99" s="33" t="s">
        <v>205</v>
      </c>
      <c r="C99" s="55" t="s">
        <v>393</v>
      </c>
      <c r="D99" s="51">
        <v>46.519709103821199</v>
      </c>
      <c r="E99" s="27">
        <v>54.95077165960015</v>
      </c>
      <c r="F99" s="27">
        <v>77.669611104225012</v>
      </c>
      <c r="G99" s="27">
        <v>65.671491206081157</v>
      </c>
      <c r="H99" s="27">
        <v>97.131966118613519</v>
      </c>
      <c r="I99" s="27">
        <v>161.75352192642524</v>
      </c>
      <c r="J99" s="27">
        <v>217.83317095728938</v>
      </c>
      <c r="K99" s="27">
        <v>417.20579127432245</v>
      </c>
      <c r="L99" s="27">
        <v>535.44171412480659</v>
      </c>
      <c r="M99" s="27">
        <v>694.56334332940514</v>
      </c>
      <c r="N99" s="27">
        <v>1781.5964740150246</v>
      </c>
      <c r="O99" s="27">
        <v>1868.6668748142654</v>
      </c>
      <c r="P99" s="27">
        <v>2010.5888564726588</v>
      </c>
      <c r="Q99" s="27">
        <v>2230.46039696359</v>
      </c>
      <c r="R99" s="27">
        <v>2617.3454621880178</v>
      </c>
      <c r="S99" s="27">
        <v>3257.6365072232265</v>
      </c>
      <c r="T99" s="27">
        <v>3708.5990859926205</v>
      </c>
      <c r="U99" s="27">
        <v>4757.0237993864866</v>
      </c>
      <c r="V99" s="27">
        <v>5091.6616690231049</v>
      </c>
      <c r="W99" s="27">
        <v>6147.5415167968376</v>
      </c>
      <c r="X99" s="27">
        <v>6809.1024741448373</v>
      </c>
      <c r="Y99" s="27">
        <v>7566.3519265439427</v>
      </c>
      <c r="Z99" s="27">
        <v>9241.568191564369</v>
      </c>
      <c r="AA99" s="27">
        <v>10896.46475476114</v>
      </c>
      <c r="AB99" s="27">
        <v>11892.063920776376</v>
      </c>
      <c r="AC99" s="27">
        <v>13754.653294590908</v>
      </c>
      <c r="AD99" s="27">
        <v>20683.512266223359</v>
      </c>
      <c r="AE99" s="27">
        <v>27331.988208440631</v>
      </c>
      <c r="AF99" s="27">
        <v>32993.444146187496</v>
      </c>
      <c r="AG99" s="27">
        <v>23824.591905368907</v>
      </c>
      <c r="AH99" s="35">
        <v>34420.967799440579</v>
      </c>
      <c r="AI99" s="26"/>
      <c r="AJ99" s="26"/>
      <c r="AK99" s="26"/>
      <c r="AL99" s="26"/>
      <c r="AM99" s="26"/>
      <c r="AN99" s="26"/>
      <c r="AO99" s="26"/>
      <c r="AP99" s="26"/>
      <c r="AQ99" s="26"/>
      <c r="AR99" s="26"/>
    </row>
    <row r="100" spans="2:44" ht="30.75" customHeight="1">
      <c r="B100" s="33" t="s">
        <v>206</v>
      </c>
      <c r="C100" s="55" t="s">
        <v>207</v>
      </c>
      <c r="D100" s="50">
        <v>780.31814131517467</v>
      </c>
      <c r="E100" s="25">
        <v>1117.9640064495914</v>
      </c>
      <c r="F100" s="25">
        <v>1635.3185548288914</v>
      </c>
      <c r="G100" s="25">
        <v>3213.2490078077153</v>
      </c>
      <c r="H100" s="25">
        <v>4224.7567327291854</v>
      </c>
      <c r="I100" s="25">
        <v>5740.9931871768076</v>
      </c>
      <c r="J100" s="25">
        <v>7134.5353573071025</v>
      </c>
      <c r="K100" s="25">
        <v>8365.6153616217871</v>
      </c>
      <c r="L100" s="25">
        <v>11095.462094716318</v>
      </c>
      <c r="M100" s="25">
        <v>14875.205804395609</v>
      </c>
      <c r="N100" s="25">
        <v>19606.091252271355</v>
      </c>
      <c r="O100" s="25">
        <v>27479.867797206774</v>
      </c>
      <c r="P100" s="25">
        <v>35267.573487473142</v>
      </c>
      <c r="Q100" s="25">
        <v>45719.623272955039</v>
      </c>
      <c r="R100" s="25">
        <v>58762.175735180768</v>
      </c>
      <c r="S100" s="25">
        <v>73939.408993218123</v>
      </c>
      <c r="T100" s="25">
        <v>92239.337327279485</v>
      </c>
      <c r="U100" s="25">
        <v>108856.06288700426</v>
      </c>
      <c r="V100" s="25">
        <v>139436.33363082338</v>
      </c>
      <c r="W100" s="25">
        <v>167529.23629448292</v>
      </c>
      <c r="X100" s="25">
        <v>197208.1385501769</v>
      </c>
      <c r="Y100" s="25">
        <v>277215.42569343839</v>
      </c>
      <c r="Z100" s="25">
        <v>376667.7518350014</v>
      </c>
      <c r="AA100" s="25">
        <v>501085.67215544899</v>
      </c>
      <c r="AB100" s="25">
        <v>623626.90877072874</v>
      </c>
      <c r="AC100" s="25">
        <v>700244.55303330254</v>
      </c>
      <c r="AD100" s="25">
        <v>800573.47081491095</v>
      </c>
      <c r="AE100" s="25">
        <v>951739.40869479626</v>
      </c>
      <c r="AF100" s="25">
        <v>1138476.7776560835</v>
      </c>
      <c r="AG100" s="25">
        <v>1492496.0859847248</v>
      </c>
      <c r="AH100" s="34">
        <v>2102110.3583704839</v>
      </c>
      <c r="AI100" s="24"/>
      <c r="AJ100" s="24"/>
      <c r="AK100" s="24"/>
      <c r="AL100" s="24"/>
      <c r="AM100" s="24"/>
      <c r="AN100" s="24"/>
      <c r="AO100" s="24"/>
      <c r="AP100" s="24"/>
      <c r="AQ100" s="24"/>
      <c r="AR100" s="24"/>
    </row>
    <row r="101" spans="2:44" ht="30.75" customHeight="1">
      <c r="B101" s="33" t="s">
        <v>208</v>
      </c>
      <c r="C101" s="55" t="s">
        <v>209</v>
      </c>
      <c r="D101" s="50">
        <v>580.18505254557203</v>
      </c>
      <c r="E101" s="25">
        <v>937.55390378868572</v>
      </c>
      <c r="F101" s="25">
        <v>1445.1087996522142</v>
      </c>
      <c r="G101" s="25">
        <v>2818.178402175894</v>
      </c>
      <c r="H101" s="25">
        <v>3656.4048909718858</v>
      </c>
      <c r="I101" s="25">
        <v>5086.9884552836975</v>
      </c>
      <c r="J101" s="25">
        <v>6403.7215669996776</v>
      </c>
      <c r="K101" s="25">
        <v>7471.2111621520653</v>
      </c>
      <c r="L101" s="25">
        <v>10182.745664809649</v>
      </c>
      <c r="M101" s="25">
        <v>13756.131833429445</v>
      </c>
      <c r="N101" s="25">
        <v>18268.000822137827</v>
      </c>
      <c r="O101" s="25">
        <v>24555.704915703991</v>
      </c>
      <c r="P101" s="25">
        <v>31835.451680691152</v>
      </c>
      <c r="Q101" s="25">
        <v>41139.71970752655</v>
      </c>
      <c r="R101" s="25">
        <v>52772.047911291018</v>
      </c>
      <c r="S101" s="25">
        <v>66097.756983325802</v>
      </c>
      <c r="T101" s="25">
        <v>83051.928518374843</v>
      </c>
      <c r="U101" s="25">
        <v>97668.351220564509</v>
      </c>
      <c r="V101" s="25">
        <v>126399.69064721087</v>
      </c>
      <c r="W101" s="25">
        <v>153192.2137517581</v>
      </c>
      <c r="X101" s="25">
        <v>178571.38348187337</v>
      </c>
      <c r="Y101" s="25">
        <v>257350.80570331728</v>
      </c>
      <c r="Z101" s="25">
        <v>353413.72576478217</v>
      </c>
      <c r="AA101" s="25">
        <v>475190.36609562836</v>
      </c>
      <c r="AB101" s="25">
        <v>592841.11249232269</v>
      </c>
      <c r="AC101" s="25">
        <v>667864.59474638617</v>
      </c>
      <c r="AD101" s="25">
        <v>762172.49389704177</v>
      </c>
      <c r="AE101" s="25">
        <v>910885.67112388031</v>
      </c>
      <c r="AF101" s="25">
        <v>1091089.0873631067</v>
      </c>
      <c r="AG101" s="25">
        <v>1431930.3516852292</v>
      </c>
      <c r="AH101" s="34">
        <v>2020613.3694504309</v>
      </c>
      <c r="AI101" s="24"/>
      <c r="AJ101" s="24"/>
      <c r="AK101" s="24"/>
      <c r="AL101" s="24"/>
      <c r="AM101" s="24"/>
      <c r="AN101" s="24"/>
      <c r="AO101" s="24"/>
      <c r="AP101" s="24"/>
      <c r="AQ101" s="24"/>
      <c r="AR101" s="24"/>
    </row>
    <row r="102" spans="2:44" ht="30.75" customHeight="1">
      <c r="B102" s="33" t="s">
        <v>210</v>
      </c>
      <c r="C102" s="55" t="s">
        <v>211</v>
      </c>
      <c r="D102" s="51">
        <v>206.44689853685981</v>
      </c>
      <c r="E102" s="27">
        <v>301.07181783203839</v>
      </c>
      <c r="F102" s="27">
        <v>436.18881940139829</v>
      </c>
      <c r="G102" s="27">
        <v>820.29375112678531</v>
      </c>
      <c r="H102" s="27">
        <v>949.57010758713022</v>
      </c>
      <c r="I102" s="27">
        <v>1563.8109531366199</v>
      </c>
      <c r="J102" s="27">
        <v>1785.3543551658859</v>
      </c>
      <c r="K102" s="27">
        <v>1459.4690599454457</v>
      </c>
      <c r="L102" s="27">
        <v>1808.7014772283264</v>
      </c>
      <c r="M102" s="27">
        <v>4032.3992018394938</v>
      </c>
      <c r="N102" s="27">
        <v>5251.2246711551452</v>
      </c>
      <c r="O102" s="27">
        <v>7076.9709709171066</v>
      </c>
      <c r="P102" s="27">
        <v>9954.704945969559</v>
      </c>
      <c r="Q102" s="27">
        <v>13843.838522987342</v>
      </c>
      <c r="R102" s="27">
        <v>19587.007275045806</v>
      </c>
      <c r="S102" s="27">
        <v>24660.614532573403</v>
      </c>
      <c r="T102" s="27">
        <v>31728.434300174758</v>
      </c>
      <c r="U102" s="27">
        <v>40133.995137656253</v>
      </c>
      <c r="V102" s="27">
        <v>58971.63470455003</v>
      </c>
      <c r="W102" s="27">
        <v>71290.94995370273</v>
      </c>
      <c r="X102" s="27">
        <v>90399.245763426443</v>
      </c>
      <c r="Y102" s="27">
        <v>100967.54938019831</v>
      </c>
      <c r="Z102" s="27">
        <v>129724.26866131379</v>
      </c>
      <c r="AA102" s="27">
        <v>174764.41299696142</v>
      </c>
      <c r="AB102" s="27">
        <v>228247.80947627657</v>
      </c>
      <c r="AC102" s="27">
        <v>269401.79281924898</v>
      </c>
      <c r="AD102" s="27">
        <v>300618.61014876427</v>
      </c>
      <c r="AE102" s="27">
        <v>381221.1528745041</v>
      </c>
      <c r="AF102" s="27">
        <v>504650.70987552276</v>
      </c>
      <c r="AG102" s="27">
        <v>733592.22248211643</v>
      </c>
      <c r="AH102" s="35">
        <v>841940.32066952635</v>
      </c>
      <c r="AI102" s="26"/>
      <c r="AJ102" s="26"/>
      <c r="AK102" s="26"/>
      <c r="AL102" s="26"/>
      <c r="AM102" s="26"/>
      <c r="AN102" s="26"/>
      <c r="AO102" s="26"/>
      <c r="AP102" s="26"/>
      <c r="AQ102" s="26"/>
      <c r="AR102" s="26"/>
    </row>
    <row r="103" spans="2:44" ht="30.75" customHeight="1">
      <c r="B103" s="33" t="s">
        <v>212</v>
      </c>
      <c r="C103" s="55" t="s">
        <v>213</v>
      </c>
      <c r="D103" s="51">
        <v>373.73815400871229</v>
      </c>
      <c r="E103" s="27">
        <v>636.48208595664732</v>
      </c>
      <c r="F103" s="27">
        <v>1008.9199802508158</v>
      </c>
      <c r="G103" s="27">
        <v>1997.8846510491087</v>
      </c>
      <c r="H103" s="27">
        <v>2706.8347833847556</v>
      </c>
      <c r="I103" s="27">
        <v>3523.1775021470771</v>
      </c>
      <c r="J103" s="27">
        <v>4618.3672118337918</v>
      </c>
      <c r="K103" s="27">
        <v>6011.7421022066192</v>
      </c>
      <c r="L103" s="27">
        <v>8374.0441875813212</v>
      </c>
      <c r="M103" s="27">
        <v>9723.73263158995</v>
      </c>
      <c r="N103" s="27">
        <v>13016.776150982681</v>
      </c>
      <c r="O103" s="27">
        <v>17478.733944786884</v>
      </c>
      <c r="P103" s="27">
        <v>21880.746734721593</v>
      </c>
      <c r="Q103" s="27">
        <v>27295.881184539208</v>
      </c>
      <c r="R103" s="27">
        <v>33185.040636245212</v>
      </c>
      <c r="S103" s="27">
        <v>41437.142450752399</v>
      </c>
      <c r="T103" s="27">
        <v>51323.494218200081</v>
      </c>
      <c r="U103" s="27">
        <v>57534.356082908249</v>
      </c>
      <c r="V103" s="27">
        <v>67428.055942660838</v>
      </c>
      <c r="W103" s="27">
        <v>81901.263798055355</v>
      </c>
      <c r="X103" s="27">
        <v>88172.137718446931</v>
      </c>
      <c r="Y103" s="27">
        <v>156383.25632311899</v>
      </c>
      <c r="Z103" s="27">
        <v>223689.45710346836</v>
      </c>
      <c r="AA103" s="27">
        <v>300425.95309866697</v>
      </c>
      <c r="AB103" s="27">
        <v>364593.30301604606</v>
      </c>
      <c r="AC103" s="27">
        <v>398462.80192713725</v>
      </c>
      <c r="AD103" s="27">
        <v>461553.88374827756</v>
      </c>
      <c r="AE103" s="27">
        <v>529664.51824937621</v>
      </c>
      <c r="AF103" s="27">
        <v>586438.37748758378</v>
      </c>
      <c r="AG103" s="27">
        <v>698338.1292031128</v>
      </c>
      <c r="AH103" s="35">
        <v>1178673.0487809046</v>
      </c>
      <c r="AI103" s="26"/>
      <c r="AJ103" s="26"/>
      <c r="AK103" s="26"/>
      <c r="AL103" s="26"/>
      <c r="AM103" s="26"/>
      <c r="AN103" s="26"/>
      <c r="AO103" s="26"/>
      <c r="AP103" s="26"/>
      <c r="AQ103" s="26"/>
      <c r="AR103" s="26"/>
    </row>
    <row r="104" spans="2:44" ht="30.75" customHeight="1">
      <c r="B104" s="33" t="s">
        <v>214</v>
      </c>
      <c r="C104" s="55" t="s">
        <v>215</v>
      </c>
      <c r="D104" s="51">
        <v>200.13308876960258</v>
      </c>
      <c r="E104" s="27">
        <v>180.41010266090564</v>
      </c>
      <c r="F104" s="27">
        <v>190.20975517667719</v>
      </c>
      <c r="G104" s="27">
        <v>395.07060563182125</v>
      </c>
      <c r="H104" s="27">
        <v>568.35184175729944</v>
      </c>
      <c r="I104" s="27">
        <v>654.00473189311026</v>
      </c>
      <c r="J104" s="27">
        <v>730.81379030742528</v>
      </c>
      <c r="K104" s="27">
        <v>894.40419946972145</v>
      </c>
      <c r="L104" s="27">
        <v>912.71642990667044</v>
      </c>
      <c r="M104" s="27">
        <v>1119.0739709661648</v>
      </c>
      <c r="N104" s="27">
        <v>1338.0904301335281</v>
      </c>
      <c r="O104" s="27">
        <v>2924.1628815027852</v>
      </c>
      <c r="P104" s="27">
        <v>3432.1218067819891</v>
      </c>
      <c r="Q104" s="27">
        <v>4579.9035654284889</v>
      </c>
      <c r="R104" s="27">
        <v>5990.1278238897485</v>
      </c>
      <c r="S104" s="27">
        <v>7841.6520098923211</v>
      </c>
      <c r="T104" s="27">
        <v>9187.4088089046454</v>
      </c>
      <c r="U104" s="27">
        <v>11187.711666439754</v>
      </c>
      <c r="V104" s="27">
        <v>13036.642983612515</v>
      </c>
      <c r="W104" s="27">
        <v>14337.022542724826</v>
      </c>
      <c r="X104" s="27">
        <v>18636.75506830353</v>
      </c>
      <c r="Y104" s="27">
        <v>19864.619990121126</v>
      </c>
      <c r="Z104" s="27">
        <v>23254.026070219239</v>
      </c>
      <c r="AA104" s="27">
        <v>25895.306059820654</v>
      </c>
      <c r="AB104" s="27">
        <v>30785.796278406026</v>
      </c>
      <c r="AC104" s="27">
        <v>32379.958286916321</v>
      </c>
      <c r="AD104" s="27">
        <v>38400.976917869135</v>
      </c>
      <c r="AE104" s="27">
        <v>40853.737570916004</v>
      </c>
      <c r="AF104" s="27">
        <v>47387.690292976804</v>
      </c>
      <c r="AG104" s="27">
        <v>60565.734299495569</v>
      </c>
      <c r="AH104" s="35">
        <v>81496.988920052841</v>
      </c>
      <c r="AI104" s="26"/>
      <c r="AJ104" s="26"/>
      <c r="AK104" s="26"/>
      <c r="AL104" s="26"/>
      <c r="AM104" s="26"/>
      <c r="AN104" s="26"/>
      <c r="AO104" s="26"/>
      <c r="AP104" s="26"/>
      <c r="AQ104" s="26"/>
      <c r="AR104" s="26"/>
    </row>
    <row r="105" spans="2:44" ht="30.75" customHeight="1">
      <c r="B105" s="33" t="s">
        <v>216</v>
      </c>
      <c r="C105" s="55" t="s">
        <v>217</v>
      </c>
      <c r="D105" s="50">
        <v>469.19658522371259</v>
      </c>
      <c r="E105" s="25">
        <v>557.9139987380172</v>
      </c>
      <c r="F105" s="25">
        <v>745.85892313350405</v>
      </c>
      <c r="G105" s="25">
        <v>985.70224854810544</v>
      </c>
      <c r="H105" s="25">
        <v>1541.1102602901649</v>
      </c>
      <c r="I105" s="25">
        <v>2332.6559828491763</v>
      </c>
      <c r="J105" s="25">
        <v>3195.1325619781601</v>
      </c>
      <c r="K105" s="25">
        <v>3726.9577663645141</v>
      </c>
      <c r="L105" s="25">
        <v>5092.3442267384471</v>
      </c>
      <c r="M105" s="25">
        <v>6136.1673222057743</v>
      </c>
      <c r="N105" s="25">
        <v>8216.9821558079911</v>
      </c>
      <c r="O105" s="25">
        <v>9584.423553190536</v>
      </c>
      <c r="P105" s="25">
        <v>11314.013605001055</v>
      </c>
      <c r="Q105" s="25">
        <v>14731.843629919804</v>
      </c>
      <c r="R105" s="25">
        <v>18830.863677439538</v>
      </c>
      <c r="S105" s="25">
        <v>24185.507302043396</v>
      </c>
      <c r="T105" s="25">
        <v>30308.316581105122</v>
      </c>
      <c r="U105" s="25">
        <v>38000.08522835208</v>
      </c>
      <c r="V105" s="25">
        <v>46471.42930769315</v>
      </c>
      <c r="W105" s="25">
        <v>56451.67831115071</v>
      </c>
      <c r="X105" s="25">
        <v>57429.09036871729</v>
      </c>
      <c r="Y105" s="25">
        <v>72094.697633527903</v>
      </c>
      <c r="Z105" s="25">
        <v>93918.771136791111</v>
      </c>
      <c r="AA105" s="25">
        <v>118945.42668321365</v>
      </c>
      <c r="AB105" s="25">
        <v>120515.10277800221</v>
      </c>
      <c r="AC105" s="25">
        <v>138917.80539052596</v>
      </c>
      <c r="AD105" s="25">
        <v>191260.847443798</v>
      </c>
      <c r="AE105" s="25">
        <v>237081.70604339609</v>
      </c>
      <c r="AF105" s="25">
        <v>268763.55390752328</v>
      </c>
      <c r="AG105" s="25">
        <v>296457.52375269978</v>
      </c>
      <c r="AH105" s="34">
        <v>449958.29747296922</v>
      </c>
      <c r="AI105" s="24"/>
      <c r="AJ105" s="24"/>
      <c r="AK105" s="24"/>
      <c r="AL105" s="24"/>
      <c r="AM105" s="24"/>
      <c r="AN105" s="24"/>
      <c r="AO105" s="24"/>
      <c r="AP105" s="24"/>
      <c r="AQ105" s="24"/>
      <c r="AR105" s="24"/>
    </row>
    <row r="106" spans="2:44" ht="30.75" customHeight="1">
      <c r="B106" s="33" t="s">
        <v>218</v>
      </c>
      <c r="C106" s="55" t="s">
        <v>219</v>
      </c>
      <c r="D106" s="51">
        <v>42.151573769565715</v>
      </c>
      <c r="E106" s="27">
        <v>54.297480483464035</v>
      </c>
      <c r="F106" s="27">
        <v>81.164428041675819</v>
      </c>
      <c r="G106" s="27">
        <v>181.70986546502257</v>
      </c>
      <c r="H106" s="27">
        <v>262.53039025953854</v>
      </c>
      <c r="I106" s="27">
        <v>341.27016855865963</v>
      </c>
      <c r="J106" s="27">
        <v>514.95035488282338</v>
      </c>
      <c r="K106" s="27">
        <v>681.48067314805473</v>
      </c>
      <c r="L106" s="27">
        <v>1009.8718613355722</v>
      </c>
      <c r="M106" s="27">
        <v>1352.4879814845785</v>
      </c>
      <c r="N106" s="27">
        <v>1841.424388280888</v>
      </c>
      <c r="O106" s="27">
        <v>2128.9355653164348</v>
      </c>
      <c r="P106" s="27">
        <v>2583.6618194185676</v>
      </c>
      <c r="Q106" s="27">
        <v>4170.9835229388364</v>
      </c>
      <c r="R106" s="27">
        <v>5741.9163040878439</v>
      </c>
      <c r="S106" s="27">
        <v>7897.8736641830528</v>
      </c>
      <c r="T106" s="27">
        <v>9868.7668382603388</v>
      </c>
      <c r="U106" s="27">
        <v>13137.796088339213</v>
      </c>
      <c r="V106" s="27">
        <v>16136.567841729286</v>
      </c>
      <c r="W106" s="27">
        <v>19582.710154257125</v>
      </c>
      <c r="X106" s="27">
        <v>21655.558652777636</v>
      </c>
      <c r="Y106" s="27">
        <v>27756.856620051884</v>
      </c>
      <c r="Z106" s="27">
        <v>36794.958613273237</v>
      </c>
      <c r="AA106" s="27">
        <v>42893.956359225514</v>
      </c>
      <c r="AB106" s="27">
        <v>41858.097165504209</v>
      </c>
      <c r="AC106" s="27">
        <v>44172.589233773149</v>
      </c>
      <c r="AD106" s="27">
        <v>71529.939905843348</v>
      </c>
      <c r="AE106" s="27">
        <v>97416.944965126459</v>
      </c>
      <c r="AF106" s="27">
        <v>93496.684300917579</v>
      </c>
      <c r="AG106" s="27">
        <v>72477.267443519129</v>
      </c>
      <c r="AH106" s="35">
        <v>125320.73482522675</v>
      </c>
      <c r="AI106" s="26"/>
      <c r="AJ106" s="26"/>
      <c r="AK106" s="26"/>
      <c r="AL106" s="26"/>
      <c r="AM106" s="26"/>
      <c r="AN106" s="26"/>
      <c r="AO106" s="26"/>
      <c r="AP106" s="26"/>
      <c r="AQ106" s="26"/>
      <c r="AR106" s="26"/>
    </row>
    <row r="107" spans="2:44" ht="30.75" customHeight="1">
      <c r="B107" s="33" t="s">
        <v>220</v>
      </c>
      <c r="C107" s="55" t="s">
        <v>221</v>
      </c>
      <c r="D107" s="51">
        <v>113.08251248390202</v>
      </c>
      <c r="E107" s="27">
        <v>126.4742270276497</v>
      </c>
      <c r="F107" s="27">
        <v>202.95288987152546</v>
      </c>
      <c r="G107" s="27">
        <v>291.31597773715879</v>
      </c>
      <c r="H107" s="27">
        <v>492.44430097144453</v>
      </c>
      <c r="I107" s="27">
        <v>731.89816451283298</v>
      </c>
      <c r="J107" s="27">
        <v>1140.2109065092395</v>
      </c>
      <c r="K107" s="27">
        <v>1116.418097895792</v>
      </c>
      <c r="L107" s="27">
        <v>1590.614535888913</v>
      </c>
      <c r="M107" s="27">
        <v>1900.6794018216863</v>
      </c>
      <c r="N107" s="27">
        <v>2579.2304188966509</v>
      </c>
      <c r="O107" s="27">
        <v>2836.7188633240958</v>
      </c>
      <c r="P107" s="27">
        <v>2939.3987389771887</v>
      </c>
      <c r="Q107" s="27">
        <v>3231.2537324998061</v>
      </c>
      <c r="R107" s="27">
        <v>3601.5836090085877</v>
      </c>
      <c r="S107" s="27">
        <v>4672.1044199621256</v>
      </c>
      <c r="T107" s="27">
        <v>5910.913940753192</v>
      </c>
      <c r="U107" s="27">
        <v>7659.4941482459908</v>
      </c>
      <c r="V107" s="27">
        <v>9269.3626170469597</v>
      </c>
      <c r="W107" s="27">
        <v>10920.009819746798</v>
      </c>
      <c r="X107" s="27">
        <v>11838.119807231124</v>
      </c>
      <c r="Y107" s="27">
        <v>12898.998413925543</v>
      </c>
      <c r="Z107" s="27">
        <v>13934.628524625394</v>
      </c>
      <c r="AA107" s="27">
        <v>24346.527823865283</v>
      </c>
      <c r="AB107" s="27">
        <v>20562.255371222229</v>
      </c>
      <c r="AC107" s="27">
        <v>27104.747516309071</v>
      </c>
      <c r="AD107" s="27">
        <v>32640.472517615042</v>
      </c>
      <c r="AE107" s="27">
        <v>37996.421795160706</v>
      </c>
      <c r="AF107" s="27">
        <v>41987.777580628914</v>
      </c>
      <c r="AG107" s="27">
        <v>30499.332825228732</v>
      </c>
      <c r="AH107" s="35">
        <v>42965.156207700085</v>
      </c>
      <c r="AI107" s="26"/>
      <c r="AJ107" s="26"/>
      <c r="AK107" s="26"/>
      <c r="AL107" s="26"/>
      <c r="AM107" s="26"/>
      <c r="AN107" s="26"/>
      <c r="AO107" s="26"/>
      <c r="AP107" s="26"/>
      <c r="AQ107" s="26"/>
      <c r="AR107" s="26"/>
    </row>
    <row r="108" spans="2:44" ht="30.75" customHeight="1">
      <c r="B108" s="33" t="s">
        <v>222</v>
      </c>
      <c r="C108" s="55" t="s">
        <v>223</v>
      </c>
      <c r="D108" s="51">
        <v>106.68187897397536</v>
      </c>
      <c r="E108" s="27">
        <v>134.81456188425528</v>
      </c>
      <c r="F108" s="27">
        <v>176.11668662350377</v>
      </c>
      <c r="G108" s="27">
        <v>209.85268074310358</v>
      </c>
      <c r="H108" s="27">
        <v>302.80304062762298</v>
      </c>
      <c r="I108" s="27">
        <v>485.88588267354862</v>
      </c>
      <c r="J108" s="27">
        <v>588.48411945705675</v>
      </c>
      <c r="K108" s="27">
        <v>692.36981708407518</v>
      </c>
      <c r="L108" s="27">
        <v>863.80071190753529</v>
      </c>
      <c r="M108" s="27">
        <v>1051.7871737377886</v>
      </c>
      <c r="N108" s="27">
        <v>1348.3631204951009</v>
      </c>
      <c r="O108" s="27">
        <v>1624.6930937265042</v>
      </c>
      <c r="P108" s="27">
        <v>2001.0688877186867</v>
      </c>
      <c r="Q108" s="27">
        <v>2612.6836750914199</v>
      </c>
      <c r="R108" s="27">
        <v>3113.7286759350541</v>
      </c>
      <c r="S108" s="27">
        <v>3517.4243598699522</v>
      </c>
      <c r="T108" s="27">
        <v>4350.4322334748958</v>
      </c>
      <c r="U108" s="27">
        <v>5484.9159331779629</v>
      </c>
      <c r="V108" s="27">
        <v>5970.25065772375</v>
      </c>
      <c r="W108" s="27">
        <v>7135.6438413626474</v>
      </c>
      <c r="X108" s="27">
        <v>2894.3797768866284</v>
      </c>
      <c r="Y108" s="27">
        <v>3003.4162750196283</v>
      </c>
      <c r="Z108" s="27">
        <v>4729.064433057405</v>
      </c>
      <c r="AA108" s="27">
        <v>5761.4964925661525</v>
      </c>
      <c r="AB108" s="27">
        <v>5539.6304276431756</v>
      </c>
      <c r="AC108" s="27">
        <v>5846.4396197484393</v>
      </c>
      <c r="AD108" s="27">
        <v>8973.4784322389733</v>
      </c>
      <c r="AE108" s="27">
        <v>12823.954702038147</v>
      </c>
      <c r="AF108" s="27">
        <v>26109.651497901239</v>
      </c>
      <c r="AG108" s="27">
        <v>53521.120414549863</v>
      </c>
      <c r="AH108" s="35">
        <v>69938.200780694155</v>
      </c>
      <c r="AI108" s="26"/>
      <c r="AJ108" s="26"/>
      <c r="AK108" s="26"/>
      <c r="AL108" s="26"/>
      <c r="AM108" s="26"/>
      <c r="AN108" s="26"/>
      <c r="AO108" s="26"/>
      <c r="AP108" s="26"/>
      <c r="AQ108" s="26"/>
      <c r="AR108" s="26"/>
    </row>
    <row r="109" spans="2:44" ht="30.75" customHeight="1">
      <c r="B109" s="33" t="s">
        <v>224</v>
      </c>
      <c r="C109" s="55" t="s">
        <v>225</v>
      </c>
      <c r="D109" s="51">
        <v>207.28061999626948</v>
      </c>
      <c r="E109" s="27">
        <v>242.32772934264824</v>
      </c>
      <c r="F109" s="27">
        <v>285.62491859679903</v>
      </c>
      <c r="G109" s="27">
        <v>302.82372460282045</v>
      </c>
      <c r="H109" s="27">
        <v>483.33252843155884</v>
      </c>
      <c r="I109" s="27">
        <v>773.60176710413475</v>
      </c>
      <c r="J109" s="27">
        <v>951.48718112904032</v>
      </c>
      <c r="K109" s="27">
        <v>1236.6891782365919</v>
      </c>
      <c r="L109" s="27">
        <v>1628.0571176064268</v>
      </c>
      <c r="M109" s="27">
        <v>1831.2127651617211</v>
      </c>
      <c r="N109" s="27">
        <v>2447.9642281353517</v>
      </c>
      <c r="O109" s="27">
        <v>2994.0760308235022</v>
      </c>
      <c r="P109" s="27">
        <v>3789.8841588866117</v>
      </c>
      <c r="Q109" s="27">
        <v>4716.9226993897428</v>
      </c>
      <c r="R109" s="27">
        <v>6373.635088408053</v>
      </c>
      <c r="S109" s="27">
        <v>8098.1048580282641</v>
      </c>
      <c r="T109" s="27">
        <v>10178.203568616691</v>
      </c>
      <c r="U109" s="27">
        <v>11717.879058588915</v>
      </c>
      <c r="V109" s="27">
        <v>15095.24819119315</v>
      </c>
      <c r="W109" s="27">
        <v>18813.314495784143</v>
      </c>
      <c r="X109" s="27">
        <v>21041.032131821907</v>
      </c>
      <c r="Y109" s="27">
        <v>28435.426324530858</v>
      </c>
      <c r="Z109" s="27">
        <v>38460.11956583507</v>
      </c>
      <c r="AA109" s="27">
        <v>45943.446007556704</v>
      </c>
      <c r="AB109" s="27">
        <v>52555.119813632598</v>
      </c>
      <c r="AC109" s="27">
        <v>61794.029020695307</v>
      </c>
      <c r="AD109" s="27">
        <v>78116.956588100642</v>
      </c>
      <c r="AE109" s="27">
        <v>88844.384581070772</v>
      </c>
      <c r="AF109" s="27">
        <v>107169.44052807559</v>
      </c>
      <c r="AG109" s="27">
        <v>139959.80306940206</v>
      </c>
      <c r="AH109" s="35">
        <v>211734.20565934823</v>
      </c>
      <c r="AI109" s="26"/>
      <c r="AJ109" s="26"/>
      <c r="AK109" s="26"/>
      <c r="AL109" s="26"/>
      <c r="AM109" s="26"/>
      <c r="AN109" s="26"/>
      <c r="AO109" s="26"/>
      <c r="AP109" s="26"/>
      <c r="AQ109" s="26"/>
      <c r="AR109" s="26"/>
    </row>
    <row r="110" spans="2:44" ht="30.75" customHeight="1">
      <c r="B110" s="33" t="s">
        <v>226</v>
      </c>
      <c r="C110" s="55" t="s">
        <v>400</v>
      </c>
      <c r="D110" s="50">
        <v>61110.566905492902</v>
      </c>
      <c r="E110" s="25">
        <v>82270.819946818956</v>
      </c>
      <c r="F110" s="25">
        <v>124363.20104396145</v>
      </c>
      <c r="G110" s="25">
        <v>165190.04414765994</v>
      </c>
      <c r="H110" s="25">
        <v>226884.40190187213</v>
      </c>
      <c r="I110" s="25">
        <v>316101.5789331657</v>
      </c>
      <c r="J110" s="25">
        <v>361637.48172446998</v>
      </c>
      <c r="K110" s="25">
        <v>406490.33177064324</v>
      </c>
      <c r="L110" s="25">
        <v>534689.34314617142</v>
      </c>
      <c r="M110" s="25">
        <v>770998.59604521689</v>
      </c>
      <c r="N110" s="25">
        <v>882812.03500419552</v>
      </c>
      <c r="O110" s="25">
        <v>1178003.5792835962</v>
      </c>
      <c r="P110" s="25">
        <v>1494811.5965294845</v>
      </c>
      <c r="Q110" s="25">
        <v>1974729.248381943</v>
      </c>
      <c r="R110" s="25">
        <v>2426531.9085600735</v>
      </c>
      <c r="S110" s="25">
        <v>2975392.946099963</v>
      </c>
      <c r="T110" s="25">
        <v>3882380.8043286959</v>
      </c>
      <c r="U110" s="25">
        <v>4571430.9245287729</v>
      </c>
      <c r="V110" s="25">
        <v>4690563.8713195678</v>
      </c>
      <c r="W110" s="25">
        <v>5880221.6170311226</v>
      </c>
      <c r="X110" s="25">
        <v>7293001.7126640314</v>
      </c>
      <c r="Y110" s="25">
        <v>9229078.6564016081</v>
      </c>
      <c r="Z110" s="25">
        <v>12361590.210648317</v>
      </c>
      <c r="AA110" s="25">
        <v>13340741.771929642</v>
      </c>
      <c r="AB110" s="25">
        <v>12934084.000904944</v>
      </c>
      <c r="AC110" s="25">
        <v>15352653.410182577</v>
      </c>
      <c r="AD110" s="25">
        <v>18366700.568225149</v>
      </c>
      <c r="AE110" s="25">
        <v>26548462.438282471</v>
      </c>
      <c r="AF110" s="25">
        <v>35708181.367920637</v>
      </c>
      <c r="AG110" s="25">
        <v>53238681.002482809</v>
      </c>
      <c r="AH110" s="34">
        <v>89764170.327131271</v>
      </c>
      <c r="AI110" s="24"/>
      <c r="AJ110" s="24"/>
      <c r="AK110" s="24"/>
      <c r="AL110" s="24"/>
      <c r="AM110" s="24"/>
      <c r="AN110" s="24"/>
      <c r="AO110" s="24"/>
      <c r="AP110" s="24"/>
      <c r="AQ110" s="24"/>
      <c r="AR110" s="24"/>
    </row>
    <row r="111" spans="2:44" ht="30.75" customHeight="1">
      <c r="B111" s="63" t="s">
        <v>227</v>
      </c>
      <c r="C111" s="64" t="s">
        <v>379</v>
      </c>
      <c r="D111" s="50">
        <v>3332.6802910502274</v>
      </c>
      <c r="E111" s="25">
        <v>4307.6693050966869</v>
      </c>
      <c r="F111" s="25">
        <v>349.42164424580551</v>
      </c>
      <c r="G111" s="25">
        <v>-9757.122618410287</v>
      </c>
      <c r="H111" s="25">
        <v>-15082.628398518267</v>
      </c>
      <c r="I111" s="25">
        <v>-11351.16150743238</v>
      </c>
      <c r="J111" s="25">
        <v>-2995.8501191911673</v>
      </c>
      <c r="K111" s="25">
        <v>-6079.5018804602296</v>
      </c>
      <c r="L111" s="25">
        <v>8612.0160966000658</v>
      </c>
      <c r="M111" s="25">
        <v>-3205.1425910653488</v>
      </c>
      <c r="N111" s="25">
        <v>-8076.2504298441927</v>
      </c>
      <c r="O111" s="25">
        <v>-14973.049483420873</v>
      </c>
      <c r="P111" s="25">
        <v>-24547.299552711454</v>
      </c>
      <c r="Q111" s="25">
        <v>-92191.370531643945</v>
      </c>
      <c r="R111" s="25">
        <v>-249665.48583992597</v>
      </c>
      <c r="S111" s="25">
        <v>-330869.21366876148</v>
      </c>
      <c r="T111" s="25">
        <v>-254496.75206960709</v>
      </c>
      <c r="U111" s="25">
        <v>-243201.82746889498</v>
      </c>
      <c r="V111" s="25">
        <v>-123302.19815303935</v>
      </c>
      <c r="W111" s="25">
        <v>-149698.82542654002</v>
      </c>
      <c r="X111" s="25">
        <v>-272545.44307970756</v>
      </c>
      <c r="Y111" s="25">
        <v>-280414.93660613603</v>
      </c>
      <c r="Z111" s="25">
        <v>-778252.81568874035</v>
      </c>
      <c r="AA111" s="25">
        <v>-316949.22576444614</v>
      </c>
      <c r="AB111" s="25">
        <v>44176.191938833625</v>
      </c>
      <c r="AC111" s="25">
        <v>197205.36060507334</v>
      </c>
      <c r="AD111" s="25">
        <v>336168.18249974085</v>
      </c>
      <c r="AE111" s="25">
        <v>-553133.8975938044</v>
      </c>
      <c r="AF111" s="25">
        <v>-1243285.1852570642</v>
      </c>
      <c r="AG111" s="25">
        <v>-1432826.8418573346</v>
      </c>
      <c r="AH111" s="34">
        <v>-4424895.8093915898</v>
      </c>
      <c r="AI111" s="24"/>
      <c r="AJ111" s="24"/>
      <c r="AK111" s="24"/>
      <c r="AL111" s="24"/>
      <c r="AM111" s="24"/>
      <c r="AN111" s="24"/>
      <c r="AO111" s="24"/>
      <c r="AP111" s="24"/>
      <c r="AQ111" s="24"/>
      <c r="AR111" s="24"/>
    </row>
    <row r="112" spans="2:44" ht="30.75" customHeight="1">
      <c r="B112" s="63" t="s">
        <v>228</v>
      </c>
      <c r="C112" s="64" t="s">
        <v>380</v>
      </c>
      <c r="D112" s="50">
        <v>4025.7776676840144</v>
      </c>
      <c r="E112" s="25">
        <v>5264.8037775909643</v>
      </c>
      <c r="F112" s="25">
        <v>4748.8952949675931</v>
      </c>
      <c r="G112" s="25">
        <v>5429.725341708272</v>
      </c>
      <c r="H112" s="25">
        <v>5285.947567862414</v>
      </c>
      <c r="I112" s="25">
        <v>13151.437548841686</v>
      </c>
      <c r="J112" s="25">
        <v>19798.370243915426</v>
      </c>
      <c r="K112" s="25">
        <v>22425.992858549347</v>
      </c>
      <c r="L112" s="25">
        <v>40441.764330116675</v>
      </c>
      <c r="M112" s="25">
        <v>33311.189180242232</v>
      </c>
      <c r="N112" s="25">
        <v>38414.103241691235</v>
      </c>
      <c r="O112" s="25">
        <v>52099.420119827082</v>
      </c>
      <c r="P112" s="25">
        <v>68152.53233699096</v>
      </c>
      <c r="Q112" s="25">
        <v>79584.572342685977</v>
      </c>
      <c r="R112" s="25">
        <v>93754.792098996899</v>
      </c>
      <c r="S112" s="25">
        <v>99582.089479754635</v>
      </c>
      <c r="T112" s="25">
        <v>120558.5954577583</v>
      </c>
      <c r="U112" s="25">
        <v>134365.71972912128</v>
      </c>
      <c r="V112" s="25">
        <v>171812.89646529852</v>
      </c>
      <c r="W112" s="25">
        <v>217661.45971744906</v>
      </c>
      <c r="X112" s="25">
        <v>260636.99479139209</v>
      </c>
      <c r="Y112" s="25">
        <v>224383.61603207304</v>
      </c>
      <c r="Z112" s="25">
        <v>329932.35321086633</v>
      </c>
      <c r="AA112" s="25">
        <v>473911.68487521628</v>
      </c>
      <c r="AB112" s="25">
        <v>494385.24442391953</v>
      </c>
      <c r="AC112" s="25">
        <v>690847.8901430025</v>
      </c>
      <c r="AD112" s="25">
        <v>928522.74692917988</v>
      </c>
      <c r="AE112" s="25">
        <v>824158.61989779258</v>
      </c>
      <c r="AF112" s="25">
        <v>980985.0596814797</v>
      </c>
      <c r="AG112" s="25">
        <v>1207948.8422906357</v>
      </c>
      <c r="AH112" s="34">
        <v>1936980.6054371952</v>
      </c>
      <c r="AI112" s="24"/>
      <c r="AJ112" s="24"/>
      <c r="AK112" s="24"/>
      <c r="AL112" s="24"/>
      <c r="AM112" s="24"/>
      <c r="AN112" s="24"/>
      <c r="AO112" s="24"/>
      <c r="AP112" s="24"/>
      <c r="AQ112" s="24"/>
      <c r="AR112" s="24"/>
    </row>
    <row r="113" spans="2:44" ht="30.75" customHeight="1">
      <c r="B113" s="63" t="s">
        <v>229</v>
      </c>
      <c r="C113" s="64" t="s">
        <v>381</v>
      </c>
      <c r="D113" s="50">
        <v>-693.09737663378712</v>
      </c>
      <c r="E113" s="25">
        <v>-957.13447249427747</v>
      </c>
      <c r="F113" s="25">
        <v>-4399.4736507217876</v>
      </c>
      <c r="G113" s="25">
        <v>-15186.847960118559</v>
      </c>
      <c r="H113" s="25">
        <v>-20368.575966380682</v>
      </c>
      <c r="I113" s="25">
        <v>-24502.599056274066</v>
      </c>
      <c r="J113" s="25">
        <v>-22794.220363106593</v>
      </c>
      <c r="K113" s="25">
        <v>-28505.494739009577</v>
      </c>
      <c r="L113" s="25">
        <v>-31829.74823351661</v>
      </c>
      <c r="M113" s="25">
        <v>-36516.331771307581</v>
      </c>
      <c r="N113" s="25">
        <v>-46490.353671535428</v>
      </c>
      <c r="O113" s="25">
        <v>-67072.469603247955</v>
      </c>
      <c r="P113" s="25">
        <v>-92699.831889702415</v>
      </c>
      <c r="Q113" s="25">
        <v>-171775.94287432992</v>
      </c>
      <c r="R113" s="25">
        <v>-343420.27793892287</v>
      </c>
      <c r="S113" s="25">
        <v>-430451.3031485161</v>
      </c>
      <c r="T113" s="25">
        <v>-375055.34752736537</v>
      </c>
      <c r="U113" s="25">
        <v>-377567.54719801625</v>
      </c>
      <c r="V113" s="25">
        <v>-295115.09461833787</v>
      </c>
      <c r="W113" s="25">
        <v>-367360.28514398908</v>
      </c>
      <c r="X113" s="25">
        <v>-533182.43787109968</v>
      </c>
      <c r="Y113" s="25">
        <v>-504798.55263820908</v>
      </c>
      <c r="Z113" s="25">
        <v>-1108185.1688996067</v>
      </c>
      <c r="AA113" s="25">
        <v>-790860.91063966241</v>
      </c>
      <c r="AB113" s="25">
        <v>-450209.05248508591</v>
      </c>
      <c r="AC113" s="25">
        <v>-493642.52953792916</v>
      </c>
      <c r="AD113" s="25">
        <v>-592354.56442943902</v>
      </c>
      <c r="AE113" s="25">
        <v>-1377292.517491597</v>
      </c>
      <c r="AF113" s="25">
        <v>-2224270.244938544</v>
      </c>
      <c r="AG113" s="25">
        <v>-2640775.6841479703</v>
      </c>
      <c r="AH113" s="34">
        <v>-6361876.4148287848</v>
      </c>
      <c r="AI113" s="24"/>
      <c r="AJ113" s="24"/>
      <c r="AK113" s="24"/>
      <c r="AL113" s="24"/>
      <c r="AM113" s="24"/>
      <c r="AN113" s="24"/>
      <c r="AO113" s="24"/>
      <c r="AP113" s="24"/>
      <c r="AQ113" s="24"/>
      <c r="AR113" s="24"/>
    </row>
    <row r="114" spans="2:44" ht="30.75" customHeight="1">
      <c r="B114" s="63" t="s">
        <v>230</v>
      </c>
      <c r="C114" s="64" t="s">
        <v>231</v>
      </c>
      <c r="D114" s="50">
        <v>64443.247196543132</v>
      </c>
      <c r="E114" s="25">
        <v>86578.489251915642</v>
      </c>
      <c r="F114" s="25">
        <v>124712.62268820725</v>
      </c>
      <c r="G114" s="25">
        <v>155432.92152924964</v>
      </c>
      <c r="H114" s="25">
        <v>211801.77350335388</v>
      </c>
      <c r="I114" s="25">
        <v>304750.41742573329</v>
      </c>
      <c r="J114" s="25">
        <v>358641.63160527882</v>
      </c>
      <c r="K114" s="25">
        <v>400410.829890183</v>
      </c>
      <c r="L114" s="25">
        <v>543301.35924277152</v>
      </c>
      <c r="M114" s="25">
        <v>767793.45345415152</v>
      </c>
      <c r="N114" s="25">
        <v>874735.78457435127</v>
      </c>
      <c r="O114" s="25">
        <v>1163030.5298001755</v>
      </c>
      <c r="P114" s="25">
        <v>1470264.2969767731</v>
      </c>
      <c r="Q114" s="25">
        <v>1882537.877850299</v>
      </c>
      <c r="R114" s="25">
        <v>2176866.4227201473</v>
      </c>
      <c r="S114" s="25">
        <v>2644523.7324312017</v>
      </c>
      <c r="T114" s="25">
        <v>3627884.052259089</v>
      </c>
      <c r="U114" s="25">
        <v>4328229.0970598776</v>
      </c>
      <c r="V114" s="25">
        <v>4567261.6731665283</v>
      </c>
      <c r="W114" s="25">
        <v>5730522.7916045822</v>
      </c>
      <c r="X114" s="25">
        <v>7020456.2695843242</v>
      </c>
      <c r="Y114" s="25">
        <v>8948663.7197954729</v>
      </c>
      <c r="Z114" s="25">
        <v>11583337.394959576</v>
      </c>
      <c r="AA114" s="25">
        <v>13023792.546165196</v>
      </c>
      <c r="AB114" s="25">
        <v>12978260.192843778</v>
      </c>
      <c r="AC114" s="25">
        <v>15549858.770787651</v>
      </c>
      <c r="AD114" s="25">
        <v>18702868.750724889</v>
      </c>
      <c r="AE114" s="25">
        <v>25995328.540688667</v>
      </c>
      <c r="AF114" s="25">
        <v>34464896.182663575</v>
      </c>
      <c r="AG114" s="25">
        <v>51805854.160625473</v>
      </c>
      <c r="AH114" s="34">
        <v>85339274.517739683</v>
      </c>
      <c r="AI114" s="24"/>
      <c r="AJ114" s="24"/>
      <c r="AK114" s="24"/>
      <c r="AL114" s="24"/>
      <c r="AM114" s="24"/>
      <c r="AN114" s="24"/>
      <c r="AO114" s="24"/>
      <c r="AP114" s="24"/>
      <c r="AQ114" s="24"/>
      <c r="AR114" s="24"/>
    </row>
    <row r="115" spans="2:44" ht="30.75" customHeight="1">
      <c r="B115" s="63" t="s">
        <v>232</v>
      </c>
      <c r="C115" s="64" t="s">
        <v>233</v>
      </c>
      <c r="D115" s="62">
        <v>57374.330953701137</v>
      </c>
      <c r="E115" s="60">
        <v>75652.717966844342</v>
      </c>
      <c r="F115" s="60">
        <v>94502.879399841986</v>
      </c>
      <c r="G115" s="60">
        <v>113935.16847072192</v>
      </c>
      <c r="H115" s="60">
        <v>158278.40331539392</v>
      </c>
      <c r="I115" s="60">
        <v>233322.03710908865</v>
      </c>
      <c r="J115" s="60">
        <v>289207.64128464373</v>
      </c>
      <c r="K115" s="60">
        <v>353081.90494694328</v>
      </c>
      <c r="L115" s="60">
        <v>444755.84930781811</v>
      </c>
      <c r="M115" s="60">
        <v>552134.58879549266</v>
      </c>
      <c r="N115" s="60">
        <v>655898.67096733744</v>
      </c>
      <c r="O115" s="60">
        <v>841089.42956854112</v>
      </c>
      <c r="P115" s="60">
        <v>1060843.8283376938</v>
      </c>
      <c r="Q115" s="60">
        <v>1288113.3114391349</v>
      </c>
      <c r="R115" s="60">
        <v>1414921.1089283815</v>
      </c>
      <c r="S115" s="60">
        <v>1739684.1477507045</v>
      </c>
      <c r="T115" s="60">
        <v>2366650.2067976296</v>
      </c>
      <c r="U115" s="60">
        <v>3024989.1135510551</v>
      </c>
      <c r="V115" s="60">
        <v>3528239.1403270923</v>
      </c>
      <c r="W115" s="60">
        <v>4215827.8582599666</v>
      </c>
      <c r="X115" s="60">
        <v>5092888.2023418089</v>
      </c>
      <c r="Y115" s="60">
        <v>6821079.4843272576</v>
      </c>
      <c r="Z115" s="60">
        <v>8428534.5182141662</v>
      </c>
      <c r="AA115" s="60">
        <v>10438860.913416535</v>
      </c>
      <c r="AB115" s="60">
        <v>11427146.330249241</v>
      </c>
      <c r="AC115" s="60">
        <v>13156158.178556552</v>
      </c>
      <c r="AD115" s="60">
        <v>15491370.654614525</v>
      </c>
      <c r="AE115" s="60">
        <v>20221631.328590278</v>
      </c>
      <c r="AF115" s="60">
        <v>27964559.154591173</v>
      </c>
      <c r="AG115" s="60">
        <v>42493345.273660459</v>
      </c>
      <c r="AH115" s="61">
        <v>65537139.457980976</v>
      </c>
      <c r="AI115" s="59"/>
      <c r="AJ115" s="59"/>
      <c r="AK115" s="59"/>
      <c r="AL115" s="59"/>
      <c r="AM115" s="59"/>
      <c r="AN115" s="59"/>
      <c r="AO115" s="59"/>
      <c r="AP115" s="59"/>
      <c r="AQ115" s="59"/>
      <c r="AR115" s="59"/>
    </row>
    <row r="116" spans="2:44" ht="30.75" customHeight="1">
      <c r="B116" s="63" t="s">
        <v>234</v>
      </c>
      <c r="C116" s="64" t="s">
        <v>235</v>
      </c>
      <c r="D116" s="50">
        <v>994.33985894841999</v>
      </c>
      <c r="E116" s="25">
        <v>407.94760877098969</v>
      </c>
      <c r="F116" s="25">
        <v>322.55994428047308</v>
      </c>
      <c r="G116" s="25">
        <v>-6617.9454240467649</v>
      </c>
      <c r="H116" s="25">
        <v>-10487.878721496585</v>
      </c>
      <c r="I116" s="25">
        <v>-12894.069574276169</v>
      </c>
      <c r="J116" s="25">
        <v>-7168.5746045521837</v>
      </c>
      <c r="K116" s="25">
        <v>-2597.5662803437131</v>
      </c>
      <c r="L116" s="25">
        <v>11895.512347346414</v>
      </c>
      <c r="M116" s="25">
        <v>11835.784227549135</v>
      </c>
      <c r="N116" s="25">
        <v>18102.873789524085</v>
      </c>
      <c r="O116" s="25">
        <v>30046.71102801794</v>
      </c>
      <c r="P116" s="25">
        <v>24611.598099684274</v>
      </c>
      <c r="Q116" s="25">
        <v>-27722.879971101851</v>
      </c>
      <c r="R116" s="25">
        <v>-38347.009971431049</v>
      </c>
      <c r="S116" s="25">
        <v>10694.811769218108</v>
      </c>
      <c r="T116" s="25">
        <v>92434.789956931403</v>
      </c>
      <c r="U116" s="25">
        <v>133448.60557346803</v>
      </c>
      <c r="V116" s="25">
        <v>-12602.131828321742</v>
      </c>
      <c r="W116" s="25">
        <v>8536.8330215807873</v>
      </c>
      <c r="X116" s="25">
        <v>5118.9159290315838</v>
      </c>
      <c r="Y116" s="25">
        <v>51601.589477718531</v>
      </c>
      <c r="Z116" s="25">
        <v>67832.855084634852</v>
      </c>
      <c r="AA116" s="25">
        <v>63079.354810513199</v>
      </c>
      <c r="AB116" s="25">
        <v>9022.6050644257321</v>
      </c>
      <c r="AC116" s="25">
        <v>16623.409735583249</v>
      </c>
      <c r="AD116" s="25">
        <v>20494.320311746153</v>
      </c>
      <c r="AE116" s="25">
        <v>112741.99843335626</v>
      </c>
      <c r="AF116" s="25">
        <v>5071.650644036039</v>
      </c>
      <c r="AG116" s="25">
        <v>-68602.21606283373</v>
      </c>
      <c r="AH116" s="34">
        <v>-22105.710610325739</v>
      </c>
      <c r="AI116" s="24"/>
      <c r="AJ116" s="24"/>
      <c r="AK116" s="24"/>
      <c r="AL116" s="24"/>
      <c r="AM116" s="24"/>
      <c r="AN116" s="24"/>
      <c r="AO116" s="24"/>
      <c r="AP116" s="24"/>
      <c r="AQ116" s="24"/>
      <c r="AR116" s="24"/>
    </row>
    <row r="117" spans="2:44" ht="30.75" customHeight="1">
      <c r="B117" s="63" t="s">
        <v>236</v>
      </c>
      <c r="C117" s="64" t="s">
        <v>237</v>
      </c>
      <c r="D117" s="50">
        <v>65437.587055491553</v>
      </c>
      <c r="E117" s="25">
        <v>86986.436860686634</v>
      </c>
      <c r="F117" s="25">
        <v>125035.18263248772</v>
      </c>
      <c r="G117" s="25">
        <v>148814.97610520286</v>
      </c>
      <c r="H117" s="25">
        <v>201313.89478185729</v>
      </c>
      <c r="I117" s="25">
        <v>291856.34785145713</v>
      </c>
      <c r="J117" s="25">
        <v>351473.05700072664</v>
      </c>
      <c r="K117" s="25">
        <v>397813.26360983931</v>
      </c>
      <c r="L117" s="25">
        <v>555196.87159011792</v>
      </c>
      <c r="M117" s="25">
        <v>779629.23768170062</v>
      </c>
      <c r="N117" s="25">
        <v>892838.65836387535</v>
      </c>
      <c r="O117" s="25">
        <v>1193077.2408281935</v>
      </c>
      <c r="P117" s="25">
        <v>1494875.8950764574</v>
      </c>
      <c r="Q117" s="25">
        <v>1854814.9978791971</v>
      </c>
      <c r="R117" s="25">
        <v>2138519.4127487163</v>
      </c>
      <c r="S117" s="25">
        <v>2655218.5442004199</v>
      </c>
      <c r="T117" s="25">
        <v>3720318.8422160204</v>
      </c>
      <c r="U117" s="25">
        <v>4461677.7026333455</v>
      </c>
      <c r="V117" s="25">
        <v>4554659.5413382063</v>
      </c>
      <c r="W117" s="25">
        <v>5739059.6246261634</v>
      </c>
      <c r="X117" s="25">
        <v>7025575.1855133558</v>
      </c>
      <c r="Y117" s="25">
        <v>9000265.3092731908</v>
      </c>
      <c r="Z117" s="25">
        <v>11651170.250044212</v>
      </c>
      <c r="AA117" s="25">
        <v>13086871.90097571</v>
      </c>
      <c r="AB117" s="25">
        <v>12987282.797908204</v>
      </c>
      <c r="AC117" s="25">
        <v>15566482.180523233</v>
      </c>
      <c r="AD117" s="25">
        <v>18723363.071036637</v>
      </c>
      <c r="AE117" s="25">
        <v>26108070.539122023</v>
      </c>
      <c r="AF117" s="25">
        <v>34469967.833307609</v>
      </c>
      <c r="AG117" s="25">
        <v>51737251.944562636</v>
      </c>
      <c r="AH117" s="34">
        <v>85317168.807129353</v>
      </c>
      <c r="AI117" s="24"/>
      <c r="AJ117" s="24"/>
      <c r="AK117" s="24"/>
      <c r="AL117" s="24"/>
      <c r="AM117" s="24"/>
      <c r="AN117" s="24"/>
      <c r="AO117" s="24"/>
      <c r="AP117" s="24"/>
      <c r="AQ117" s="24"/>
      <c r="AR117" s="24"/>
    </row>
    <row r="118" spans="2:44" ht="30.75" customHeight="1">
      <c r="B118" s="63" t="s">
        <v>238</v>
      </c>
      <c r="C118" s="64" t="s">
        <v>239</v>
      </c>
      <c r="D118" s="50">
        <v>5261.3237768476038</v>
      </c>
      <c r="E118" s="25">
        <v>7673.7303502799314</v>
      </c>
      <c r="F118" s="25">
        <v>12339.333098286072</v>
      </c>
      <c r="G118" s="25">
        <v>18212.19350651075</v>
      </c>
      <c r="H118" s="25">
        <v>27688.90254585068</v>
      </c>
      <c r="I118" s="25">
        <v>37934.249868421452</v>
      </c>
      <c r="J118" s="25">
        <v>45136.675263140081</v>
      </c>
      <c r="K118" s="25">
        <v>51488.221241442676</v>
      </c>
      <c r="L118" s="25">
        <v>65032.703252942527</v>
      </c>
      <c r="M118" s="25">
        <v>82280.145004780803</v>
      </c>
      <c r="N118" s="25">
        <v>93097.986001787096</v>
      </c>
      <c r="O118" s="25">
        <v>122910.42791877323</v>
      </c>
      <c r="P118" s="25">
        <v>146154.09177861398</v>
      </c>
      <c r="Q118" s="25">
        <v>193917.21143616832</v>
      </c>
      <c r="R118" s="25">
        <v>282787.03071368346</v>
      </c>
      <c r="S118" s="25">
        <v>376621.69406637148</v>
      </c>
      <c r="T118" s="25">
        <v>491287.52672338911</v>
      </c>
      <c r="U118" s="25">
        <v>578269.31734294479</v>
      </c>
      <c r="V118" s="25">
        <v>640681.05087347748</v>
      </c>
      <c r="W118" s="25">
        <v>705588.06805060885</v>
      </c>
      <c r="X118" s="25">
        <v>790163.38466919295</v>
      </c>
      <c r="Y118" s="25">
        <v>953244.22481150564</v>
      </c>
      <c r="Z118" s="25">
        <v>1224442.896219593</v>
      </c>
      <c r="AA118" s="25">
        <v>1379578.381048298</v>
      </c>
      <c r="AB118" s="25">
        <v>1410947.4138822409</v>
      </c>
      <c r="AC118" s="25">
        <v>1491861.822179205</v>
      </c>
      <c r="AD118" s="25">
        <v>1694265.503283465</v>
      </c>
      <c r="AE118" s="25">
        <v>2511515.04140476</v>
      </c>
      <c r="AF118" s="25">
        <v>3552013.3018598049</v>
      </c>
      <c r="AG118" s="25">
        <v>5778874.954261981</v>
      </c>
      <c r="AH118" s="34">
        <v>9419863.1059876513</v>
      </c>
      <c r="AI118" s="24"/>
      <c r="AJ118" s="24"/>
      <c r="AK118" s="24"/>
      <c r="AL118" s="24"/>
      <c r="AM118" s="24"/>
      <c r="AN118" s="24"/>
      <c r="AO118" s="24"/>
      <c r="AP118" s="24"/>
      <c r="AQ118" s="24"/>
      <c r="AR118" s="24"/>
    </row>
    <row r="119" spans="2:44" ht="30.75" customHeight="1" thickBot="1">
      <c r="B119" s="65" t="s">
        <v>240</v>
      </c>
      <c r="C119" s="66" t="s">
        <v>241</v>
      </c>
      <c r="D119" s="52">
        <v>60176.26327864395</v>
      </c>
      <c r="E119" s="38">
        <v>79312.706510406701</v>
      </c>
      <c r="F119" s="38">
        <v>112695.84953420164</v>
      </c>
      <c r="G119" s="38">
        <v>130602.78259869211</v>
      </c>
      <c r="H119" s="38">
        <v>173624.9922360066</v>
      </c>
      <c r="I119" s="38">
        <v>253922.09798303567</v>
      </c>
      <c r="J119" s="38">
        <v>306336.38173758658</v>
      </c>
      <c r="K119" s="38">
        <v>346325.04236839665</v>
      </c>
      <c r="L119" s="38">
        <v>490164.16833717539</v>
      </c>
      <c r="M119" s="38">
        <v>697349.09267691977</v>
      </c>
      <c r="N119" s="38">
        <v>799740.67236208823</v>
      </c>
      <c r="O119" s="38">
        <v>1070166.8129094203</v>
      </c>
      <c r="P119" s="38">
        <v>1348721.8032978433</v>
      </c>
      <c r="Q119" s="38">
        <v>1660897.7864430288</v>
      </c>
      <c r="R119" s="38">
        <v>1855732.3820350328</v>
      </c>
      <c r="S119" s="38">
        <v>2278596.8501340486</v>
      </c>
      <c r="T119" s="38">
        <v>3229031.3154926314</v>
      </c>
      <c r="U119" s="38">
        <v>3883408.3852904006</v>
      </c>
      <c r="V119" s="38">
        <v>3913978.4904647288</v>
      </c>
      <c r="W119" s="38">
        <v>5033471.5565755544</v>
      </c>
      <c r="X119" s="38">
        <v>6235411.8008441627</v>
      </c>
      <c r="Y119" s="38">
        <v>8047021.0844616853</v>
      </c>
      <c r="Z119" s="38">
        <v>10426727.353824619</v>
      </c>
      <c r="AA119" s="38">
        <v>11707293.519927412</v>
      </c>
      <c r="AB119" s="38">
        <v>11576335.384025963</v>
      </c>
      <c r="AC119" s="38">
        <v>14074620.358344028</v>
      </c>
      <c r="AD119" s="38">
        <v>17029097.567753173</v>
      </c>
      <c r="AE119" s="38">
        <v>23596555.497717261</v>
      </c>
      <c r="AF119" s="38">
        <v>30917954.531447805</v>
      </c>
      <c r="AG119" s="38">
        <v>45958376.990300655</v>
      </c>
      <c r="AH119" s="39">
        <v>75897305.7011417</v>
      </c>
      <c r="AI119" s="24"/>
      <c r="AJ119" s="24"/>
      <c r="AK119" s="24"/>
      <c r="AL119" s="24"/>
      <c r="AM119" s="24"/>
      <c r="AN119" s="24"/>
      <c r="AO119" s="24"/>
      <c r="AP119" s="24"/>
      <c r="AQ119" s="24"/>
      <c r="AR119" s="24"/>
    </row>
  </sheetData>
  <mergeCells count="1">
    <mergeCell ref="C1:G1"/>
  </mergeCells>
  <conditionalFormatting sqref="D4:AH110">
    <cfRule type="cellIs" dxfId="1" priority="1" operator="lessThan">
      <formula>0</formula>
    </cfRule>
  </conditionalFormatting>
  <hyperlinks>
    <hyperlink ref="B2" location="'List Of Table'!A1" display="بازگشت" xr:uid="{00000000-0004-0000-0600-000000000000}"/>
  </hyperlinks>
  <pageMargins left="0.7" right="0.7" top="0.75" bottom="0.75" header="0.3" footer="0.3"/>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R120"/>
  <sheetViews>
    <sheetView showGridLines="0" rightToLeft="1" zoomScaleNormal="100" workbookViewId="0">
      <pane xSplit="3" ySplit="3" topLeftCell="AB4" activePane="bottomRight" state="frozen"/>
      <selection activeCell="AH116" sqref="AH116"/>
      <selection pane="topRight" activeCell="AH116" sqref="AH116"/>
      <selection pane="bottomLeft" activeCell="AH116" sqref="AH116"/>
      <selection pane="bottomRight" activeCell="C1" sqref="C1:G1"/>
    </sheetView>
  </sheetViews>
  <sheetFormatPr defaultColWidth="9" defaultRowHeight="30.75" customHeight="1"/>
  <cols>
    <col min="1" max="1" width="1.5703125" style="10" customWidth="1"/>
    <col min="2" max="2" width="12.28515625" style="10" customWidth="1"/>
    <col min="3" max="3" width="67.5703125" style="28" customWidth="1"/>
    <col min="4" max="5" width="15.140625" style="10" bestFit="1" customWidth="1"/>
    <col min="6" max="10" width="14.28515625" style="10" bestFit="1" customWidth="1"/>
    <col min="11" max="11" width="15.140625" style="10" bestFit="1" customWidth="1"/>
    <col min="12" max="17" width="14.28515625" style="10" bestFit="1" customWidth="1"/>
    <col min="18" max="19" width="15.140625" style="10" bestFit="1" customWidth="1"/>
    <col min="20" max="34" width="14.28515625" style="10" bestFit="1" customWidth="1"/>
    <col min="35" max="44" width="11.42578125" style="10" customWidth="1"/>
    <col min="45" max="16384" width="9" style="10"/>
  </cols>
  <sheetData>
    <row r="1" spans="2:44" s="14" customFormat="1" ht="35.25" customHeight="1">
      <c r="B1" s="14" t="s">
        <v>242</v>
      </c>
      <c r="C1" s="29" t="s">
        <v>382</v>
      </c>
      <c r="D1" s="29"/>
      <c r="E1" s="29"/>
      <c r="F1" s="29"/>
      <c r="G1" s="29"/>
      <c r="H1" s="16"/>
    </row>
    <row r="2" spans="2:44" ht="18" customHeight="1" thickBot="1">
      <c r="B2" s="13" t="s">
        <v>20</v>
      </c>
    </row>
    <row r="3" spans="2:44" s="14" customFormat="1" ht="61.5" customHeight="1" thickBot="1">
      <c r="B3" s="44" t="s">
        <v>21</v>
      </c>
      <c r="C3" s="53" t="s">
        <v>22</v>
      </c>
      <c r="D3" s="48">
        <v>1370</v>
      </c>
      <c r="E3" s="46">
        <v>1371</v>
      </c>
      <c r="F3" s="46">
        <v>1372</v>
      </c>
      <c r="G3" s="46">
        <v>1373</v>
      </c>
      <c r="H3" s="46">
        <v>1374</v>
      </c>
      <c r="I3" s="46">
        <v>1375</v>
      </c>
      <c r="J3" s="46">
        <v>1376</v>
      </c>
      <c r="K3" s="46">
        <v>1377</v>
      </c>
      <c r="L3" s="46">
        <v>1378</v>
      </c>
      <c r="M3" s="46">
        <v>1379</v>
      </c>
      <c r="N3" s="46">
        <v>1380</v>
      </c>
      <c r="O3" s="46">
        <v>1381</v>
      </c>
      <c r="P3" s="46">
        <v>1382</v>
      </c>
      <c r="Q3" s="46">
        <v>1383</v>
      </c>
      <c r="R3" s="46">
        <v>1384</v>
      </c>
      <c r="S3" s="46">
        <v>1385</v>
      </c>
      <c r="T3" s="46">
        <v>1386</v>
      </c>
      <c r="U3" s="46">
        <v>1387</v>
      </c>
      <c r="V3" s="46">
        <v>1388</v>
      </c>
      <c r="W3" s="46">
        <v>1389</v>
      </c>
      <c r="X3" s="46">
        <v>1390</v>
      </c>
      <c r="Y3" s="46">
        <v>1391</v>
      </c>
      <c r="Z3" s="46">
        <v>1392</v>
      </c>
      <c r="AA3" s="46">
        <v>1393</v>
      </c>
      <c r="AB3" s="46">
        <v>1394</v>
      </c>
      <c r="AC3" s="46">
        <v>1395</v>
      </c>
      <c r="AD3" s="46">
        <v>1396</v>
      </c>
      <c r="AE3" s="46">
        <v>1397</v>
      </c>
      <c r="AF3" s="46">
        <v>1398</v>
      </c>
      <c r="AG3" s="46">
        <v>1399</v>
      </c>
      <c r="AH3" s="47">
        <v>1400</v>
      </c>
      <c r="AI3" s="22"/>
      <c r="AJ3" s="22"/>
      <c r="AK3" s="22"/>
      <c r="AL3" s="22"/>
      <c r="AM3" s="22"/>
      <c r="AN3" s="22"/>
      <c r="AO3" s="22"/>
      <c r="AP3" s="22"/>
      <c r="AQ3" s="22"/>
      <c r="AR3" s="22"/>
    </row>
    <row r="4" spans="2:44" ht="30.75" customHeight="1">
      <c r="B4" s="40" t="s">
        <v>23</v>
      </c>
      <c r="C4" s="54" t="s">
        <v>24</v>
      </c>
      <c r="D4" s="49">
        <v>2863722.0609832555</v>
      </c>
      <c r="E4" s="42">
        <v>3412812.4560741708</v>
      </c>
      <c r="F4" s="42">
        <v>3217477.1536201872</v>
      </c>
      <c r="G4" s="42">
        <v>3168799.6987421666</v>
      </c>
      <c r="H4" s="42">
        <v>3266221.2035369244</v>
      </c>
      <c r="I4" s="42">
        <v>3508150.2750285589</v>
      </c>
      <c r="J4" s="42">
        <v>3357232.2089951262</v>
      </c>
      <c r="K4" s="42">
        <v>4079589.4492518902</v>
      </c>
      <c r="L4" s="42">
        <v>3556266.9819331081</v>
      </c>
      <c r="M4" s="42">
        <v>3570742.265808749</v>
      </c>
      <c r="N4" s="42">
        <v>3572997.8864662638</v>
      </c>
      <c r="O4" s="42">
        <v>4166904.9737057057</v>
      </c>
      <c r="P4" s="42">
        <v>4306224.2543580672</v>
      </c>
      <c r="Q4" s="42">
        <v>4075684.2793459473</v>
      </c>
      <c r="R4" s="42">
        <v>4673694.1075260798</v>
      </c>
      <c r="S4" s="42">
        <v>4718800.8165969476</v>
      </c>
      <c r="T4" s="42">
        <v>4834128.2795023303</v>
      </c>
      <c r="U4" s="42">
        <v>4096771.4390459415</v>
      </c>
      <c r="V4" s="42">
        <v>4741520.7959162407</v>
      </c>
      <c r="W4" s="42">
        <v>5113498.7377792615</v>
      </c>
      <c r="X4" s="42">
        <v>5122108.0190143352</v>
      </c>
      <c r="Y4" s="42">
        <v>5278294.6196606997</v>
      </c>
      <c r="Z4" s="42">
        <v>5550910.5151590984</v>
      </c>
      <c r="AA4" s="42">
        <v>5650837.7490634918</v>
      </c>
      <c r="AB4" s="42">
        <v>5854455.0141651649</v>
      </c>
      <c r="AC4" s="42">
        <v>5979036.7156564109</v>
      </c>
      <c r="AD4" s="42">
        <v>6198165.7726751119</v>
      </c>
      <c r="AE4" s="42">
        <v>6026325.4913523793</v>
      </c>
      <c r="AF4" s="42">
        <v>6913088.9105736185</v>
      </c>
      <c r="AG4" s="42">
        <v>7378588.4164971234</v>
      </c>
      <c r="AH4" s="43">
        <v>6582743.3099429049</v>
      </c>
      <c r="AI4" s="24"/>
      <c r="AJ4" s="24"/>
      <c r="AK4" s="24"/>
      <c r="AL4" s="24"/>
      <c r="AM4" s="24"/>
      <c r="AN4" s="24"/>
      <c r="AO4" s="24"/>
      <c r="AP4" s="24"/>
      <c r="AQ4" s="24"/>
      <c r="AR4" s="24"/>
    </row>
    <row r="5" spans="2:44" ht="30.75" customHeight="1">
      <c r="B5" s="33" t="s">
        <v>25</v>
      </c>
      <c r="C5" s="55" t="s">
        <v>26</v>
      </c>
      <c r="D5" s="50">
        <v>2120960.741846473</v>
      </c>
      <c r="E5" s="25">
        <v>2730009.6244599586</v>
      </c>
      <c r="F5" s="25">
        <v>2451751.3282189551</v>
      </c>
      <c r="G5" s="25">
        <v>2423633.3172590369</v>
      </c>
      <c r="H5" s="25">
        <v>2573242.093850404</v>
      </c>
      <c r="I5" s="25">
        <v>2784982.3697021022</v>
      </c>
      <c r="J5" s="25">
        <v>2619162.1400518483</v>
      </c>
      <c r="K5" s="25">
        <v>3144099.1322152913</v>
      </c>
      <c r="L5" s="25">
        <v>2682554.5074885814</v>
      </c>
      <c r="M5" s="25">
        <v>2697905.5685289805</v>
      </c>
      <c r="N5" s="25">
        <v>2727162.1172532882</v>
      </c>
      <c r="O5" s="25">
        <v>3409466.3602981716</v>
      </c>
      <c r="P5" s="25">
        <v>3585271.9366346812</v>
      </c>
      <c r="Q5" s="25">
        <v>3313122.2518889136</v>
      </c>
      <c r="R5" s="25">
        <v>3781297.0827987557</v>
      </c>
      <c r="S5" s="25">
        <v>3768152.8397202636</v>
      </c>
      <c r="T5" s="25">
        <v>3924454.9691330725</v>
      </c>
      <c r="U5" s="25">
        <v>2997771.8314695894</v>
      </c>
      <c r="V5" s="25">
        <v>3583427.5686677583</v>
      </c>
      <c r="W5" s="25">
        <v>3891519.6661042045</v>
      </c>
      <c r="X5" s="25">
        <v>3822535.9174604621</v>
      </c>
      <c r="Y5" s="25">
        <v>3921820.6003318997</v>
      </c>
      <c r="Z5" s="25">
        <v>4152169.7816736912</v>
      </c>
      <c r="AA5" s="25">
        <v>4206516.3650168441</v>
      </c>
      <c r="AB5" s="25">
        <v>4371373.5412378274</v>
      </c>
      <c r="AC5" s="25">
        <v>4458131.6321165282</v>
      </c>
      <c r="AD5" s="25">
        <v>4622792.8185292296</v>
      </c>
      <c r="AE5" s="25">
        <v>4403634.9623359777</v>
      </c>
      <c r="AF5" s="25">
        <v>5215298.578860702</v>
      </c>
      <c r="AG5" s="25">
        <v>5643519.4685384259</v>
      </c>
      <c r="AH5" s="34">
        <v>4830951.797661176</v>
      </c>
      <c r="AI5" s="24"/>
      <c r="AJ5" s="24"/>
      <c r="AK5" s="24"/>
      <c r="AL5" s="24"/>
      <c r="AM5" s="24"/>
      <c r="AN5" s="24"/>
      <c r="AO5" s="24"/>
      <c r="AP5" s="24"/>
      <c r="AQ5" s="24"/>
      <c r="AR5" s="24"/>
    </row>
    <row r="6" spans="2:44" ht="30.75" customHeight="1">
      <c r="B6" s="33" t="s">
        <v>27</v>
      </c>
      <c r="C6" s="55" t="s">
        <v>28</v>
      </c>
      <c r="D6" s="50">
        <v>537450.33793414861</v>
      </c>
      <c r="E6" s="25">
        <v>470218.76429502317</v>
      </c>
      <c r="F6" s="25">
        <v>546626.01869334828</v>
      </c>
      <c r="G6" s="25">
        <v>555064.54598558845</v>
      </c>
      <c r="H6" s="25">
        <v>490612.7865992735</v>
      </c>
      <c r="I6" s="25">
        <v>501561.92421971128</v>
      </c>
      <c r="J6" s="25">
        <v>532851.02363449382</v>
      </c>
      <c r="K6" s="25">
        <v>740937.0421669198</v>
      </c>
      <c r="L6" s="25">
        <v>673739.78674884688</v>
      </c>
      <c r="M6" s="25">
        <v>648513.46747174801</v>
      </c>
      <c r="N6" s="25">
        <v>610132.47967686167</v>
      </c>
      <c r="O6" s="25">
        <v>506832.97361532418</v>
      </c>
      <c r="P6" s="25">
        <v>448184.54999905481</v>
      </c>
      <c r="Q6" s="25">
        <v>485032.98856119154</v>
      </c>
      <c r="R6" s="25">
        <v>595067.66442139703</v>
      </c>
      <c r="S6" s="25">
        <v>617113.26991259318</v>
      </c>
      <c r="T6" s="25">
        <v>594178.89935635636</v>
      </c>
      <c r="U6" s="25">
        <v>792307.77791894483</v>
      </c>
      <c r="V6" s="25">
        <v>855775.143869514</v>
      </c>
      <c r="W6" s="25">
        <v>900891.88865273923</v>
      </c>
      <c r="X6" s="25">
        <v>940376.27752567781</v>
      </c>
      <c r="Y6" s="25">
        <v>975380.2069714762</v>
      </c>
      <c r="Z6" s="25">
        <v>1015260.4770748217</v>
      </c>
      <c r="AA6" s="25">
        <v>1055923.4860582158</v>
      </c>
      <c r="AB6" s="25">
        <v>1091224.6374027664</v>
      </c>
      <c r="AC6" s="25">
        <v>1119830.8350303939</v>
      </c>
      <c r="AD6" s="25">
        <v>1162439.0769200511</v>
      </c>
      <c r="AE6" s="25">
        <v>1179970.3318089962</v>
      </c>
      <c r="AF6" s="25">
        <v>1231170.2941317626</v>
      </c>
      <c r="AG6" s="25">
        <v>1249501.7625827494</v>
      </c>
      <c r="AH6" s="34">
        <v>1265357.7227795511</v>
      </c>
      <c r="AI6" s="24"/>
      <c r="AJ6" s="24"/>
      <c r="AK6" s="24"/>
      <c r="AL6" s="24"/>
      <c r="AM6" s="24"/>
      <c r="AN6" s="24"/>
      <c r="AO6" s="24"/>
      <c r="AP6" s="24"/>
      <c r="AQ6" s="24"/>
      <c r="AR6" s="24"/>
    </row>
    <row r="7" spans="2:44" ht="30.75" customHeight="1">
      <c r="B7" s="33" t="s">
        <v>29</v>
      </c>
      <c r="C7" s="55" t="s">
        <v>372</v>
      </c>
      <c r="D7" s="50">
        <v>400807.96670654998</v>
      </c>
      <c r="E7" s="25">
        <v>356408.26514396345</v>
      </c>
      <c r="F7" s="25">
        <v>411885.22681231925</v>
      </c>
      <c r="G7" s="25">
        <v>421201.3093901102</v>
      </c>
      <c r="H7" s="25">
        <v>378640.83204806084</v>
      </c>
      <c r="I7" s="25">
        <v>388372.27288854925</v>
      </c>
      <c r="J7" s="25">
        <v>415767.09111261915</v>
      </c>
      <c r="K7" s="25">
        <v>563288.95778980607</v>
      </c>
      <c r="L7" s="25">
        <v>520192.43834439572</v>
      </c>
      <c r="M7" s="25">
        <v>502143.40359580948</v>
      </c>
      <c r="N7" s="25">
        <v>478788.60677813913</v>
      </c>
      <c r="O7" s="25">
        <v>410881.57001643605</v>
      </c>
      <c r="P7" s="25">
        <v>374843.29246780346</v>
      </c>
      <c r="Q7" s="25">
        <v>399845.87420715624</v>
      </c>
      <c r="R7" s="25">
        <v>481977.05071413727</v>
      </c>
      <c r="S7" s="25">
        <v>501036.74822851247</v>
      </c>
      <c r="T7" s="25">
        <v>490574.52073668665</v>
      </c>
      <c r="U7" s="25">
        <v>627473.17722608685</v>
      </c>
      <c r="V7" s="25">
        <v>677743.69933924498</v>
      </c>
      <c r="W7" s="25">
        <v>713046.24654149474</v>
      </c>
      <c r="X7" s="25">
        <v>744297.71593249729</v>
      </c>
      <c r="Y7" s="25">
        <v>757635.3555224617</v>
      </c>
      <c r="Z7" s="25">
        <v>782528.76029074658</v>
      </c>
      <c r="AA7" s="25">
        <v>819059.34358815057</v>
      </c>
      <c r="AB7" s="25">
        <v>846086.90378469392</v>
      </c>
      <c r="AC7" s="25">
        <v>869180.34341173433</v>
      </c>
      <c r="AD7" s="25">
        <v>896168.95037230849</v>
      </c>
      <c r="AE7" s="25">
        <v>901565.88450930035</v>
      </c>
      <c r="AF7" s="25">
        <v>929872.82321712957</v>
      </c>
      <c r="AG7" s="25">
        <v>954141.34073825367</v>
      </c>
      <c r="AH7" s="34">
        <v>956093.89886128786</v>
      </c>
      <c r="AI7" s="24"/>
      <c r="AJ7" s="24"/>
      <c r="AK7" s="24"/>
      <c r="AL7" s="24"/>
      <c r="AM7" s="24"/>
      <c r="AN7" s="24"/>
      <c r="AO7" s="24"/>
      <c r="AP7" s="24"/>
      <c r="AQ7" s="24"/>
      <c r="AR7" s="24"/>
    </row>
    <row r="8" spans="2:44" ht="30.75" customHeight="1">
      <c r="B8" s="33" t="s">
        <v>30</v>
      </c>
      <c r="C8" s="55" t="s">
        <v>31</v>
      </c>
      <c r="D8" s="50">
        <v>116279.15129169193</v>
      </c>
      <c r="E8" s="25">
        <v>95159.690531409811</v>
      </c>
      <c r="F8" s="25">
        <v>113413.88257611266</v>
      </c>
      <c r="G8" s="25">
        <v>111776.81134528801</v>
      </c>
      <c r="H8" s="25">
        <v>91526.637895649183</v>
      </c>
      <c r="I8" s="25">
        <v>92101.656645046431</v>
      </c>
      <c r="J8" s="25">
        <v>94219.673812429421</v>
      </c>
      <c r="K8" s="25">
        <v>148014.14163917612</v>
      </c>
      <c r="L8" s="25">
        <v>125438.64932344056</v>
      </c>
      <c r="M8" s="25">
        <v>119106.04866768385</v>
      </c>
      <c r="N8" s="25">
        <v>104767.63403552421</v>
      </c>
      <c r="O8" s="25">
        <v>71960.860910663207</v>
      </c>
      <c r="P8" s="25">
        <v>50452.708043858118</v>
      </c>
      <c r="Q8" s="25">
        <v>61262.855984006601</v>
      </c>
      <c r="R8" s="25">
        <v>84986.836552488734</v>
      </c>
      <c r="S8" s="25">
        <v>86756.447356875404</v>
      </c>
      <c r="T8" s="25">
        <v>74187.063751855516</v>
      </c>
      <c r="U8" s="25">
        <v>129490.05854128383</v>
      </c>
      <c r="V8" s="25">
        <v>139854.60930830543</v>
      </c>
      <c r="W8" s="25">
        <v>147718.4251820473</v>
      </c>
      <c r="X8" s="25">
        <v>154192.64458289964</v>
      </c>
      <c r="Y8" s="25">
        <v>167927.24103701941</v>
      </c>
      <c r="Z8" s="25">
        <v>179735.87802793039</v>
      </c>
      <c r="AA8" s="25">
        <v>184391.01130425313</v>
      </c>
      <c r="AB8" s="25">
        <v>191321.18230905768</v>
      </c>
      <c r="AC8" s="25">
        <v>194975.74163571093</v>
      </c>
      <c r="AD8" s="25">
        <v>207496.94070527656</v>
      </c>
      <c r="AE8" s="25">
        <v>218146.1422556605</v>
      </c>
      <c r="AF8" s="25">
        <v>230871.42187264073</v>
      </c>
      <c r="AG8" s="25">
        <v>222593.41171936842</v>
      </c>
      <c r="AH8" s="34">
        <v>240314.43549114349</v>
      </c>
      <c r="AI8" s="24"/>
      <c r="AJ8" s="24"/>
      <c r="AK8" s="24"/>
      <c r="AL8" s="24"/>
      <c r="AM8" s="24"/>
      <c r="AN8" s="24"/>
      <c r="AO8" s="24"/>
      <c r="AP8" s="24"/>
      <c r="AQ8" s="24"/>
      <c r="AR8" s="24"/>
    </row>
    <row r="9" spans="2:44" ht="30.75" customHeight="1">
      <c r="B9" s="33" t="s">
        <v>32</v>
      </c>
      <c r="C9" s="55" t="s">
        <v>373</v>
      </c>
      <c r="D9" s="50">
        <v>20363.219935906742</v>
      </c>
      <c r="E9" s="25">
        <v>18650.808619649888</v>
      </c>
      <c r="F9" s="25">
        <v>21326.909304916342</v>
      </c>
      <c r="G9" s="25">
        <v>22086.425250190205</v>
      </c>
      <c r="H9" s="25">
        <v>20445.316655563467</v>
      </c>
      <c r="I9" s="25">
        <v>21087.994686115599</v>
      </c>
      <c r="J9" s="25">
        <v>22864.258709445206</v>
      </c>
      <c r="K9" s="25">
        <v>29633.942737937603</v>
      </c>
      <c r="L9" s="25">
        <v>28108.699081010516</v>
      </c>
      <c r="M9" s="25">
        <v>27264.015208254667</v>
      </c>
      <c r="N9" s="25">
        <v>26576.238863198356</v>
      </c>
      <c r="O9" s="25">
        <v>23990.542688224923</v>
      </c>
      <c r="P9" s="25">
        <v>22888.549487393211</v>
      </c>
      <c r="Q9" s="25">
        <v>23924.258370028692</v>
      </c>
      <c r="R9" s="25">
        <v>28103.777154770993</v>
      </c>
      <c r="S9" s="25">
        <v>29320.074327205308</v>
      </c>
      <c r="T9" s="25">
        <v>29417.314867814217</v>
      </c>
      <c r="U9" s="25">
        <v>35344.542151574155</v>
      </c>
      <c r="V9" s="25">
        <v>38176.835221963542</v>
      </c>
      <c r="W9" s="25">
        <v>40127.216929197217</v>
      </c>
      <c r="X9" s="25">
        <v>41885.917010280871</v>
      </c>
      <c r="Y9" s="25">
        <v>49817.610411995047</v>
      </c>
      <c r="Z9" s="25">
        <v>52995.838756144687</v>
      </c>
      <c r="AA9" s="25">
        <v>52473.131165812156</v>
      </c>
      <c r="AB9" s="25">
        <v>53816.551309014903</v>
      </c>
      <c r="AC9" s="25">
        <v>55674.749982948619</v>
      </c>
      <c r="AD9" s="25">
        <v>58773.185842466119</v>
      </c>
      <c r="AE9" s="25">
        <v>60258.305044035165</v>
      </c>
      <c r="AF9" s="25">
        <v>70426.049041992199</v>
      </c>
      <c r="AG9" s="25">
        <v>72767.010125127301</v>
      </c>
      <c r="AH9" s="34">
        <v>68949.388427119586</v>
      </c>
      <c r="AI9" s="24"/>
      <c r="AJ9" s="24"/>
      <c r="AK9" s="24"/>
      <c r="AL9" s="24"/>
      <c r="AM9" s="24"/>
      <c r="AN9" s="24"/>
      <c r="AO9" s="24"/>
      <c r="AP9" s="24"/>
      <c r="AQ9" s="24"/>
      <c r="AR9" s="24"/>
    </row>
    <row r="10" spans="2:44" ht="30.75" customHeight="1">
      <c r="B10" s="33" t="s">
        <v>33</v>
      </c>
      <c r="C10" s="55" t="s">
        <v>374</v>
      </c>
      <c r="D10" s="50">
        <v>30308.827301390051</v>
      </c>
      <c r="E10" s="25">
        <v>30639.439380836651</v>
      </c>
      <c r="F10" s="25">
        <v>38341.574157111958</v>
      </c>
      <c r="G10" s="25">
        <v>36699.404826425729</v>
      </c>
      <c r="H10" s="25">
        <v>38437.833517727908</v>
      </c>
      <c r="I10" s="25">
        <v>59757.438892291379</v>
      </c>
      <c r="J10" s="25">
        <v>58153.982823942439</v>
      </c>
      <c r="K10" s="25">
        <v>56922.725753864885</v>
      </c>
      <c r="L10" s="25">
        <v>67010.705575400381</v>
      </c>
      <c r="M10" s="25">
        <v>64281.389118035862</v>
      </c>
      <c r="N10" s="25">
        <v>76515.687939666619</v>
      </c>
      <c r="O10" s="25">
        <v>87461.292792604479</v>
      </c>
      <c r="P10" s="25">
        <v>84596.037542120263</v>
      </c>
      <c r="Q10" s="25">
        <v>64813.902690846298</v>
      </c>
      <c r="R10" s="25">
        <v>61938.299682664401</v>
      </c>
      <c r="S10" s="25">
        <v>66139.746474284329</v>
      </c>
      <c r="T10" s="25">
        <v>56588.099043121307</v>
      </c>
      <c r="U10" s="25">
        <v>49560.547918139564</v>
      </c>
      <c r="V10" s="25">
        <v>45479.643630617684</v>
      </c>
      <c r="W10" s="25">
        <v>45053.711167650748</v>
      </c>
      <c r="X10" s="25">
        <v>42967.72557485172</v>
      </c>
      <c r="Y10" s="25">
        <v>42625.831365642269</v>
      </c>
      <c r="Z10" s="25">
        <v>38186.060111703504</v>
      </c>
      <c r="AA10" s="25">
        <v>39201.814312337745</v>
      </c>
      <c r="AB10" s="25">
        <v>35962.565360925299</v>
      </c>
      <c r="AC10" s="25">
        <v>32012.612862103713</v>
      </c>
      <c r="AD10" s="25">
        <v>30521.29509108124</v>
      </c>
      <c r="AE10" s="25">
        <v>25526.727970511831</v>
      </c>
      <c r="AF10" s="25">
        <v>31871.536837637796</v>
      </c>
      <c r="AG10" s="25">
        <v>35559.787941542527</v>
      </c>
      <c r="AH10" s="34">
        <v>32565.514176165329</v>
      </c>
      <c r="AI10" s="24"/>
      <c r="AJ10" s="24"/>
      <c r="AK10" s="24"/>
      <c r="AL10" s="24"/>
      <c r="AM10" s="24"/>
      <c r="AN10" s="24"/>
      <c r="AO10" s="24"/>
      <c r="AP10" s="24"/>
      <c r="AQ10" s="24"/>
      <c r="AR10" s="24"/>
    </row>
    <row r="11" spans="2:44" ht="30.75" customHeight="1">
      <c r="B11" s="33" t="s">
        <v>34</v>
      </c>
      <c r="C11" s="55" t="s">
        <v>375</v>
      </c>
      <c r="D11" s="50">
        <v>175002.1539012439</v>
      </c>
      <c r="E11" s="25">
        <v>181944.6279383527</v>
      </c>
      <c r="F11" s="25">
        <v>180758.23255077208</v>
      </c>
      <c r="G11" s="25">
        <v>153402.43067111549</v>
      </c>
      <c r="H11" s="25">
        <v>163928.48956951906</v>
      </c>
      <c r="I11" s="25">
        <v>161848.54221445421</v>
      </c>
      <c r="J11" s="25">
        <v>147065.06248484156</v>
      </c>
      <c r="K11" s="25">
        <v>137630.54911581433</v>
      </c>
      <c r="L11" s="25">
        <v>132961.98212027919</v>
      </c>
      <c r="M11" s="25">
        <v>160041.84068998444</v>
      </c>
      <c r="N11" s="25">
        <v>159187.60159644712</v>
      </c>
      <c r="O11" s="25">
        <v>163144.34699960565</v>
      </c>
      <c r="P11" s="25">
        <v>188171.73018221126</v>
      </c>
      <c r="Q11" s="25">
        <v>212715.13620499562</v>
      </c>
      <c r="R11" s="25">
        <v>235391.06062326202</v>
      </c>
      <c r="S11" s="25">
        <v>267394.9604898059</v>
      </c>
      <c r="T11" s="25">
        <v>258906.31196977961</v>
      </c>
      <c r="U11" s="25">
        <v>257131.28173926804</v>
      </c>
      <c r="V11" s="25">
        <v>256838.43974835187</v>
      </c>
      <c r="W11" s="25">
        <v>276033.47185466747</v>
      </c>
      <c r="X11" s="25">
        <v>316228.09845334251</v>
      </c>
      <c r="Y11" s="25">
        <v>338467.98099168198</v>
      </c>
      <c r="Z11" s="25">
        <v>345294.19629888271</v>
      </c>
      <c r="AA11" s="25">
        <v>349196.0836760946</v>
      </c>
      <c r="AB11" s="25">
        <v>355894.2701636462</v>
      </c>
      <c r="AC11" s="25">
        <v>369061.63564738561</v>
      </c>
      <c r="AD11" s="25">
        <v>382412.58213474927</v>
      </c>
      <c r="AE11" s="25">
        <v>417193.46923689329</v>
      </c>
      <c r="AF11" s="25">
        <v>434748.50074351649</v>
      </c>
      <c r="AG11" s="25">
        <v>450007.39743440587</v>
      </c>
      <c r="AH11" s="34">
        <v>453868.27532601129</v>
      </c>
      <c r="AI11" s="24"/>
      <c r="AJ11" s="24"/>
      <c r="AK11" s="24"/>
      <c r="AL11" s="24"/>
      <c r="AM11" s="24"/>
      <c r="AN11" s="24"/>
      <c r="AO11" s="24"/>
      <c r="AP11" s="24"/>
      <c r="AQ11" s="24"/>
      <c r="AR11" s="24"/>
    </row>
    <row r="12" spans="2:44" ht="30.75" customHeight="1">
      <c r="B12" s="33" t="s">
        <v>35</v>
      </c>
      <c r="C12" s="55" t="s">
        <v>36</v>
      </c>
      <c r="D12" s="50">
        <v>28790700.834745914</v>
      </c>
      <c r="E12" s="25">
        <v>28860322.636887226</v>
      </c>
      <c r="F12" s="25">
        <v>29417614.568612318</v>
      </c>
      <c r="G12" s="25">
        <v>27290063.84044544</v>
      </c>
      <c r="H12" s="25">
        <v>27369351.584182337</v>
      </c>
      <c r="I12" s="25">
        <v>27256868.151434589</v>
      </c>
      <c r="J12" s="25">
        <v>25219021.768006243</v>
      </c>
      <c r="K12" s="25">
        <v>25324154.853965443</v>
      </c>
      <c r="L12" s="25">
        <v>22775594.216457427</v>
      </c>
      <c r="M12" s="25">
        <v>24605990.850395381</v>
      </c>
      <c r="N12" s="25">
        <v>23848344.139375545</v>
      </c>
      <c r="O12" s="25">
        <v>22979688.159145653</v>
      </c>
      <c r="P12" s="25">
        <v>26389117.329063006</v>
      </c>
      <c r="Q12" s="25">
        <v>26256117.780182067</v>
      </c>
      <c r="R12" s="25">
        <v>26816967.2093581</v>
      </c>
      <c r="S12" s="25">
        <v>27698449.344207279</v>
      </c>
      <c r="T12" s="25">
        <v>28449249.35737906</v>
      </c>
      <c r="U12" s="25">
        <v>27202940.744688477</v>
      </c>
      <c r="V12" s="25">
        <v>25354044.266936231</v>
      </c>
      <c r="W12" s="25">
        <v>26109938.177000891</v>
      </c>
      <c r="X12" s="25">
        <v>25978613.26789486</v>
      </c>
      <c r="Y12" s="25">
        <v>19748925.639261696</v>
      </c>
      <c r="Z12" s="25">
        <v>20039951.626224045</v>
      </c>
      <c r="AA12" s="25">
        <v>20042860.593069207</v>
      </c>
      <c r="AB12" s="25">
        <v>19789039.461863574</v>
      </c>
      <c r="AC12" s="25">
        <v>27076283.290721945</v>
      </c>
      <c r="AD12" s="25">
        <v>27242968.109497324</v>
      </c>
      <c r="AE12" s="25">
        <v>24135402.440318733</v>
      </c>
      <c r="AF12" s="25">
        <v>17531423.181073453</v>
      </c>
      <c r="AG12" s="25">
        <v>18693197.221943367</v>
      </c>
      <c r="AH12" s="34">
        <v>20519671.408646986</v>
      </c>
      <c r="AI12" s="24"/>
      <c r="AJ12" s="24"/>
      <c r="AK12" s="24"/>
      <c r="AL12" s="24"/>
      <c r="AM12" s="24"/>
      <c r="AN12" s="24"/>
      <c r="AO12" s="24"/>
      <c r="AP12" s="24"/>
      <c r="AQ12" s="24"/>
      <c r="AR12" s="24"/>
    </row>
    <row r="13" spans="2:44" ht="30.75" customHeight="1">
      <c r="B13" s="33" t="s">
        <v>37</v>
      </c>
      <c r="C13" s="55" t="s">
        <v>38</v>
      </c>
      <c r="D13" s="50">
        <v>28573871.329690304</v>
      </c>
      <c r="E13" s="25">
        <v>28625780.919770319</v>
      </c>
      <c r="F13" s="25">
        <v>29169307.67484235</v>
      </c>
      <c r="G13" s="25">
        <v>27001305.14630511</v>
      </c>
      <c r="H13" s="25">
        <v>27085471.982310101</v>
      </c>
      <c r="I13" s="25">
        <v>26967648.120846551</v>
      </c>
      <c r="J13" s="25">
        <v>24930949.818045754</v>
      </c>
      <c r="K13" s="25">
        <v>25027238.029465374</v>
      </c>
      <c r="L13" s="25">
        <v>22402291.173636951</v>
      </c>
      <c r="M13" s="25">
        <v>24239324.031404767</v>
      </c>
      <c r="N13" s="25">
        <v>23419818.470112644</v>
      </c>
      <c r="O13" s="25">
        <v>22446768.755364656</v>
      </c>
      <c r="P13" s="25">
        <v>25857328.584251888</v>
      </c>
      <c r="Q13" s="25">
        <v>25697053.266842719</v>
      </c>
      <c r="R13" s="25">
        <v>26260705.251196142</v>
      </c>
      <c r="S13" s="25">
        <v>27101649.631978329</v>
      </c>
      <c r="T13" s="25">
        <v>27822341.908581298</v>
      </c>
      <c r="U13" s="25">
        <v>26473590.188366506</v>
      </c>
      <c r="V13" s="25">
        <v>24627824.698655896</v>
      </c>
      <c r="W13" s="25">
        <v>25202321.777682725</v>
      </c>
      <c r="X13" s="25">
        <v>24952352.194914643</v>
      </c>
      <c r="Y13" s="25">
        <v>18643485.995022327</v>
      </c>
      <c r="Z13" s="25">
        <v>18693844.575938888</v>
      </c>
      <c r="AA13" s="25">
        <v>18632526.281839985</v>
      </c>
      <c r="AB13" s="25">
        <v>18552412.819910038</v>
      </c>
      <c r="AC13" s="25">
        <v>25726311.310584638</v>
      </c>
      <c r="AD13" s="25">
        <v>25653144.075769823</v>
      </c>
      <c r="AE13" s="25">
        <v>22357334.382620763</v>
      </c>
      <c r="AF13" s="25">
        <v>15826805.856475966</v>
      </c>
      <c r="AG13" s="25">
        <v>16744798.041663738</v>
      </c>
      <c r="AH13" s="34">
        <v>18383309.225481141</v>
      </c>
      <c r="AI13" s="24"/>
      <c r="AJ13" s="24"/>
      <c r="AK13" s="24"/>
      <c r="AL13" s="24"/>
      <c r="AM13" s="24"/>
      <c r="AN13" s="24"/>
      <c r="AO13" s="24"/>
      <c r="AP13" s="24"/>
      <c r="AQ13" s="24"/>
      <c r="AR13" s="24"/>
    </row>
    <row r="14" spans="2:44" ht="30.75" customHeight="1">
      <c r="B14" s="33" t="s">
        <v>39</v>
      </c>
      <c r="C14" s="55" t="s">
        <v>40</v>
      </c>
      <c r="D14" s="50">
        <v>216829.50505560962</v>
      </c>
      <c r="E14" s="25">
        <v>234541.71711690776</v>
      </c>
      <c r="F14" s="25">
        <v>248306.89376996772</v>
      </c>
      <c r="G14" s="25">
        <v>288758.69414032885</v>
      </c>
      <c r="H14" s="25">
        <v>283879.60187223402</v>
      </c>
      <c r="I14" s="25">
        <v>289220.03058803646</v>
      </c>
      <c r="J14" s="25">
        <v>288071.94996048947</v>
      </c>
      <c r="K14" s="25">
        <v>296916.82450006844</v>
      </c>
      <c r="L14" s="25">
        <v>373303.04282047553</v>
      </c>
      <c r="M14" s="25">
        <v>366666.8189906159</v>
      </c>
      <c r="N14" s="25">
        <v>428525.66926289926</v>
      </c>
      <c r="O14" s="25">
        <v>532919.40378099552</v>
      </c>
      <c r="P14" s="25">
        <v>531788.7448111159</v>
      </c>
      <c r="Q14" s="25">
        <v>559064.51333934697</v>
      </c>
      <c r="R14" s="25">
        <v>556261.95816195791</v>
      </c>
      <c r="S14" s="25">
        <v>596799.7122289493</v>
      </c>
      <c r="T14" s="25">
        <v>626907.44879776321</v>
      </c>
      <c r="U14" s="25">
        <v>729350.55632197217</v>
      </c>
      <c r="V14" s="25">
        <v>726219.56828033458</v>
      </c>
      <c r="W14" s="25">
        <v>907616.39931816445</v>
      </c>
      <c r="X14" s="25">
        <v>1026261.0729802173</v>
      </c>
      <c r="Y14" s="25">
        <v>1105439.6442393693</v>
      </c>
      <c r="Z14" s="25">
        <v>1346107.0502851564</v>
      </c>
      <c r="AA14" s="25">
        <v>1410334.3112292211</v>
      </c>
      <c r="AB14" s="25">
        <v>1236626.641953534</v>
      </c>
      <c r="AC14" s="25">
        <v>1349971.9801373084</v>
      </c>
      <c r="AD14" s="25">
        <v>1589824.0337275008</v>
      </c>
      <c r="AE14" s="25">
        <v>1778068.057697972</v>
      </c>
      <c r="AF14" s="25">
        <v>1704617.3245974872</v>
      </c>
      <c r="AG14" s="25">
        <v>1948399.1802796279</v>
      </c>
      <c r="AH14" s="34">
        <v>2136362.1831658441</v>
      </c>
      <c r="AI14" s="24"/>
      <c r="AJ14" s="24"/>
      <c r="AK14" s="24"/>
      <c r="AL14" s="24"/>
      <c r="AM14" s="24"/>
      <c r="AN14" s="24"/>
      <c r="AO14" s="24"/>
      <c r="AP14" s="24"/>
      <c r="AQ14" s="24"/>
      <c r="AR14" s="24"/>
    </row>
    <row r="15" spans="2:44" ht="30.75" customHeight="1">
      <c r="B15" s="33" t="s">
        <v>41</v>
      </c>
      <c r="C15" s="55" t="s">
        <v>42</v>
      </c>
      <c r="D15" s="50">
        <v>7134244.5863308972</v>
      </c>
      <c r="E15" s="25">
        <v>7542972.5361039788</v>
      </c>
      <c r="F15" s="25">
        <v>7408929.7343724873</v>
      </c>
      <c r="G15" s="25">
        <v>7073047.8434344018</v>
      </c>
      <c r="H15" s="25">
        <v>6698333.9354326706</v>
      </c>
      <c r="I15" s="25">
        <v>7604970.7633967046</v>
      </c>
      <c r="J15" s="25">
        <v>8223292.9839449329</v>
      </c>
      <c r="K15" s="25">
        <v>8368576.9331833236</v>
      </c>
      <c r="L15" s="25">
        <v>10074441.387255162</v>
      </c>
      <c r="M15" s="25">
        <v>8444336.3519171886</v>
      </c>
      <c r="N15" s="25">
        <v>9120732.7292875499</v>
      </c>
      <c r="O15" s="25">
        <v>10416151.998792293</v>
      </c>
      <c r="P15" s="25">
        <v>11708466.020679081</v>
      </c>
      <c r="Q15" s="25">
        <v>12504760.741330905</v>
      </c>
      <c r="R15" s="25">
        <v>13454897.210344849</v>
      </c>
      <c r="S15" s="25">
        <v>14707461.256373774</v>
      </c>
      <c r="T15" s="25">
        <v>16280549.137013469</v>
      </c>
      <c r="U15" s="25">
        <v>16610910.709135963</v>
      </c>
      <c r="V15" s="25">
        <v>16751305.090993002</v>
      </c>
      <c r="W15" s="25">
        <v>17690348.949498314</v>
      </c>
      <c r="X15" s="25">
        <v>17586207.134820286</v>
      </c>
      <c r="Y15" s="25">
        <v>15783116.096893612</v>
      </c>
      <c r="Z15" s="25">
        <v>15604952.971705377</v>
      </c>
      <c r="AA15" s="25">
        <v>16154258.695928155</v>
      </c>
      <c r="AB15" s="25">
        <v>15863696.91711719</v>
      </c>
      <c r="AC15" s="25">
        <v>17372924.838348322</v>
      </c>
      <c r="AD15" s="25">
        <v>19507489.337853238</v>
      </c>
      <c r="AE15" s="25">
        <v>18514161.034261413</v>
      </c>
      <c r="AF15" s="25">
        <v>19240505.261670105</v>
      </c>
      <c r="AG15" s="25">
        <v>19006443.179827578</v>
      </c>
      <c r="AH15" s="34">
        <v>19932209.443514023</v>
      </c>
      <c r="AI15" s="24"/>
      <c r="AJ15" s="24"/>
      <c r="AK15" s="24"/>
      <c r="AL15" s="24"/>
      <c r="AM15" s="24"/>
      <c r="AN15" s="24"/>
      <c r="AO15" s="24"/>
      <c r="AP15" s="24"/>
      <c r="AQ15" s="24"/>
      <c r="AR15" s="24"/>
    </row>
    <row r="16" spans="2:44" ht="30.75" customHeight="1">
      <c r="B16" s="33" t="s">
        <v>43</v>
      </c>
      <c r="C16" s="56" t="s">
        <v>44</v>
      </c>
      <c r="D16" s="50">
        <v>572153.27539018006</v>
      </c>
      <c r="E16" s="25">
        <v>625614.73857266363</v>
      </c>
      <c r="F16" s="25">
        <v>664603.14453819674</v>
      </c>
      <c r="G16" s="25">
        <v>823825.32618564297</v>
      </c>
      <c r="H16" s="25">
        <v>802152.42327985424</v>
      </c>
      <c r="I16" s="25">
        <v>820253.86858400423</v>
      </c>
      <c r="J16" s="25">
        <v>959861.11419422436</v>
      </c>
      <c r="K16" s="25">
        <v>916909.39895363501</v>
      </c>
      <c r="L16" s="25">
        <v>1033866.7867376017</v>
      </c>
      <c r="M16" s="25">
        <v>1045074.2586826487</v>
      </c>
      <c r="N16" s="25">
        <v>1048792.9062298601</v>
      </c>
      <c r="O16" s="25">
        <v>1261816.6632040078</v>
      </c>
      <c r="P16" s="25">
        <v>1341408.1520526297</v>
      </c>
      <c r="Q16" s="25">
        <v>1443502.7720313235</v>
      </c>
      <c r="R16" s="25">
        <v>1554828.7232054658</v>
      </c>
      <c r="S16" s="25">
        <v>1547678.6020546257</v>
      </c>
      <c r="T16" s="25">
        <v>1658209.8734585871</v>
      </c>
      <c r="U16" s="25">
        <v>1693315.161920236</v>
      </c>
      <c r="V16" s="25">
        <v>1827349.4022795707</v>
      </c>
      <c r="W16" s="25">
        <v>1811252.0471576033</v>
      </c>
      <c r="X16" s="25">
        <v>1791588.388832937</v>
      </c>
      <c r="Y16" s="25">
        <v>2059632.2233125726</v>
      </c>
      <c r="Z16" s="25">
        <v>1959110.7666475787</v>
      </c>
      <c r="AA16" s="25">
        <v>1841039.1047478104</v>
      </c>
      <c r="AB16" s="25">
        <v>2151295.5141657265</v>
      </c>
      <c r="AC16" s="25">
        <v>2267744.5714308787</v>
      </c>
      <c r="AD16" s="25">
        <v>2528807.5512353359</v>
      </c>
      <c r="AE16" s="25">
        <v>2684830.2475529807</v>
      </c>
      <c r="AF16" s="25">
        <v>2738025.7138045551</v>
      </c>
      <c r="AG16" s="25">
        <v>2884020.13259588</v>
      </c>
      <c r="AH16" s="34">
        <v>2782724.8159884</v>
      </c>
      <c r="AI16" s="24"/>
      <c r="AJ16" s="24"/>
      <c r="AK16" s="24"/>
      <c r="AL16" s="24"/>
      <c r="AM16" s="24"/>
      <c r="AN16" s="24"/>
      <c r="AO16" s="24"/>
      <c r="AP16" s="24"/>
      <c r="AQ16" s="24"/>
      <c r="AR16" s="24"/>
    </row>
    <row r="17" spans="2:44" ht="30.75" customHeight="1">
      <c r="B17" s="33" t="s">
        <v>45</v>
      </c>
      <c r="C17" s="56" t="s">
        <v>46</v>
      </c>
      <c r="D17" s="50">
        <v>58666.730635441098</v>
      </c>
      <c r="E17" s="25">
        <v>64010.832300483686</v>
      </c>
      <c r="F17" s="25">
        <v>65856.647777985985</v>
      </c>
      <c r="G17" s="25">
        <v>76268.444360261768</v>
      </c>
      <c r="H17" s="25">
        <v>78425.428941715261</v>
      </c>
      <c r="I17" s="25">
        <v>83940.893876686867</v>
      </c>
      <c r="J17" s="25">
        <v>93114.511436047207</v>
      </c>
      <c r="K17" s="25">
        <v>90434.201671941672</v>
      </c>
      <c r="L17" s="25">
        <v>101110.61121316598</v>
      </c>
      <c r="M17" s="25">
        <v>103567.01668971211</v>
      </c>
      <c r="N17" s="25">
        <v>108139.4570052753</v>
      </c>
      <c r="O17" s="25">
        <v>125085.61462511739</v>
      </c>
      <c r="P17" s="25">
        <v>135469.25146274152</v>
      </c>
      <c r="Q17" s="25">
        <v>142908.45118527778</v>
      </c>
      <c r="R17" s="25">
        <v>150778.25947261779</v>
      </c>
      <c r="S17" s="25">
        <v>152183.86773933886</v>
      </c>
      <c r="T17" s="25">
        <v>164268.25076268954</v>
      </c>
      <c r="U17" s="25">
        <v>167944.46508502049</v>
      </c>
      <c r="V17" s="25">
        <v>181585.3171435371</v>
      </c>
      <c r="W17" s="25">
        <v>178427.9995126038</v>
      </c>
      <c r="X17" s="25">
        <v>174336.3959238895</v>
      </c>
      <c r="Y17" s="25">
        <v>176490.24867138057</v>
      </c>
      <c r="Z17" s="25">
        <v>155361.78868142675</v>
      </c>
      <c r="AA17" s="25">
        <v>189258.72578182083</v>
      </c>
      <c r="AB17" s="25">
        <v>176738.45968066811</v>
      </c>
      <c r="AC17" s="25">
        <v>193802.29557617364</v>
      </c>
      <c r="AD17" s="25">
        <v>193315.10553954035</v>
      </c>
      <c r="AE17" s="25">
        <v>183885.5047251147</v>
      </c>
      <c r="AF17" s="25">
        <v>217933.29229770531</v>
      </c>
      <c r="AG17" s="25">
        <v>193449.1062552915</v>
      </c>
      <c r="AH17" s="34">
        <v>149335.36545167665</v>
      </c>
      <c r="AI17" s="24"/>
      <c r="AJ17" s="24"/>
      <c r="AK17" s="24"/>
      <c r="AL17" s="24"/>
      <c r="AM17" s="24"/>
      <c r="AN17" s="24"/>
      <c r="AO17" s="24"/>
      <c r="AP17" s="24"/>
      <c r="AQ17" s="24"/>
      <c r="AR17" s="24"/>
    </row>
    <row r="18" spans="2:44" ht="30.75" customHeight="1">
      <c r="B18" s="33" t="s">
        <v>47</v>
      </c>
      <c r="C18" s="56" t="s">
        <v>48</v>
      </c>
      <c r="D18" s="50">
        <v>32407.563441591341</v>
      </c>
      <c r="E18" s="25">
        <v>35312.133423728148</v>
      </c>
      <c r="F18" s="25">
        <v>35588.975686144004</v>
      </c>
      <c r="G18" s="25">
        <v>39298.995732013958</v>
      </c>
      <c r="H18" s="25">
        <v>46108.581175180836</v>
      </c>
      <c r="I18" s="25">
        <v>53119.539721230161</v>
      </c>
      <c r="J18" s="25">
        <v>45206.655086878607</v>
      </c>
      <c r="K18" s="25">
        <v>56781.561425541702</v>
      </c>
      <c r="L18" s="25">
        <v>70190.555176923197</v>
      </c>
      <c r="M18" s="25">
        <v>47395.366906057679</v>
      </c>
      <c r="N18" s="25">
        <v>39999.651658282331</v>
      </c>
      <c r="O18" s="25">
        <v>48723.036182943259</v>
      </c>
      <c r="P18" s="25">
        <v>49763.394853774109</v>
      </c>
      <c r="Q18" s="25">
        <v>56739.69502569153</v>
      </c>
      <c r="R18" s="25">
        <v>57246.592402612863</v>
      </c>
      <c r="S18" s="25">
        <v>60411.766241378937</v>
      </c>
      <c r="T18" s="25">
        <v>63478.893600441566</v>
      </c>
      <c r="U18" s="25">
        <v>79107.324205151672</v>
      </c>
      <c r="V18" s="25">
        <v>104215.86472882367</v>
      </c>
      <c r="W18" s="25">
        <v>76665.995637184446</v>
      </c>
      <c r="X18" s="25">
        <v>65578.064880329883</v>
      </c>
      <c r="Y18" s="25">
        <v>41622.752304526366</v>
      </c>
      <c r="Z18" s="25">
        <v>82234.37010737657</v>
      </c>
      <c r="AA18" s="25">
        <v>82961.093182380326</v>
      </c>
      <c r="AB18" s="25">
        <v>97105.836438201964</v>
      </c>
      <c r="AC18" s="25">
        <v>114058.4136197375</v>
      </c>
      <c r="AD18" s="25">
        <v>171608.03446817619</v>
      </c>
      <c r="AE18" s="25">
        <v>77433.428806830372</v>
      </c>
      <c r="AF18" s="25">
        <v>70360.822586281749</v>
      </c>
      <c r="AG18" s="25">
        <v>53690.978626775803</v>
      </c>
      <c r="AH18" s="34">
        <v>91402.831002781008</v>
      </c>
      <c r="AI18" s="24"/>
      <c r="AJ18" s="24"/>
      <c r="AK18" s="24"/>
      <c r="AL18" s="24"/>
      <c r="AM18" s="24"/>
      <c r="AN18" s="24"/>
      <c r="AO18" s="24"/>
      <c r="AP18" s="24"/>
      <c r="AQ18" s="24"/>
      <c r="AR18" s="24"/>
    </row>
    <row r="19" spans="2:44" ht="30.75" customHeight="1">
      <c r="B19" s="33" t="s">
        <v>49</v>
      </c>
      <c r="C19" s="56" t="s">
        <v>50</v>
      </c>
      <c r="D19" s="50">
        <v>494545.20416758989</v>
      </c>
      <c r="E19" s="25">
        <v>492686.73626967228</v>
      </c>
      <c r="F19" s="25">
        <v>441721.35531080631</v>
      </c>
      <c r="G19" s="25">
        <v>464546.11658466503</v>
      </c>
      <c r="H19" s="25">
        <v>452702.48723795405</v>
      </c>
      <c r="I19" s="25">
        <v>427322.47929499974</v>
      </c>
      <c r="J19" s="25">
        <v>426344.99869313417</v>
      </c>
      <c r="K19" s="25">
        <v>464212.50250786077</v>
      </c>
      <c r="L19" s="25">
        <v>446411.61752804229</v>
      </c>
      <c r="M19" s="25">
        <v>432646.57488894695</v>
      </c>
      <c r="N19" s="25">
        <v>302354.06471178797</v>
      </c>
      <c r="O19" s="25">
        <v>490410.82793083927</v>
      </c>
      <c r="P19" s="25">
        <v>455663.08559378842</v>
      </c>
      <c r="Q19" s="25">
        <v>429924.91985725332</v>
      </c>
      <c r="R19" s="25">
        <v>477698.0094548224</v>
      </c>
      <c r="S19" s="25">
        <v>553353.67528939573</v>
      </c>
      <c r="T19" s="25">
        <v>448415.43566987664</v>
      </c>
      <c r="U19" s="25">
        <v>460223.89903596137</v>
      </c>
      <c r="V19" s="25">
        <v>408944.86682110303</v>
      </c>
      <c r="W19" s="25">
        <v>293307.57345098373</v>
      </c>
      <c r="X19" s="25">
        <v>263768.80602637818</v>
      </c>
      <c r="Y19" s="25">
        <v>241856.89798415243</v>
      </c>
      <c r="Z19" s="25">
        <v>253017.77455182886</v>
      </c>
      <c r="AA19" s="25">
        <v>263252.14407343569</v>
      </c>
      <c r="AB19" s="25">
        <v>258536.77219013148</v>
      </c>
      <c r="AC19" s="25">
        <v>322102.78725926008</v>
      </c>
      <c r="AD19" s="25">
        <v>374741.40519488533</v>
      </c>
      <c r="AE19" s="25">
        <v>398519.47707556561</v>
      </c>
      <c r="AF19" s="25">
        <v>408171.3792643809</v>
      </c>
      <c r="AG19" s="25">
        <v>453498.20673502842</v>
      </c>
      <c r="AH19" s="34">
        <v>473387.09186511487</v>
      </c>
      <c r="AI19" s="24"/>
      <c r="AJ19" s="24"/>
      <c r="AK19" s="24"/>
      <c r="AL19" s="24"/>
      <c r="AM19" s="24"/>
      <c r="AN19" s="24"/>
      <c r="AO19" s="24"/>
      <c r="AP19" s="24"/>
      <c r="AQ19" s="24"/>
      <c r="AR19" s="24"/>
    </row>
    <row r="20" spans="2:44" ht="30.75" customHeight="1">
      <c r="B20" s="33" t="s">
        <v>51</v>
      </c>
      <c r="C20" s="56" t="s">
        <v>52</v>
      </c>
      <c r="D20" s="50">
        <v>548750.22813416622</v>
      </c>
      <c r="E20" s="25">
        <v>546563.08693919063</v>
      </c>
      <c r="F20" s="25">
        <v>489016.50421491172</v>
      </c>
      <c r="G20" s="25">
        <v>513769.10083884536</v>
      </c>
      <c r="H20" s="25">
        <v>533253.55667882855</v>
      </c>
      <c r="I20" s="25">
        <v>659353.70606399607</v>
      </c>
      <c r="J20" s="25">
        <v>494115.23531113053</v>
      </c>
      <c r="K20" s="25">
        <v>334031.96325883293</v>
      </c>
      <c r="L20" s="25">
        <v>385664.75674029952</v>
      </c>
      <c r="M20" s="25">
        <v>336979.21102286002</v>
      </c>
      <c r="N20" s="25">
        <v>313177.5992319053</v>
      </c>
      <c r="O20" s="25">
        <v>273476.22759530682</v>
      </c>
      <c r="P20" s="25">
        <v>368676.18848588422</v>
      </c>
      <c r="Q20" s="25">
        <v>414879.14398313605</v>
      </c>
      <c r="R20" s="25">
        <v>433112.2970037848</v>
      </c>
      <c r="S20" s="25">
        <v>419644.77495734568</v>
      </c>
      <c r="T20" s="25">
        <v>378791.76303571672</v>
      </c>
      <c r="U20" s="25">
        <v>322938.79364777531</v>
      </c>
      <c r="V20" s="25">
        <v>185427.10883219185</v>
      </c>
      <c r="W20" s="25">
        <v>195863.53365920822</v>
      </c>
      <c r="X20" s="25">
        <v>161753.42933666479</v>
      </c>
      <c r="Y20" s="25">
        <v>118122.0293087562</v>
      </c>
      <c r="Z20" s="25">
        <v>130824.63457935661</v>
      </c>
      <c r="AA20" s="25">
        <v>140114.1834388178</v>
      </c>
      <c r="AB20" s="25">
        <v>130876.61638259474</v>
      </c>
      <c r="AC20" s="25">
        <v>148599.24509457263</v>
      </c>
      <c r="AD20" s="25">
        <v>111737.51836054007</v>
      </c>
      <c r="AE20" s="25">
        <v>145378.28302499579</v>
      </c>
      <c r="AF20" s="25">
        <v>123020.9816158388</v>
      </c>
      <c r="AG20" s="25">
        <v>171714.31894798885</v>
      </c>
      <c r="AH20" s="34">
        <v>257666.39990198315</v>
      </c>
      <c r="AI20" s="24"/>
      <c r="AJ20" s="24"/>
      <c r="AK20" s="24"/>
      <c r="AL20" s="24"/>
      <c r="AM20" s="24"/>
      <c r="AN20" s="24"/>
      <c r="AO20" s="24"/>
      <c r="AP20" s="24"/>
      <c r="AQ20" s="24"/>
      <c r="AR20" s="24"/>
    </row>
    <row r="21" spans="2:44" ht="30.75" customHeight="1">
      <c r="B21" s="33" t="s">
        <v>53</v>
      </c>
      <c r="C21" s="56" t="s">
        <v>54</v>
      </c>
      <c r="D21" s="50">
        <v>201425.59814133157</v>
      </c>
      <c r="E21" s="25">
        <v>201489.43431704765</v>
      </c>
      <c r="F21" s="25">
        <v>187266.91436401851</v>
      </c>
      <c r="G21" s="25">
        <v>200332.39385318541</v>
      </c>
      <c r="H21" s="25">
        <v>171677.63251872727</v>
      </c>
      <c r="I21" s="25">
        <v>181292.24298105287</v>
      </c>
      <c r="J21" s="25">
        <v>190405.3685352547</v>
      </c>
      <c r="K21" s="25">
        <v>149587.36942218911</v>
      </c>
      <c r="L21" s="25">
        <v>107096.50132732162</v>
      </c>
      <c r="M21" s="25">
        <v>130593.81895844458</v>
      </c>
      <c r="N21" s="25">
        <v>183085.7080951604</v>
      </c>
      <c r="O21" s="25">
        <v>185892.35293139605</v>
      </c>
      <c r="P21" s="25">
        <v>177652.80200339868</v>
      </c>
      <c r="Q21" s="25">
        <v>181001.60882252562</v>
      </c>
      <c r="R21" s="25">
        <v>187687.61060644788</v>
      </c>
      <c r="S21" s="25">
        <v>217242.968727247</v>
      </c>
      <c r="T21" s="25">
        <v>188649.7960389216</v>
      </c>
      <c r="U21" s="25">
        <v>169004.01880677603</v>
      </c>
      <c r="V21" s="25">
        <v>200579.54570884752</v>
      </c>
      <c r="W21" s="25">
        <v>191126.82652135036</v>
      </c>
      <c r="X21" s="25">
        <v>179322.9225472601</v>
      </c>
      <c r="Y21" s="25">
        <v>158858.84120355986</v>
      </c>
      <c r="Z21" s="25">
        <v>117195.2719052973</v>
      </c>
      <c r="AA21" s="25">
        <v>126700.878748041</v>
      </c>
      <c r="AB21" s="25">
        <v>114123.34443808612</v>
      </c>
      <c r="AC21" s="25">
        <v>114735.54979169281</v>
      </c>
      <c r="AD21" s="25">
        <v>133094.02191508104</v>
      </c>
      <c r="AE21" s="25">
        <v>166466.4803444641</v>
      </c>
      <c r="AF21" s="25">
        <v>137773.86029922188</v>
      </c>
      <c r="AG21" s="25">
        <v>211541.23892485778</v>
      </c>
      <c r="AH21" s="34">
        <v>301996.02795354638</v>
      </c>
      <c r="AI21" s="24"/>
      <c r="AJ21" s="24"/>
      <c r="AK21" s="24"/>
      <c r="AL21" s="24"/>
      <c r="AM21" s="24"/>
      <c r="AN21" s="24"/>
      <c r="AO21" s="24"/>
      <c r="AP21" s="24"/>
      <c r="AQ21" s="24"/>
      <c r="AR21" s="24"/>
    </row>
    <row r="22" spans="2:44" ht="30.75" customHeight="1">
      <c r="B22" s="33" t="s">
        <v>55</v>
      </c>
      <c r="C22" s="56" t="s">
        <v>56</v>
      </c>
      <c r="D22" s="50">
        <v>1113842.830093483</v>
      </c>
      <c r="E22" s="25">
        <v>1250275.4498042609</v>
      </c>
      <c r="F22" s="25">
        <v>1264051.683648807</v>
      </c>
      <c r="G22" s="25">
        <v>507525.04082235962</v>
      </c>
      <c r="H22" s="25">
        <v>496412.27641096292</v>
      </c>
      <c r="I22" s="25">
        <v>430573.86659842287</v>
      </c>
      <c r="J22" s="25">
        <v>435512.08763162605</v>
      </c>
      <c r="K22" s="25">
        <v>386230.73921336373</v>
      </c>
      <c r="L22" s="25">
        <v>406360.10540794593</v>
      </c>
      <c r="M22" s="25">
        <v>384318.42209509207</v>
      </c>
      <c r="N22" s="25">
        <v>396715.79054977233</v>
      </c>
      <c r="O22" s="25">
        <v>714161.26620900712</v>
      </c>
      <c r="P22" s="25">
        <v>732213.29944673658</v>
      </c>
      <c r="Q22" s="25">
        <v>688355.66473958199</v>
      </c>
      <c r="R22" s="25">
        <v>800619.86364216183</v>
      </c>
      <c r="S22" s="25">
        <v>1137711.7957119392</v>
      </c>
      <c r="T22" s="25">
        <v>1426446.2925944368</v>
      </c>
      <c r="U22" s="25">
        <v>1275854.5473918356</v>
      </c>
      <c r="V22" s="25">
        <v>862114.34983790119</v>
      </c>
      <c r="W22" s="25">
        <v>942377.16820446833</v>
      </c>
      <c r="X22" s="25">
        <v>753180.14936581301</v>
      </c>
      <c r="Y22" s="25">
        <v>744652.65917233902</v>
      </c>
      <c r="Z22" s="25">
        <v>759870.88572753081</v>
      </c>
      <c r="AA22" s="25">
        <v>897477.37839710631</v>
      </c>
      <c r="AB22" s="25">
        <v>766331.80362256989</v>
      </c>
      <c r="AC22" s="25">
        <v>846586.57196801505</v>
      </c>
      <c r="AD22" s="25">
        <v>1199042.1695709487</v>
      </c>
      <c r="AE22" s="25">
        <v>1115236.5840379016</v>
      </c>
      <c r="AF22" s="25">
        <v>1231174.7930906825</v>
      </c>
      <c r="AG22" s="25">
        <v>1370758.244957831</v>
      </c>
      <c r="AH22" s="34">
        <v>978335.27154499898</v>
      </c>
      <c r="AI22" s="24"/>
      <c r="AJ22" s="24"/>
      <c r="AK22" s="24"/>
      <c r="AL22" s="24"/>
      <c r="AM22" s="24"/>
      <c r="AN22" s="24"/>
      <c r="AO22" s="24"/>
      <c r="AP22" s="24"/>
      <c r="AQ22" s="24"/>
      <c r="AR22" s="24"/>
    </row>
    <row r="23" spans="2:44" ht="30.75" customHeight="1">
      <c r="B23" s="33" t="s">
        <v>57</v>
      </c>
      <c r="C23" s="56" t="s">
        <v>58</v>
      </c>
      <c r="D23" s="50">
        <v>251116.09247644676</v>
      </c>
      <c r="E23" s="25">
        <v>241117.03992996059</v>
      </c>
      <c r="F23" s="25">
        <v>234893.69218471693</v>
      </c>
      <c r="G23" s="25">
        <v>214134.4506924818</v>
      </c>
      <c r="H23" s="25">
        <v>236002.17910350233</v>
      </c>
      <c r="I23" s="25">
        <v>232320.29684869255</v>
      </c>
      <c r="J23" s="25">
        <v>222664.57429005974</v>
      </c>
      <c r="K23" s="25">
        <v>208492.91306461082</v>
      </c>
      <c r="L23" s="25">
        <v>246638.71979980788</v>
      </c>
      <c r="M23" s="25">
        <v>243105.15728874973</v>
      </c>
      <c r="N23" s="25">
        <v>292107.06097417063</v>
      </c>
      <c r="O23" s="25">
        <v>285381.35123836261</v>
      </c>
      <c r="P23" s="25">
        <v>330194.00995381875</v>
      </c>
      <c r="Q23" s="25">
        <v>356611.75084304245</v>
      </c>
      <c r="R23" s="25">
        <v>354409.25493846089</v>
      </c>
      <c r="S23" s="25">
        <v>370273.32034914958</v>
      </c>
      <c r="T23" s="25">
        <v>373133.38929819682</v>
      </c>
      <c r="U23" s="25">
        <v>357064.16763524513</v>
      </c>
      <c r="V23" s="25">
        <v>360393.92793033371</v>
      </c>
      <c r="W23" s="25">
        <v>324608.20912550471</v>
      </c>
      <c r="X23" s="25">
        <v>353375.34889399592</v>
      </c>
      <c r="Y23" s="25">
        <v>317370.54759210919</v>
      </c>
      <c r="Z23" s="25">
        <v>321705.02757439646</v>
      </c>
      <c r="AA23" s="25">
        <v>334490.2828745179</v>
      </c>
      <c r="AB23" s="25">
        <v>379353.80808626313</v>
      </c>
      <c r="AC23" s="25">
        <v>423875.57938998431</v>
      </c>
      <c r="AD23" s="25">
        <v>433535.18382757041</v>
      </c>
      <c r="AE23" s="25">
        <v>327642.07104192197</v>
      </c>
      <c r="AF23" s="25">
        <v>355189.16320846212</v>
      </c>
      <c r="AG23" s="25">
        <v>362612.81749627972</v>
      </c>
      <c r="AH23" s="34">
        <v>338073.04950224329</v>
      </c>
      <c r="AI23" s="24"/>
      <c r="AJ23" s="24"/>
      <c r="AK23" s="24"/>
      <c r="AL23" s="24"/>
      <c r="AM23" s="24"/>
      <c r="AN23" s="24"/>
      <c r="AO23" s="24"/>
      <c r="AP23" s="24"/>
      <c r="AQ23" s="24"/>
      <c r="AR23" s="24"/>
    </row>
    <row r="24" spans="2:44" ht="30.75" customHeight="1">
      <c r="B24" s="33" t="s">
        <v>59</v>
      </c>
      <c r="C24" s="56" t="s">
        <v>60</v>
      </c>
      <c r="D24" s="50">
        <v>32767.291251237373</v>
      </c>
      <c r="E24" s="25">
        <v>29124.357962700837</v>
      </c>
      <c r="F24" s="25">
        <v>29102.802074277672</v>
      </c>
      <c r="G24" s="25">
        <v>19223.335175293556</v>
      </c>
      <c r="H24" s="25">
        <v>32942.503006042796</v>
      </c>
      <c r="I24" s="25">
        <v>35044.896841597292</v>
      </c>
      <c r="J24" s="25">
        <v>44842.916855180876</v>
      </c>
      <c r="K24" s="25">
        <v>46664.256939451785</v>
      </c>
      <c r="L24" s="25">
        <v>41628.367538711333</v>
      </c>
      <c r="M24" s="25">
        <v>38139.024992182545</v>
      </c>
      <c r="N24" s="25">
        <v>31933.098951354419</v>
      </c>
      <c r="O24" s="25">
        <v>29445.265958997843</v>
      </c>
      <c r="P24" s="25">
        <v>43923.370211558184</v>
      </c>
      <c r="Q24" s="25">
        <v>40707.653043977145</v>
      </c>
      <c r="R24" s="25">
        <v>44456.289994395658</v>
      </c>
      <c r="S24" s="25">
        <v>54801.533706950795</v>
      </c>
      <c r="T24" s="25">
        <v>51682.42367819036</v>
      </c>
      <c r="U24" s="25">
        <v>41115.951371008807</v>
      </c>
      <c r="V24" s="25">
        <v>46411.077030168526</v>
      </c>
      <c r="W24" s="25">
        <v>42002.657310564551</v>
      </c>
      <c r="X24" s="25">
        <v>56936.976096289844</v>
      </c>
      <c r="Y24" s="25">
        <v>61450.555738009803</v>
      </c>
      <c r="Z24" s="25">
        <v>64686.825788513815</v>
      </c>
      <c r="AA24" s="25">
        <v>72121.705207125022</v>
      </c>
      <c r="AB24" s="25">
        <v>77081.954551508883</v>
      </c>
      <c r="AC24" s="25">
        <v>68284.295655971684</v>
      </c>
      <c r="AD24" s="25">
        <v>85300.701695652329</v>
      </c>
      <c r="AE24" s="25">
        <v>72167.78544019346</v>
      </c>
      <c r="AF24" s="25">
        <v>59910.010260579133</v>
      </c>
      <c r="AG24" s="25">
        <v>75374.508926448325</v>
      </c>
      <c r="AH24" s="34">
        <v>102776.55517726744</v>
      </c>
      <c r="AI24" s="24"/>
      <c r="AJ24" s="24"/>
      <c r="AK24" s="24"/>
      <c r="AL24" s="24"/>
      <c r="AM24" s="24"/>
      <c r="AN24" s="24"/>
      <c r="AO24" s="24"/>
      <c r="AP24" s="24"/>
      <c r="AQ24" s="24"/>
      <c r="AR24" s="24"/>
    </row>
    <row r="25" spans="2:44" ht="30.75" customHeight="1">
      <c r="B25" s="33" t="s">
        <v>61</v>
      </c>
      <c r="C25" s="56" t="s">
        <v>62</v>
      </c>
      <c r="D25" s="50">
        <v>642094.53870550077</v>
      </c>
      <c r="E25" s="25">
        <v>703950.33462931344</v>
      </c>
      <c r="F25" s="25">
        <v>761790.07329438906</v>
      </c>
      <c r="G25" s="25">
        <v>882144.59079668869</v>
      </c>
      <c r="H25" s="25">
        <v>526336.09729594225</v>
      </c>
      <c r="I25" s="25">
        <v>582410.13970974879</v>
      </c>
      <c r="J25" s="25">
        <v>1103342.4584854883</v>
      </c>
      <c r="K25" s="25">
        <v>1506718.705422767</v>
      </c>
      <c r="L25" s="25">
        <v>2605659.7091433513</v>
      </c>
      <c r="M25" s="25">
        <v>391923.71152492706</v>
      </c>
      <c r="N25" s="25">
        <v>443698.55876962095</v>
      </c>
      <c r="O25" s="25">
        <v>423386.49776263814</v>
      </c>
      <c r="P25" s="25">
        <v>505848.52949997596</v>
      </c>
      <c r="Q25" s="25">
        <v>593733.18614320643</v>
      </c>
      <c r="R25" s="25">
        <v>604627.35405248869</v>
      </c>
      <c r="S25" s="25">
        <v>805311.91217554547</v>
      </c>
      <c r="T25" s="25">
        <v>1239312.3540811967</v>
      </c>
      <c r="U25" s="25">
        <v>1244029.5589071494</v>
      </c>
      <c r="V25" s="25">
        <v>1266347.7245379817</v>
      </c>
      <c r="W25" s="25">
        <v>1264391.3173542954</v>
      </c>
      <c r="X25" s="25">
        <v>1304158.8470468186</v>
      </c>
      <c r="Y25" s="25">
        <v>1328516.7124993578</v>
      </c>
      <c r="Z25" s="25">
        <v>1333916.9799625855</v>
      </c>
      <c r="AA25" s="25">
        <v>1258658.4503248557</v>
      </c>
      <c r="AB25" s="25">
        <v>1212763.8728430793</v>
      </c>
      <c r="AC25" s="25">
        <v>1211888.4480695464</v>
      </c>
      <c r="AD25" s="25">
        <v>1253426.5843851808</v>
      </c>
      <c r="AE25" s="25">
        <v>1328479.8982278742</v>
      </c>
      <c r="AF25" s="25">
        <v>1458992.9650661442</v>
      </c>
      <c r="AG25" s="25">
        <v>1364149.7971742619</v>
      </c>
      <c r="AH25" s="34">
        <v>1401412.5122985188</v>
      </c>
      <c r="AI25" s="24"/>
      <c r="AJ25" s="24"/>
      <c r="AK25" s="24"/>
      <c r="AL25" s="24"/>
      <c r="AM25" s="24"/>
      <c r="AN25" s="24"/>
      <c r="AO25" s="24"/>
      <c r="AP25" s="24"/>
      <c r="AQ25" s="24"/>
      <c r="AR25" s="24"/>
    </row>
    <row r="26" spans="2:44" ht="30.75" customHeight="1">
      <c r="B26" s="33" t="s">
        <v>63</v>
      </c>
      <c r="C26" s="56" t="s">
        <v>333</v>
      </c>
      <c r="D26" s="50">
        <v>503466.15822682832</v>
      </c>
      <c r="E26" s="25">
        <v>559392.57613719592</v>
      </c>
      <c r="F26" s="25">
        <v>608670.12392697937</v>
      </c>
      <c r="G26" s="25">
        <v>688847.99256727844</v>
      </c>
      <c r="H26" s="25">
        <v>745238.01589798834</v>
      </c>
      <c r="I26" s="25">
        <v>835300.88704911305</v>
      </c>
      <c r="J26" s="25">
        <v>743671.1218728415</v>
      </c>
      <c r="K26" s="25">
        <v>837400.58591100038</v>
      </c>
      <c r="L26" s="25">
        <v>944524.87086203089</v>
      </c>
      <c r="M26" s="25">
        <v>1079447.1728292299</v>
      </c>
      <c r="N26" s="25">
        <v>1209034.4992367472</v>
      </c>
      <c r="O26" s="25">
        <v>1230729.2077229219</v>
      </c>
      <c r="P26" s="25">
        <v>1118416.5603813394</v>
      </c>
      <c r="Q26" s="25">
        <v>1233179.9751297592</v>
      </c>
      <c r="R26" s="25">
        <v>1450678.2534817553</v>
      </c>
      <c r="S26" s="25">
        <v>1700599.3683455097</v>
      </c>
      <c r="T26" s="25">
        <v>1972281.1217128723</v>
      </c>
      <c r="U26" s="25">
        <v>2125557.422358897</v>
      </c>
      <c r="V26" s="25">
        <v>2255695.0694004148</v>
      </c>
      <c r="W26" s="25">
        <v>2776298.2483744873</v>
      </c>
      <c r="X26" s="25">
        <v>3127901.0441694167</v>
      </c>
      <c r="Y26" s="25">
        <v>2656782.8185928045</v>
      </c>
      <c r="Z26" s="25">
        <v>2877679.0643930016</v>
      </c>
      <c r="AA26" s="25">
        <v>2978281.5763493218</v>
      </c>
      <c r="AB26" s="25">
        <v>2704023.7209474808</v>
      </c>
      <c r="AC26" s="25">
        <v>2950161.5075559979</v>
      </c>
      <c r="AD26" s="25">
        <v>3318128.8037699992</v>
      </c>
      <c r="AE26" s="25">
        <v>3488369.2007149439</v>
      </c>
      <c r="AF26" s="25">
        <v>3658514.3138033021</v>
      </c>
      <c r="AG26" s="25">
        <v>3580799.1078211553</v>
      </c>
      <c r="AH26" s="34">
        <v>3427686.9326149719</v>
      </c>
      <c r="AI26" s="24"/>
      <c r="AJ26" s="24"/>
      <c r="AK26" s="24"/>
      <c r="AL26" s="24"/>
      <c r="AM26" s="24"/>
      <c r="AN26" s="24"/>
      <c r="AO26" s="24"/>
      <c r="AP26" s="24"/>
      <c r="AQ26" s="24"/>
      <c r="AR26" s="24"/>
    </row>
    <row r="27" spans="2:44" ht="30.75" customHeight="1">
      <c r="B27" s="33" t="s">
        <v>64</v>
      </c>
      <c r="C27" s="56" t="s">
        <v>65</v>
      </c>
      <c r="D27" s="50">
        <v>21306.901409222333</v>
      </c>
      <c r="E27" s="25">
        <v>23796.533273707042</v>
      </c>
      <c r="F27" s="25">
        <v>25946.899955441506</v>
      </c>
      <c r="G27" s="25">
        <v>29105.34813579898</v>
      </c>
      <c r="H27" s="25">
        <v>31468.266630822905</v>
      </c>
      <c r="I27" s="25">
        <v>35328.478830737964</v>
      </c>
      <c r="J27" s="25">
        <v>31155.541233689582</v>
      </c>
      <c r="K27" s="25">
        <v>35363.097425931708</v>
      </c>
      <c r="L27" s="25">
        <v>39952.414747854593</v>
      </c>
      <c r="M27" s="25">
        <v>45935.091188569946</v>
      </c>
      <c r="N27" s="25">
        <v>51489.135041093978</v>
      </c>
      <c r="O27" s="25">
        <v>52330.832564490964</v>
      </c>
      <c r="P27" s="25">
        <v>47017.577138456363</v>
      </c>
      <c r="Q27" s="25">
        <v>51750.713680287095</v>
      </c>
      <c r="R27" s="25">
        <v>60745.938450043192</v>
      </c>
      <c r="S27" s="25">
        <v>70792.22241030015</v>
      </c>
      <c r="T27" s="25">
        <v>81759.823881175136</v>
      </c>
      <c r="U27" s="25">
        <v>88099.372771022783</v>
      </c>
      <c r="V27" s="25">
        <v>93490.120460293721</v>
      </c>
      <c r="W27" s="25">
        <v>115076.48882220645</v>
      </c>
      <c r="X27" s="25">
        <v>127104.70395945408</v>
      </c>
      <c r="Y27" s="25">
        <v>100082.6859992687</v>
      </c>
      <c r="Z27" s="25">
        <v>115481.57413620141</v>
      </c>
      <c r="AA27" s="25">
        <v>129045.87877818331</v>
      </c>
      <c r="AB27" s="25">
        <v>159050.1355430191</v>
      </c>
      <c r="AC27" s="25">
        <v>176724.44148005935</v>
      </c>
      <c r="AD27" s="25">
        <v>168506.20510680234</v>
      </c>
      <c r="AE27" s="25">
        <v>164613.44794791663</v>
      </c>
      <c r="AF27" s="25">
        <v>203372.79589391395</v>
      </c>
      <c r="AG27" s="25">
        <v>206829.4195062918</v>
      </c>
      <c r="AH27" s="34">
        <v>286731.6942287886</v>
      </c>
      <c r="AI27" s="24"/>
      <c r="AJ27" s="24"/>
      <c r="AK27" s="24"/>
      <c r="AL27" s="24"/>
      <c r="AM27" s="24"/>
      <c r="AN27" s="24"/>
      <c r="AO27" s="24"/>
      <c r="AP27" s="24"/>
      <c r="AQ27" s="24"/>
      <c r="AR27" s="24"/>
    </row>
    <row r="28" spans="2:44" ht="30.75" customHeight="1">
      <c r="B28" s="33" t="s">
        <v>66</v>
      </c>
      <c r="C28" s="56" t="s">
        <v>67</v>
      </c>
      <c r="D28" s="50">
        <v>300568.7922438549</v>
      </c>
      <c r="E28" s="25">
        <v>333033.10401285614</v>
      </c>
      <c r="F28" s="25">
        <v>361963.43016260467</v>
      </c>
      <c r="G28" s="25">
        <v>411595.02378939756</v>
      </c>
      <c r="H28" s="25">
        <v>424616.88383386686</v>
      </c>
      <c r="I28" s="25">
        <v>582401.54929665651</v>
      </c>
      <c r="J28" s="25">
        <v>520634.64832222427</v>
      </c>
      <c r="K28" s="25">
        <v>471466.76108684606</v>
      </c>
      <c r="L28" s="25">
        <v>560367.18729358166</v>
      </c>
      <c r="M28" s="25">
        <v>623933.06450117519</v>
      </c>
      <c r="N28" s="25">
        <v>600213.90519874718</v>
      </c>
      <c r="O28" s="25">
        <v>716588.55485078646</v>
      </c>
      <c r="P28" s="25">
        <v>749135.08816021285</v>
      </c>
      <c r="Q28" s="25">
        <v>803959.36089369236</v>
      </c>
      <c r="R28" s="25">
        <v>909476.07842347643</v>
      </c>
      <c r="S28" s="25">
        <v>992546.40090101957</v>
      </c>
      <c r="T28" s="25">
        <v>1109847.9826087842</v>
      </c>
      <c r="U28" s="25">
        <v>1102173.1890327588</v>
      </c>
      <c r="V28" s="25">
        <v>1080113.2585069905</v>
      </c>
      <c r="W28" s="25">
        <v>1143093.9350101675</v>
      </c>
      <c r="X28" s="25">
        <v>1229950.06705636</v>
      </c>
      <c r="Y28" s="25">
        <v>1017706.0926708955</v>
      </c>
      <c r="Z28" s="25">
        <v>988789.91085146356</v>
      </c>
      <c r="AA28" s="25">
        <v>1035200.1549037136</v>
      </c>
      <c r="AB28" s="25">
        <v>907020.58786361886</v>
      </c>
      <c r="AC28" s="25">
        <v>986846.15517928009</v>
      </c>
      <c r="AD28" s="25">
        <v>1170879.4997994138</v>
      </c>
      <c r="AE28" s="25">
        <v>884730.42953768838</v>
      </c>
      <c r="AF28" s="25">
        <v>1011658.9914342584</v>
      </c>
      <c r="AG28" s="25">
        <v>984127.22008489375</v>
      </c>
      <c r="AH28" s="34">
        <v>971876.27360931435</v>
      </c>
      <c r="AI28" s="24"/>
      <c r="AJ28" s="24"/>
      <c r="AK28" s="24"/>
      <c r="AL28" s="24"/>
      <c r="AM28" s="24"/>
      <c r="AN28" s="24"/>
      <c r="AO28" s="24"/>
      <c r="AP28" s="24"/>
      <c r="AQ28" s="24"/>
      <c r="AR28" s="24"/>
    </row>
    <row r="29" spans="2:44" ht="30.75" customHeight="1">
      <c r="B29" s="33" t="s">
        <v>68</v>
      </c>
      <c r="C29" s="56" t="s">
        <v>69</v>
      </c>
      <c r="D29" s="50">
        <v>287268.50749780255</v>
      </c>
      <c r="E29" s="25">
        <v>318616.25708134566</v>
      </c>
      <c r="F29" s="25">
        <v>314468.5563009819</v>
      </c>
      <c r="G29" s="25">
        <v>295924.10342312849</v>
      </c>
      <c r="H29" s="25">
        <v>323866.90115790453</v>
      </c>
      <c r="I29" s="25">
        <v>348085.16456828953</v>
      </c>
      <c r="J29" s="25">
        <v>344476.97565981513</v>
      </c>
      <c r="K29" s="25">
        <v>337758.04003107839</v>
      </c>
      <c r="L29" s="25">
        <v>378701.50451793731</v>
      </c>
      <c r="M29" s="25">
        <v>446897.77226996038</v>
      </c>
      <c r="N29" s="25">
        <v>484302.96911973576</v>
      </c>
      <c r="O29" s="25">
        <v>556160.94706323335</v>
      </c>
      <c r="P29" s="25">
        <v>619187.09340761811</v>
      </c>
      <c r="Q29" s="25">
        <v>615899.39245763328</v>
      </c>
      <c r="R29" s="25">
        <v>672824.06315028237</v>
      </c>
      <c r="S29" s="25">
        <v>699466.14627327188</v>
      </c>
      <c r="T29" s="25">
        <v>762173.16638036724</v>
      </c>
      <c r="U29" s="25">
        <v>777759.44616349274</v>
      </c>
      <c r="V29" s="25">
        <v>881435.65745059494</v>
      </c>
      <c r="W29" s="25">
        <v>918949.80834230036</v>
      </c>
      <c r="X29" s="25">
        <v>841202.53344234498</v>
      </c>
      <c r="Y29" s="25">
        <v>931849.43223301508</v>
      </c>
      <c r="Z29" s="25">
        <v>802359.52428557002</v>
      </c>
      <c r="AA29" s="25">
        <v>902457.46411578218</v>
      </c>
      <c r="AB29" s="25">
        <v>762094.41065590736</v>
      </c>
      <c r="AC29" s="25">
        <v>824905.14012328582</v>
      </c>
      <c r="AD29" s="25">
        <v>986553.90755556943</v>
      </c>
      <c r="AE29" s="25">
        <v>1031903.1551191588</v>
      </c>
      <c r="AF29" s="25">
        <v>1075488.8031458596</v>
      </c>
      <c r="AG29" s="25">
        <v>1067844.0986917056</v>
      </c>
      <c r="AH29" s="34">
        <v>1386311.2469900819</v>
      </c>
      <c r="AI29" s="24"/>
      <c r="AJ29" s="24"/>
      <c r="AK29" s="24"/>
      <c r="AL29" s="24"/>
      <c r="AM29" s="24"/>
      <c r="AN29" s="24"/>
      <c r="AO29" s="24"/>
      <c r="AP29" s="24"/>
      <c r="AQ29" s="24"/>
      <c r="AR29" s="24"/>
    </row>
    <row r="30" spans="2:44" ht="30.75" customHeight="1">
      <c r="B30" s="33" t="s">
        <v>70</v>
      </c>
      <c r="C30" s="56" t="s">
        <v>71</v>
      </c>
      <c r="D30" s="50">
        <v>677188.17330220132</v>
      </c>
      <c r="E30" s="25">
        <v>868485.54579937574</v>
      </c>
      <c r="F30" s="25">
        <v>872333.07586181047</v>
      </c>
      <c r="G30" s="25">
        <v>870987.31291766698</v>
      </c>
      <c r="H30" s="25">
        <v>806233.18423390575</v>
      </c>
      <c r="I30" s="25">
        <v>1049055.3794759696</v>
      </c>
      <c r="J30" s="25">
        <v>1166270.3112439935</v>
      </c>
      <c r="K30" s="25">
        <v>1112453.9914122063</v>
      </c>
      <c r="L30" s="25">
        <v>1234970.7328877235</v>
      </c>
      <c r="M30" s="25">
        <v>1446646.9903851589</v>
      </c>
      <c r="N30" s="25">
        <v>1379553.2908042152</v>
      </c>
      <c r="O30" s="25">
        <v>1388722.8213326987</v>
      </c>
      <c r="P30" s="25">
        <v>1810251.3215919212</v>
      </c>
      <c r="Q30" s="25">
        <v>1987119.1153763826</v>
      </c>
      <c r="R30" s="25">
        <v>2100881.137506458</v>
      </c>
      <c r="S30" s="25">
        <v>2142083.7196199731</v>
      </c>
      <c r="T30" s="25">
        <v>2491266.1125411363</v>
      </c>
      <c r="U30" s="25">
        <v>2571929.643718631</v>
      </c>
      <c r="V30" s="25">
        <v>2628826.2773749894</v>
      </c>
      <c r="W30" s="25">
        <v>2901860.5688737333</v>
      </c>
      <c r="X30" s="25">
        <v>2637426.4473565109</v>
      </c>
      <c r="Y30" s="25">
        <v>2575183.1339350827</v>
      </c>
      <c r="Z30" s="25">
        <v>2787049.6667701527</v>
      </c>
      <c r="AA30" s="25">
        <v>2746199.1841136776</v>
      </c>
      <c r="AB30" s="25">
        <v>2540375.9647478424</v>
      </c>
      <c r="AC30" s="25">
        <v>2673540.9826357076</v>
      </c>
      <c r="AD30" s="25">
        <v>3121011.4720851295</v>
      </c>
      <c r="AE30" s="25">
        <v>3160290.796150933</v>
      </c>
      <c r="AF30" s="25">
        <v>3416738.6001394363</v>
      </c>
      <c r="AG30" s="25">
        <v>2856574.6703331759</v>
      </c>
      <c r="AH30" s="34">
        <v>3003405.6672791541</v>
      </c>
      <c r="AI30" s="24"/>
      <c r="AJ30" s="24"/>
      <c r="AK30" s="24"/>
      <c r="AL30" s="24"/>
      <c r="AM30" s="24"/>
      <c r="AN30" s="24"/>
      <c r="AO30" s="24"/>
      <c r="AP30" s="24"/>
      <c r="AQ30" s="24"/>
      <c r="AR30" s="24"/>
    </row>
    <row r="31" spans="2:44" ht="30.75" customHeight="1">
      <c r="B31" s="33" t="s">
        <v>72</v>
      </c>
      <c r="C31" s="56" t="s">
        <v>73</v>
      </c>
      <c r="D31" s="50">
        <v>786093.77669238788</v>
      </c>
      <c r="E31" s="25">
        <v>695968.16294685472</v>
      </c>
      <c r="F31" s="25">
        <v>584980.51413903781</v>
      </c>
      <c r="G31" s="25">
        <v>520342.05438940425</v>
      </c>
      <c r="H31" s="25">
        <v>475428.95136422641</v>
      </c>
      <c r="I31" s="25">
        <v>639740.76905227907</v>
      </c>
      <c r="J31" s="25">
        <v>617951.42842538154</v>
      </c>
      <c r="K31" s="25">
        <v>642366.82240273594</v>
      </c>
      <c r="L31" s="25">
        <v>687517.47938037885</v>
      </c>
      <c r="M31" s="25">
        <v>754664.76604165463</v>
      </c>
      <c r="N31" s="25">
        <v>1002091.2370987788</v>
      </c>
      <c r="O31" s="25">
        <v>1085547.6670561745</v>
      </c>
      <c r="P31" s="25">
        <v>1220875.6893856437</v>
      </c>
      <c r="Q31" s="25">
        <v>1245817.3352045785</v>
      </c>
      <c r="R31" s="25">
        <v>1288011.7400298694</v>
      </c>
      <c r="S31" s="25">
        <v>1376845.7809031436</v>
      </c>
      <c r="T31" s="25">
        <v>1466021.8759841574</v>
      </c>
      <c r="U31" s="25">
        <v>1519208.5389625896</v>
      </c>
      <c r="V31" s="25">
        <v>1464098.9191367454</v>
      </c>
      <c r="W31" s="25">
        <v>1457516.5415631142</v>
      </c>
      <c r="X31" s="25">
        <v>1308179.0129714315</v>
      </c>
      <c r="Y31" s="25">
        <v>1134620.1673924404</v>
      </c>
      <c r="Z31" s="25">
        <v>1133686.1673112304</v>
      </c>
      <c r="AA31" s="25">
        <v>1053967.0508832883</v>
      </c>
      <c r="AB31" s="25">
        <v>1109676.8404691136</v>
      </c>
      <c r="AC31" s="25">
        <v>1141010.0355471808</v>
      </c>
      <c r="AD31" s="25">
        <v>1034261.0541620981</v>
      </c>
      <c r="AE31" s="25">
        <v>853610.48354513105</v>
      </c>
      <c r="AF31" s="25">
        <v>891294.52606365364</v>
      </c>
      <c r="AG31" s="25">
        <v>910323.74323063833</v>
      </c>
      <c r="AH31" s="34">
        <v>931406.93727769703</v>
      </c>
      <c r="AI31" s="24"/>
      <c r="AJ31" s="24"/>
      <c r="AK31" s="24"/>
      <c r="AL31" s="24"/>
      <c r="AM31" s="24"/>
      <c r="AN31" s="24"/>
      <c r="AO31" s="24"/>
      <c r="AP31" s="24"/>
      <c r="AQ31" s="24"/>
      <c r="AR31" s="24"/>
    </row>
    <row r="32" spans="2:44" ht="30.75" customHeight="1">
      <c r="B32" s="33" t="s">
        <v>74</v>
      </c>
      <c r="C32" s="56" t="s">
        <v>75</v>
      </c>
      <c r="D32" s="50">
        <v>41394.922385540194</v>
      </c>
      <c r="E32" s="25">
        <v>37195.728731478077</v>
      </c>
      <c r="F32" s="25">
        <v>31174.335489930058</v>
      </c>
      <c r="G32" s="25">
        <v>28089.014680351851</v>
      </c>
      <c r="H32" s="25">
        <v>27907.996750692146</v>
      </c>
      <c r="I32" s="25">
        <v>35108.285706241302</v>
      </c>
      <c r="J32" s="25">
        <v>44642.641695408733</v>
      </c>
      <c r="K32" s="25">
        <v>42717.174894094533</v>
      </c>
      <c r="L32" s="25">
        <v>44950.995271033447</v>
      </c>
      <c r="M32" s="25">
        <v>49709.686348187417</v>
      </c>
      <c r="N32" s="25">
        <v>64288.501758430561</v>
      </c>
      <c r="O32" s="25">
        <v>73961.79697701399</v>
      </c>
      <c r="P32" s="25">
        <v>77593.509801401946</v>
      </c>
      <c r="Q32" s="25">
        <v>83440.842350792547</v>
      </c>
      <c r="R32" s="25">
        <v>88083.21665709099</v>
      </c>
      <c r="S32" s="25">
        <v>85504.216330796975</v>
      </c>
      <c r="T32" s="25">
        <v>95196.655339279037</v>
      </c>
      <c r="U32" s="25">
        <v>107506.60077319606</v>
      </c>
      <c r="V32" s="25">
        <v>118017.27997116465</v>
      </c>
      <c r="W32" s="25">
        <v>119661.91730620069</v>
      </c>
      <c r="X32" s="25">
        <v>120030.0148941981</v>
      </c>
      <c r="Y32" s="25">
        <v>105654.57913862553</v>
      </c>
      <c r="Z32" s="25">
        <v>105422.13071197979</v>
      </c>
      <c r="AA32" s="25">
        <v>119523.1835279763</v>
      </c>
      <c r="AB32" s="25">
        <v>110584.49572280957</v>
      </c>
      <c r="AC32" s="25">
        <v>128228.72091824195</v>
      </c>
      <c r="AD32" s="25">
        <v>203727.86991865351</v>
      </c>
      <c r="AE32" s="25">
        <v>148926.89766920387</v>
      </c>
      <c r="AF32" s="25">
        <v>125168.45416951121</v>
      </c>
      <c r="AG32" s="25">
        <v>118825.61456126618</v>
      </c>
      <c r="AH32" s="34">
        <v>160757.97265633763</v>
      </c>
      <c r="AI32" s="24"/>
      <c r="AJ32" s="24"/>
      <c r="AK32" s="24"/>
      <c r="AL32" s="24"/>
      <c r="AM32" s="24"/>
      <c r="AN32" s="24"/>
      <c r="AO32" s="24"/>
      <c r="AP32" s="24"/>
      <c r="AQ32" s="24"/>
      <c r="AR32" s="24"/>
    </row>
    <row r="33" spans="2:44" ht="30.75" customHeight="1">
      <c r="B33" s="33" t="s">
        <v>76</v>
      </c>
      <c r="C33" s="56" t="s">
        <v>77</v>
      </c>
      <c r="D33" s="50">
        <v>139200.59908291794</v>
      </c>
      <c r="E33" s="25">
        <v>115620.1880937801</v>
      </c>
      <c r="F33" s="25">
        <v>98432.389408857969</v>
      </c>
      <c r="G33" s="25">
        <v>82546.939144912496</v>
      </c>
      <c r="H33" s="25">
        <v>79903.224433175899</v>
      </c>
      <c r="I33" s="25">
        <v>98923.144212876941</v>
      </c>
      <c r="J33" s="25">
        <v>133369.64120557805</v>
      </c>
      <c r="K33" s="25">
        <v>120586.80624643294</v>
      </c>
      <c r="L33" s="25">
        <v>122842.8208715514</v>
      </c>
      <c r="M33" s="25">
        <v>135958.25460256462</v>
      </c>
      <c r="N33" s="25">
        <v>180060.07656205335</v>
      </c>
      <c r="O33" s="25">
        <v>206515.43831308419</v>
      </c>
      <c r="P33" s="25">
        <v>200013.31010115554</v>
      </c>
      <c r="Q33" s="25">
        <v>220665.9557267481</v>
      </c>
      <c r="R33" s="25">
        <v>239966.67346117843</v>
      </c>
      <c r="S33" s="25">
        <v>221815.8031121731</v>
      </c>
      <c r="T33" s="25">
        <v>239849.31515636272</v>
      </c>
      <c r="U33" s="25">
        <v>282831.62786353484</v>
      </c>
      <c r="V33" s="25">
        <v>312246.50419170898</v>
      </c>
      <c r="W33" s="25">
        <v>324247.40179871616</v>
      </c>
      <c r="X33" s="25">
        <v>300738.15580411721</v>
      </c>
      <c r="Y33" s="25">
        <v>235116.44233019114</v>
      </c>
      <c r="Z33" s="25">
        <v>240592.65271297412</v>
      </c>
      <c r="AA33" s="25">
        <v>272840.60830685636</v>
      </c>
      <c r="AB33" s="25">
        <v>230200.66220962408</v>
      </c>
      <c r="AC33" s="25">
        <v>316036.43350465607</v>
      </c>
      <c r="AD33" s="25">
        <v>276496.96251382644</v>
      </c>
      <c r="AE33" s="25">
        <v>289112.97242466151</v>
      </c>
      <c r="AF33" s="25">
        <v>321616.15728327073</v>
      </c>
      <c r="AG33" s="25">
        <v>449829.29021497385</v>
      </c>
      <c r="AH33" s="34">
        <v>516233.64096725394</v>
      </c>
      <c r="AI33" s="24"/>
      <c r="AJ33" s="24"/>
      <c r="AK33" s="24"/>
      <c r="AL33" s="24"/>
      <c r="AM33" s="24"/>
      <c r="AN33" s="24"/>
      <c r="AO33" s="24"/>
      <c r="AP33" s="24"/>
      <c r="AQ33" s="24"/>
      <c r="AR33" s="24"/>
    </row>
    <row r="34" spans="2:44" ht="30.75" customHeight="1">
      <c r="B34" s="33" t="s">
        <v>78</v>
      </c>
      <c r="C34" s="56" t="s">
        <v>79</v>
      </c>
      <c r="D34" s="50">
        <v>192102.40782504342</v>
      </c>
      <c r="E34" s="25">
        <v>177234.97610205991</v>
      </c>
      <c r="F34" s="25">
        <v>147796.61126803589</v>
      </c>
      <c r="G34" s="25">
        <v>136169.6052029813</v>
      </c>
      <c r="H34" s="25">
        <v>136323.40130844974</v>
      </c>
      <c r="I34" s="25">
        <v>172274.02043456255</v>
      </c>
      <c r="J34" s="25">
        <v>215355.60798447215</v>
      </c>
      <c r="K34" s="25">
        <v>209500.73391456675</v>
      </c>
      <c r="L34" s="25">
        <v>222434.07904124493</v>
      </c>
      <c r="M34" s="25">
        <v>245927.72049326089</v>
      </c>
      <c r="N34" s="25">
        <v>315988.28242758318</v>
      </c>
      <c r="O34" s="25">
        <v>363845.53172914847</v>
      </c>
      <c r="P34" s="25">
        <v>389839.15600707906</v>
      </c>
      <c r="Q34" s="25">
        <v>416491.73517012043</v>
      </c>
      <c r="R34" s="25">
        <v>436233.79232283984</v>
      </c>
      <c r="S34" s="25">
        <v>428894.39139370609</v>
      </c>
      <c r="T34" s="25">
        <v>480984.97740579105</v>
      </c>
      <c r="U34" s="25">
        <v>537336.9313743005</v>
      </c>
      <c r="V34" s="25">
        <v>589010.1147964074</v>
      </c>
      <c r="W34" s="25">
        <v>593482.41393021878</v>
      </c>
      <c r="X34" s="25">
        <v>592275.46722358384</v>
      </c>
      <c r="Y34" s="25">
        <v>467508.32344345248</v>
      </c>
      <c r="Z34" s="25">
        <v>384680.97510046582</v>
      </c>
      <c r="AA34" s="25">
        <v>437349.08455229318</v>
      </c>
      <c r="AB34" s="25">
        <v>457044.96036296326</v>
      </c>
      <c r="AC34" s="25">
        <v>431494.31203333731</v>
      </c>
      <c r="AD34" s="25">
        <v>585731.15003886563</v>
      </c>
      <c r="AE34" s="25">
        <v>410046.26491165825</v>
      </c>
      <c r="AF34" s="25">
        <v>412864.85242140002</v>
      </c>
      <c r="AG34" s="25">
        <v>470361.43601999269</v>
      </c>
      <c r="AH34" s="34">
        <v>607534.53619016299</v>
      </c>
      <c r="AI34" s="24"/>
      <c r="AJ34" s="24"/>
      <c r="AK34" s="24"/>
      <c r="AL34" s="24"/>
      <c r="AM34" s="24"/>
      <c r="AN34" s="24"/>
      <c r="AO34" s="24"/>
      <c r="AP34" s="24"/>
      <c r="AQ34" s="24"/>
      <c r="AR34" s="24"/>
    </row>
    <row r="35" spans="2:44" ht="30.75" customHeight="1">
      <c r="B35" s="33" t="s">
        <v>80</v>
      </c>
      <c r="C35" s="56" t="s">
        <v>81</v>
      </c>
      <c r="D35" s="50">
        <v>108258.67249133793</v>
      </c>
      <c r="E35" s="25">
        <v>93115.555629098701</v>
      </c>
      <c r="F35" s="25">
        <v>78714.332813963993</v>
      </c>
      <c r="G35" s="25">
        <v>68221.514112278179</v>
      </c>
      <c r="H35" s="25">
        <v>79034.275665254332</v>
      </c>
      <c r="I35" s="25">
        <v>87380.481141980854</v>
      </c>
      <c r="J35" s="25">
        <v>135881.77381942605</v>
      </c>
      <c r="K35" s="25">
        <v>140502.50091851334</v>
      </c>
      <c r="L35" s="25">
        <v>155306.90741685702</v>
      </c>
      <c r="M35" s="25">
        <v>175305.46048803453</v>
      </c>
      <c r="N35" s="25">
        <v>259021.77275803901</v>
      </c>
      <c r="O35" s="25">
        <v>305680.93878051895</v>
      </c>
      <c r="P35" s="25">
        <v>474565.12474321178</v>
      </c>
      <c r="Q35" s="25">
        <v>473874.51657552971</v>
      </c>
      <c r="R35" s="25">
        <v>508511.96812632447</v>
      </c>
      <c r="S35" s="25">
        <v>616530.95254233456</v>
      </c>
      <c r="T35" s="25">
        <v>680961.44500426808</v>
      </c>
      <c r="U35" s="25">
        <v>768519.76628834708</v>
      </c>
      <c r="V35" s="25">
        <v>935116.87460770877</v>
      </c>
      <c r="W35" s="25">
        <v>999623.11623864342</v>
      </c>
      <c r="X35" s="25">
        <v>980507.35062985215</v>
      </c>
      <c r="Y35" s="25">
        <v>487931.65541870939</v>
      </c>
      <c r="Z35" s="25">
        <v>388355.47974199778</v>
      </c>
      <c r="AA35" s="25">
        <v>623541.83413452446</v>
      </c>
      <c r="AB35" s="25">
        <v>539150.26857674099</v>
      </c>
      <c r="AC35" s="25">
        <v>777159.47030678624</v>
      </c>
      <c r="AD35" s="25">
        <v>783483.07400209643</v>
      </c>
      <c r="AE35" s="25">
        <v>451604.48278738954</v>
      </c>
      <c r="AF35" s="25">
        <v>224124.87630909262</v>
      </c>
      <c r="AG35" s="25">
        <v>333590.32175569562</v>
      </c>
      <c r="AH35" s="34">
        <v>1094001.1531337998</v>
      </c>
      <c r="AI35" s="24"/>
      <c r="AJ35" s="24"/>
      <c r="AK35" s="24"/>
      <c r="AL35" s="24"/>
      <c r="AM35" s="24"/>
      <c r="AN35" s="24"/>
      <c r="AO35" s="24"/>
      <c r="AP35" s="24"/>
      <c r="AQ35" s="24"/>
      <c r="AR35" s="24"/>
    </row>
    <row r="36" spans="2:44" ht="30.75" customHeight="1">
      <c r="B36" s="33" t="s">
        <v>82</v>
      </c>
      <c r="C36" s="56" t="s">
        <v>83</v>
      </c>
      <c r="D36" s="50">
        <v>29121.337349060712</v>
      </c>
      <c r="E36" s="25">
        <v>28977.958515035563</v>
      </c>
      <c r="F36" s="25">
        <v>23832.497558948307</v>
      </c>
      <c r="G36" s="25">
        <v>23299.264944956631</v>
      </c>
      <c r="H36" s="25">
        <v>36764.225817622588</v>
      </c>
      <c r="I36" s="25">
        <v>41243.72445398695</v>
      </c>
      <c r="J36" s="25">
        <v>54646.668029560031</v>
      </c>
      <c r="K36" s="25">
        <v>61522.696218787874</v>
      </c>
      <c r="L36" s="25">
        <v>57201.220074122735</v>
      </c>
      <c r="M36" s="25">
        <v>86505.807336184342</v>
      </c>
      <c r="N36" s="25">
        <v>152067.15427296233</v>
      </c>
      <c r="O36" s="25">
        <v>243783.47753940517</v>
      </c>
      <c r="P36" s="25">
        <v>429074.51754433732</v>
      </c>
      <c r="Q36" s="25">
        <v>584700.81676342152</v>
      </c>
      <c r="R36" s="25">
        <v>549032.85658870777</v>
      </c>
      <c r="S36" s="25">
        <v>541208.88045405736</v>
      </c>
      <c r="T36" s="25">
        <v>385175.50677220826</v>
      </c>
      <c r="U36" s="25">
        <v>392356.37636879488</v>
      </c>
      <c r="V36" s="25">
        <v>388276.98804056982</v>
      </c>
      <c r="W36" s="25">
        <v>433585.12154844688</v>
      </c>
      <c r="X36" s="25">
        <v>499430.05667223304</v>
      </c>
      <c r="Y36" s="25">
        <v>250764.14240631487</v>
      </c>
      <c r="Z36" s="25">
        <v>140191.47300493118</v>
      </c>
      <c r="AA36" s="25">
        <v>169912.32923419224</v>
      </c>
      <c r="AB36" s="25">
        <v>239897.31593674951</v>
      </c>
      <c r="AC36" s="25">
        <v>289934.93882625515</v>
      </c>
      <c r="AD36" s="25">
        <v>246387.92493050158</v>
      </c>
      <c r="AE36" s="25">
        <v>194171.68233529496</v>
      </c>
      <c r="AF36" s="25">
        <v>192316.97852688946</v>
      </c>
      <c r="AG36" s="25">
        <v>121012.51769464141</v>
      </c>
      <c r="AH36" s="34">
        <v>78241.058536851255</v>
      </c>
      <c r="AI36" s="24"/>
      <c r="AJ36" s="24"/>
      <c r="AK36" s="24"/>
      <c r="AL36" s="24"/>
      <c r="AM36" s="24"/>
      <c r="AN36" s="24"/>
      <c r="AO36" s="24"/>
      <c r="AP36" s="24"/>
      <c r="AQ36" s="24"/>
      <c r="AR36" s="24"/>
    </row>
    <row r="37" spans="2:44" ht="30.75" customHeight="1">
      <c r="B37" s="33" t="s">
        <v>84</v>
      </c>
      <c r="C37" s="56" t="s">
        <v>85</v>
      </c>
      <c r="D37" s="50">
        <v>23159.929379661407</v>
      </c>
      <c r="E37" s="25">
        <v>22433.85106876347</v>
      </c>
      <c r="F37" s="25">
        <v>20453.644346701112</v>
      </c>
      <c r="G37" s="25">
        <v>72168.465480281127</v>
      </c>
      <c r="H37" s="25">
        <v>58816.686359093423</v>
      </c>
      <c r="I37" s="25">
        <v>60928.155553967925</v>
      </c>
      <c r="J37" s="25">
        <v>68828.24692751668</v>
      </c>
      <c r="K37" s="25">
        <v>66120.765320550912</v>
      </c>
      <c r="L37" s="25">
        <v>52503.09145308999</v>
      </c>
      <c r="M37" s="25">
        <v>57789.579219175066</v>
      </c>
      <c r="N37" s="25">
        <v>79966.530496812513</v>
      </c>
      <c r="O37" s="25">
        <v>121098.4991523021</v>
      </c>
      <c r="P37" s="25">
        <v>153240.38787688612</v>
      </c>
      <c r="Q37" s="25">
        <v>153267.11501800214</v>
      </c>
      <c r="R37" s="25">
        <v>177618.62538433535</v>
      </c>
      <c r="S37" s="25">
        <v>190510.16543819197</v>
      </c>
      <c r="T37" s="25">
        <v>180796.50023701461</v>
      </c>
      <c r="U37" s="25">
        <v>173696.12659643858</v>
      </c>
      <c r="V37" s="25">
        <v>181735.01495831029</v>
      </c>
      <c r="W37" s="25">
        <v>198727.82985303423</v>
      </c>
      <c r="X37" s="25">
        <v>288933.37757846364</v>
      </c>
      <c r="Y37" s="25">
        <v>213835.68006668179</v>
      </c>
      <c r="Z37" s="25">
        <v>220005.78757847287</v>
      </c>
      <c r="AA37" s="25">
        <v>219434.13078945561</v>
      </c>
      <c r="AB37" s="25">
        <v>231336.61257979105</v>
      </c>
      <c r="AC37" s="25">
        <v>278741.59084007627</v>
      </c>
      <c r="AD37" s="25">
        <v>284088.77151785255</v>
      </c>
      <c r="AE37" s="25">
        <v>211432.38661251584</v>
      </c>
      <c r="AF37" s="25">
        <v>196543.77106917158</v>
      </c>
      <c r="AG37" s="25">
        <v>193161.27714140108</v>
      </c>
      <c r="AH37" s="34">
        <v>209813.16586746008</v>
      </c>
      <c r="AI37" s="24"/>
      <c r="AJ37" s="24"/>
      <c r="AK37" s="24"/>
      <c r="AL37" s="24"/>
      <c r="AM37" s="24"/>
      <c r="AN37" s="24"/>
      <c r="AO37" s="24"/>
      <c r="AP37" s="24"/>
      <c r="AQ37" s="24"/>
      <c r="AR37" s="24"/>
    </row>
    <row r="38" spans="2:44" ht="30.75" customHeight="1">
      <c r="B38" s="33" t="s">
        <v>86</v>
      </c>
      <c r="C38" s="56" t="s">
        <v>87</v>
      </c>
      <c r="D38" s="50">
        <v>17240.884845063494</v>
      </c>
      <c r="E38" s="25">
        <v>16853.534163295895</v>
      </c>
      <c r="F38" s="25">
        <v>15529.858155528775</v>
      </c>
      <c r="G38" s="25">
        <v>53704.746394826376</v>
      </c>
      <c r="H38" s="25">
        <v>44260.980414315549</v>
      </c>
      <c r="I38" s="25">
        <v>46211.393164123801</v>
      </c>
      <c r="J38" s="25">
        <v>51838.905740728776</v>
      </c>
      <c r="K38" s="25">
        <v>48989.921959740328</v>
      </c>
      <c r="L38" s="25">
        <v>39034.595729799461</v>
      </c>
      <c r="M38" s="25">
        <v>42986.0785694757</v>
      </c>
      <c r="N38" s="25">
        <v>58383.054993964535</v>
      </c>
      <c r="O38" s="25">
        <v>89894.574283772716</v>
      </c>
      <c r="P38" s="25">
        <v>113639.22715178941</v>
      </c>
      <c r="Q38" s="25">
        <v>113780.54930601959</v>
      </c>
      <c r="R38" s="25">
        <v>131337.82245411817</v>
      </c>
      <c r="S38" s="25">
        <v>141649.42500684399</v>
      </c>
      <c r="T38" s="25">
        <v>134910.47786436879</v>
      </c>
      <c r="U38" s="25">
        <v>129886.95218488187</v>
      </c>
      <c r="V38" s="25">
        <v>136085.88513361485</v>
      </c>
      <c r="W38" s="25">
        <v>147564.94710014467</v>
      </c>
      <c r="X38" s="25">
        <v>182482.05024129112</v>
      </c>
      <c r="Y38" s="25">
        <v>175490.61500936252</v>
      </c>
      <c r="Z38" s="25">
        <v>95925.173435609337</v>
      </c>
      <c r="AA38" s="25">
        <v>106462.78082342961</v>
      </c>
      <c r="AB38" s="25">
        <v>92639.693332217692</v>
      </c>
      <c r="AC38" s="25">
        <v>93504.272427542164</v>
      </c>
      <c r="AD38" s="25">
        <v>132386.63202626863</v>
      </c>
      <c r="AE38" s="25">
        <v>135692.33359833967</v>
      </c>
      <c r="AF38" s="25">
        <v>138692.05783981009</v>
      </c>
      <c r="AG38" s="25">
        <v>187740.87088679525</v>
      </c>
      <c r="AH38" s="34">
        <v>173086.27349009475</v>
      </c>
      <c r="AI38" s="24"/>
      <c r="AJ38" s="24"/>
      <c r="AK38" s="24"/>
      <c r="AL38" s="24"/>
      <c r="AM38" s="24"/>
      <c r="AN38" s="24"/>
      <c r="AO38" s="24"/>
      <c r="AP38" s="24"/>
      <c r="AQ38" s="24"/>
      <c r="AR38" s="24"/>
    </row>
    <row r="39" spans="2:44" ht="30.75" customHeight="1">
      <c r="B39" s="33" t="s">
        <v>88</v>
      </c>
      <c r="C39" s="56" t="s">
        <v>89</v>
      </c>
      <c r="D39" s="50">
        <v>60104.171163006977</v>
      </c>
      <c r="E39" s="25">
        <v>62104.420400109644</v>
      </c>
      <c r="F39" s="25">
        <v>50741.671889411584</v>
      </c>
      <c r="G39" s="25">
        <v>50978.663209702303</v>
      </c>
      <c r="H39" s="25">
        <v>52457.775916641323</v>
      </c>
      <c r="I39" s="25">
        <v>67357.399935487862</v>
      </c>
      <c r="J39" s="25">
        <v>79159.551265272457</v>
      </c>
      <c r="K39" s="25">
        <v>81763.423560643481</v>
      </c>
      <c r="L39" s="25">
        <v>89505.757094787637</v>
      </c>
      <c r="M39" s="25">
        <v>98886.344594937298</v>
      </c>
      <c r="N39" s="25">
        <v>124268.42334119651</v>
      </c>
      <c r="O39" s="25">
        <v>143512.6077881243</v>
      </c>
      <c r="P39" s="25">
        <v>164805.37382372262</v>
      </c>
      <c r="Q39" s="25">
        <v>172448.47200292215</v>
      </c>
      <c r="R39" s="25">
        <v>176030.78953511131</v>
      </c>
      <c r="S39" s="25">
        <v>180399.5666895363</v>
      </c>
      <c r="T39" s="25">
        <v>206935.70390743358</v>
      </c>
      <c r="U39" s="25">
        <v>223450.82667291519</v>
      </c>
      <c r="V39" s="25">
        <v>243787.94211302628</v>
      </c>
      <c r="W39" s="25">
        <v>240637.28280313351</v>
      </c>
      <c r="X39" s="25">
        <v>246047.5238706521</v>
      </c>
      <c r="Y39" s="25">
        <v>182016.8604700054</v>
      </c>
      <c r="Z39" s="25">
        <v>146809.06614543436</v>
      </c>
      <c r="AA39" s="25">
        <v>153969.4886395488</v>
      </c>
      <c r="AB39" s="25">
        <v>416393.26577047969</v>
      </c>
      <c r="AC39" s="25">
        <v>592959.0791140832</v>
      </c>
      <c r="AD39" s="25">
        <v>711237.73423324397</v>
      </c>
      <c r="AE39" s="25">
        <v>589616.74062873551</v>
      </c>
      <c r="AF39" s="25">
        <v>571557.10207668389</v>
      </c>
      <c r="AG39" s="25">
        <v>384614.24124430778</v>
      </c>
      <c r="AH39" s="34">
        <v>208012.96998552678</v>
      </c>
      <c r="AI39" s="24"/>
      <c r="AJ39" s="24"/>
      <c r="AK39" s="24"/>
      <c r="AL39" s="24"/>
      <c r="AM39" s="24"/>
      <c r="AN39" s="24"/>
      <c r="AO39" s="24"/>
      <c r="AP39" s="24"/>
      <c r="AQ39" s="24"/>
      <c r="AR39" s="24"/>
    </row>
    <row r="40" spans="2:44" ht="30.75" customHeight="1">
      <c r="B40" s="33" t="s">
        <v>90</v>
      </c>
      <c r="C40" s="55" t="s">
        <v>91</v>
      </c>
      <c r="D40" s="50">
        <v>349805.92611127743</v>
      </c>
      <c r="E40" s="25">
        <v>377793.69620364392</v>
      </c>
      <c r="F40" s="25">
        <v>458170.86205706606</v>
      </c>
      <c r="G40" s="25">
        <v>577503.31876978767</v>
      </c>
      <c r="H40" s="25">
        <v>715323.37545575062</v>
      </c>
      <c r="I40" s="25">
        <v>752975.58974500571</v>
      </c>
      <c r="J40" s="25">
        <v>866836.15931689134</v>
      </c>
      <c r="K40" s="25">
        <v>863944.89691975887</v>
      </c>
      <c r="L40" s="25">
        <v>955510.02365534985</v>
      </c>
      <c r="M40" s="25">
        <v>952456.61866963515</v>
      </c>
      <c r="N40" s="25">
        <v>954342.43789187586</v>
      </c>
      <c r="O40" s="25">
        <v>1010502.6051724188</v>
      </c>
      <c r="P40" s="25">
        <v>1076474.5198137173</v>
      </c>
      <c r="Q40" s="25">
        <v>1227009.1955239566</v>
      </c>
      <c r="R40" s="25">
        <v>1394078.0474168749</v>
      </c>
      <c r="S40" s="25">
        <v>1496570.603532535</v>
      </c>
      <c r="T40" s="25">
        <v>1655284.9954598392</v>
      </c>
      <c r="U40" s="25">
        <v>1878899.7822172504</v>
      </c>
      <c r="V40" s="25">
        <v>1983401.5516266413</v>
      </c>
      <c r="W40" s="25">
        <v>2088633.1340876212</v>
      </c>
      <c r="X40" s="25">
        <v>2087848.1720830672</v>
      </c>
      <c r="Y40" s="25">
        <v>2294558.7533182218</v>
      </c>
      <c r="Z40" s="25">
        <v>2229733.2155019799</v>
      </c>
      <c r="AA40" s="25">
        <v>2139673.2634147871</v>
      </c>
      <c r="AB40" s="25">
        <v>2491660.2981085461</v>
      </c>
      <c r="AC40" s="25">
        <v>2527802.8481755443</v>
      </c>
      <c r="AD40" s="25">
        <v>2923504.6714119287</v>
      </c>
      <c r="AE40" s="25">
        <v>3013440.1247562435</v>
      </c>
      <c r="AF40" s="25">
        <v>3519379.2999009774</v>
      </c>
      <c r="AG40" s="25">
        <v>3623582.6632237127</v>
      </c>
      <c r="AH40" s="34">
        <v>3707219.58446078</v>
      </c>
      <c r="AI40" s="24"/>
      <c r="AJ40" s="24"/>
      <c r="AK40" s="24"/>
      <c r="AL40" s="24"/>
      <c r="AM40" s="24"/>
      <c r="AN40" s="24"/>
      <c r="AO40" s="24"/>
      <c r="AP40" s="24"/>
      <c r="AQ40" s="24"/>
      <c r="AR40" s="24"/>
    </row>
    <row r="41" spans="2:44" ht="30.75" customHeight="1">
      <c r="B41" s="33" t="s">
        <v>92</v>
      </c>
      <c r="C41" s="55" t="s">
        <v>93</v>
      </c>
      <c r="D41" s="50">
        <v>72043.537147897223</v>
      </c>
      <c r="E41" s="25">
        <v>91451.428796288121</v>
      </c>
      <c r="F41" s="25">
        <v>116932.38305885394</v>
      </c>
      <c r="G41" s="25">
        <v>174764.23833984247</v>
      </c>
      <c r="H41" s="25">
        <v>157146.184632016</v>
      </c>
      <c r="I41" s="25">
        <v>152895.13804714382</v>
      </c>
      <c r="J41" s="25">
        <v>157451.50240933863</v>
      </c>
      <c r="K41" s="25">
        <v>135875.06634439679</v>
      </c>
      <c r="L41" s="25">
        <v>131164.50192875048</v>
      </c>
      <c r="M41" s="25">
        <v>98676.56965709111</v>
      </c>
      <c r="N41" s="25">
        <v>94048.636516965955</v>
      </c>
      <c r="O41" s="25">
        <v>132628.37047986017</v>
      </c>
      <c r="P41" s="25">
        <v>171298.79662372149</v>
      </c>
      <c r="Q41" s="25">
        <v>204004.2629519316</v>
      </c>
      <c r="R41" s="25">
        <v>246221.74134590602</v>
      </c>
      <c r="S41" s="25">
        <v>262090.98560210314</v>
      </c>
      <c r="T41" s="25">
        <v>273062.41444420716</v>
      </c>
      <c r="U41" s="25">
        <v>317425.86176002939</v>
      </c>
      <c r="V41" s="25">
        <v>329699.48417472269</v>
      </c>
      <c r="W41" s="25">
        <v>366511.33281786297</v>
      </c>
      <c r="X41" s="25">
        <v>362341.05850273662</v>
      </c>
      <c r="Y41" s="25">
        <v>408414.50457021315</v>
      </c>
      <c r="Z41" s="25">
        <v>426864.75274592935</v>
      </c>
      <c r="AA41" s="25">
        <v>414486.90983575187</v>
      </c>
      <c r="AB41" s="25">
        <v>414794.25031093427</v>
      </c>
      <c r="AC41" s="25">
        <v>401927.86897173908</v>
      </c>
      <c r="AD41" s="25">
        <v>353793.0138197972</v>
      </c>
      <c r="AE41" s="25">
        <v>313195.78351685998</v>
      </c>
      <c r="AF41" s="25">
        <v>348755.47661807202</v>
      </c>
      <c r="AG41" s="25">
        <v>377878.69230797689</v>
      </c>
      <c r="AH41" s="34">
        <v>347419.02216328238</v>
      </c>
      <c r="AI41" s="24"/>
      <c r="AJ41" s="24"/>
      <c r="AK41" s="24"/>
      <c r="AL41" s="24"/>
      <c r="AM41" s="24"/>
      <c r="AN41" s="24"/>
      <c r="AO41" s="24"/>
      <c r="AP41" s="24"/>
      <c r="AQ41" s="24"/>
      <c r="AR41" s="24"/>
    </row>
    <row r="42" spans="2:44" ht="30.75" customHeight="1">
      <c r="B42" s="33" t="s">
        <v>94</v>
      </c>
      <c r="C42" s="55" t="s">
        <v>95</v>
      </c>
      <c r="D42" s="50">
        <v>277762.38896338019</v>
      </c>
      <c r="E42" s="25">
        <v>286342.26740735583</v>
      </c>
      <c r="F42" s="25">
        <v>341238.47899821214</v>
      </c>
      <c r="G42" s="25">
        <v>402739.08042994526</v>
      </c>
      <c r="H42" s="25">
        <v>558177.19082373462</v>
      </c>
      <c r="I42" s="25">
        <v>600080.45169786189</v>
      </c>
      <c r="J42" s="25">
        <v>709384.65690755274</v>
      </c>
      <c r="K42" s="25">
        <v>728069.83057536208</v>
      </c>
      <c r="L42" s="25">
        <v>824345.52172659931</v>
      </c>
      <c r="M42" s="25">
        <v>853780.04901254398</v>
      </c>
      <c r="N42" s="25">
        <v>860293.80137490993</v>
      </c>
      <c r="O42" s="25">
        <v>877874.23469255865</v>
      </c>
      <c r="P42" s="25">
        <v>905175.72318999586</v>
      </c>
      <c r="Q42" s="25">
        <v>1023004.9325720249</v>
      </c>
      <c r="R42" s="25">
        <v>1147856.306070969</v>
      </c>
      <c r="S42" s="25">
        <v>1234479.6179304319</v>
      </c>
      <c r="T42" s="25">
        <v>1382222.581015632</v>
      </c>
      <c r="U42" s="25">
        <v>1561473.9204572211</v>
      </c>
      <c r="V42" s="25">
        <v>1653702.0674519187</v>
      </c>
      <c r="W42" s="25">
        <v>1722121.8012697583</v>
      </c>
      <c r="X42" s="25">
        <v>1725507.1135803305</v>
      </c>
      <c r="Y42" s="25">
        <v>1886144.2487480086</v>
      </c>
      <c r="Z42" s="25">
        <v>1802868.4627560505</v>
      </c>
      <c r="AA42" s="25">
        <v>1725186.3535790355</v>
      </c>
      <c r="AB42" s="25">
        <v>2076866.0477976119</v>
      </c>
      <c r="AC42" s="25">
        <v>2125874.9792038053</v>
      </c>
      <c r="AD42" s="25">
        <v>2569711.6575921313</v>
      </c>
      <c r="AE42" s="25">
        <v>2700244.3412393834</v>
      </c>
      <c r="AF42" s="25">
        <v>3170623.8232829054</v>
      </c>
      <c r="AG42" s="25">
        <v>3245703.9709157357</v>
      </c>
      <c r="AH42" s="34">
        <v>3359800.5622974979</v>
      </c>
      <c r="AI42" s="24"/>
      <c r="AJ42" s="24"/>
      <c r="AK42" s="24"/>
      <c r="AL42" s="24"/>
      <c r="AM42" s="24"/>
      <c r="AN42" s="24"/>
      <c r="AO42" s="24"/>
      <c r="AP42" s="24"/>
      <c r="AQ42" s="24"/>
      <c r="AR42" s="24"/>
    </row>
    <row r="43" spans="2:44" ht="30.75" customHeight="1">
      <c r="B43" s="33" t="s">
        <v>96</v>
      </c>
      <c r="C43" s="55" t="s">
        <v>97</v>
      </c>
      <c r="D43" s="50">
        <v>32579.54785728929</v>
      </c>
      <c r="E43" s="25">
        <v>48459.738503862347</v>
      </c>
      <c r="F43" s="25">
        <v>66810.488020668519</v>
      </c>
      <c r="G43" s="25">
        <v>84400.865742991504</v>
      </c>
      <c r="H43" s="25">
        <v>84050.72290621046</v>
      </c>
      <c r="I43" s="25">
        <v>107138.55643688943</v>
      </c>
      <c r="J43" s="25">
        <v>102104.45253270425</v>
      </c>
      <c r="K43" s="25">
        <v>102989.11633416089</v>
      </c>
      <c r="L43" s="25">
        <v>96508.626081027294</v>
      </c>
      <c r="M43" s="25">
        <v>133985.88987206839</v>
      </c>
      <c r="N43" s="25">
        <v>119082.50986341137</v>
      </c>
      <c r="O43" s="25">
        <v>116294.78227295647</v>
      </c>
      <c r="P43" s="25">
        <v>112509.88732519337</v>
      </c>
      <c r="Q43" s="25">
        <v>110827.38613993762</v>
      </c>
      <c r="R43" s="25">
        <v>123918.65782148259</v>
      </c>
      <c r="S43" s="25">
        <v>142702.87407450905</v>
      </c>
      <c r="T43" s="25">
        <v>152649.33619426496</v>
      </c>
      <c r="U43" s="25">
        <v>138876.85857159342</v>
      </c>
      <c r="V43" s="25">
        <v>142279.51347203142</v>
      </c>
      <c r="W43" s="25">
        <v>149412.11519048217</v>
      </c>
      <c r="X43" s="25">
        <v>151482.08890617886</v>
      </c>
      <c r="Y43" s="25">
        <v>167854.74430979203</v>
      </c>
      <c r="Z43" s="25">
        <v>145403.88590920952</v>
      </c>
      <c r="AA43" s="25">
        <v>147295.83850466131</v>
      </c>
      <c r="AB43" s="25">
        <v>153852.03134711419</v>
      </c>
      <c r="AC43" s="25">
        <v>182878.20043833595</v>
      </c>
      <c r="AD43" s="25">
        <v>191961.2539801948</v>
      </c>
      <c r="AE43" s="25">
        <v>177518.43931183143</v>
      </c>
      <c r="AF43" s="25">
        <v>199589.65769245409</v>
      </c>
      <c r="AG43" s="25">
        <v>209907.6792794565</v>
      </c>
      <c r="AH43" s="34">
        <v>169012.68330596908</v>
      </c>
      <c r="AI43" s="24"/>
      <c r="AJ43" s="24"/>
      <c r="AK43" s="24"/>
      <c r="AL43" s="24"/>
      <c r="AM43" s="24"/>
      <c r="AN43" s="24"/>
      <c r="AO43" s="24"/>
      <c r="AP43" s="24"/>
      <c r="AQ43" s="24"/>
      <c r="AR43" s="24"/>
    </row>
    <row r="44" spans="2:44" ht="30.75" customHeight="1">
      <c r="B44" s="33" t="s">
        <v>98</v>
      </c>
      <c r="C44" s="55" t="s">
        <v>99</v>
      </c>
      <c r="D44" s="50">
        <v>1038384.1516572859</v>
      </c>
      <c r="E44" s="25">
        <v>1116095.2382911877</v>
      </c>
      <c r="F44" s="25">
        <v>1482509.2673486529</v>
      </c>
      <c r="G44" s="25">
        <v>1776715.5540296822</v>
      </c>
      <c r="H44" s="25">
        <v>1868271.2106232608</v>
      </c>
      <c r="I44" s="25">
        <v>1894703.3391827801</v>
      </c>
      <c r="J44" s="25">
        <v>1375475.4257925111</v>
      </c>
      <c r="K44" s="25">
        <v>1201934.3397980775</v>
      </c>
      <c r="L44" s="25">
        <v>1377177.924165498</v>
      </c>
      <c r="M44" s="25">
        <v>1898802.5356186219</v>
      </c>
      <c r="N44" s="25">
        <v>1965915.9853114106</v>
      </c>
      <c r="O44" s="25">
        <v>2014950.016890063</v>
      </c>
      <c r="P44" s="25">
        <v>1896428.875496624</v>
      </c>
      <c r="Q44" s="25">
        <v>1943791.8730641666</v>
      </c>
      <c r="R44" s="25">
        <v>2061804.529340195</v>
      </c>
      <c r="S44" s="25">
        <v>2271159.1177697349</v>
      </c>
      <c r="T44" s="25">
        <v>2467768.5255473792</v>
      </c>
      <c r="U44" s="25">
        <v>2640845.0128392642</v>
      </c>
      <c r="V44" s="25">
        <v>3033826.7205169452</v>
      </c>
      <c r="W44" s="25">
        <v>2877859.9876517905</v>
      </c>
      <c r="X44" s="25">
        <v>3000557.6728631929</v>
      </c>
      <c r="Y44" s="25">
        <v>4415351.7875701915</v>
      </c>
      <c r="Z44" s="25">
        <v>3363188.4013116192</v>
      </c>
      <c r="AA44" s="25">
        <v>3473443.3208198156</v>
      </c>
      <c r="AB44" s="25">
        <v>3534456.0454252721</v>
      </c>
      <c r="AC44" s="25">
        <v>4556341.2823015619</v>
      </c>
      <c r="AD44" s="25">
        <v>5140391.8545339238</v>
      </c>
      <c r="AE44" s="25">
        <v>5779376.2735532792</v>
      </c>
      <c r="AF44" s="25">
        <v>5424077.3633463383</v>
      </c>
      <c r="AG44" s="25">
        <v>3499625.874354735</v>
      </c>
      <c r="AH44" s="34">
        <v>3423871.0132432473</v>
      </c>
      <c r="AI44" s="24"/>
      <c r="AJ44" s="24"/>
      <c r="AK44" s="24"/>
      <c r="AL44" s="24"/>
      <c r="AM44" s="24"/>
      <c r="AN44" s="24"/>
      <c r="AO44" s="24"/>
      <c r="AP44" s="24"/>
      <c r="AQ44" s="24"/>
      <c r="AR44" s="24"/>
    </row>
    <row r="45" spans="2:44" ht="30.75" customHeight="1">
      <c r="B45" s="33" t="s">
        <v>100</v>
      </c>
      <c r="C45" s="55" t="s">
        <v>101</v>
      </c>
      <c r="D45" s="51">
        <v>518619.07059566095</v>
      </c>
      <c r="E45" s="27">
        <v>585067.64585865755</v>
      </c>
      <c r="F45" s="27">
        <v>573164.97049220675</v>
      </c>
      <c r="G45" s="27">
        <v>745847.60474075971</v>
      </c>
      <c r="H45" s="27">
        <v>602399.18052616389</v>
      </c>
      <c r="I45" s="27">
        <v>520920.31644326035</v>
      </c>
      <c r="J45" s="27">
        <v>418834.25098998565</v>
      </c>
      <c r="K45" s="27">
        <v>341764.89570306148</v>
      </c>
      <c r="L45" s="27">
        <v>363202.2545317504</v>
      </c>
      <c r="M45" s="27">
        <v>528088.17205652257</v>
      </c>
      <c r="N45" s="27">
        <v>511195.03675723495</v>
      </c>
      <c r="O45" s="27">
        <v>641367.94694840244</v>
      </c>
      <c r="P45" s="27">
        <v>588291.6975755241</v>
      </c>
      <c r="Q45" s="27">
        <v>588810.48277184158</v>
      </c>
      <c r="R45" s="27">
        <v>643665.14675586438</v>
      </c>
      <c r="S45" s="27">
        <v>702272.34092420759</v>
      </c>
      <c r="T45" s="27">
        <v>865230.56947341678</v>
      </c>
      <c r="U45" s="27">
        <v>952334.7575122118</v>
      </c>
      <c r="V45" s="27">
        <v>854432.03336016531</v>
      </c>
      <c r="W45" s="27">
        <v>817357.14009418315</v>
      </c>
      <c r="X45" s="27">
        <v>799786.00071029831</v>
      </c>
      <c r="Y45" s="27">
        <v>843505.17645181622</v>
      </c>
      <c r="Z45" s="27">
        <v>827502.73371708137</v>
      </c>
      <c r="AA45" s="27">
        <v>701388.44319962617</v>
      </c>
      <c r="AB45" s="27">
        <v>597192.59225383552</v>
      </c>
      <c r="AC45" s="27">
        <v>546338.2100374765</v>
      </c>
      <c r="AD45" s="27">
        <v>651188.19426614628</v>
      </c>
      <c r="AE45" s="27">
        <v>790370.47939714976</v>
      </c>
      <c r="AF45" s="27">
        <v>739686.70785399573</v>
      </c>
      <c r="AG45" s="27">
        <v>818100.95750939404</v>
      </c>
      <c r="AH45" s="35">
        <v>750508.00777453044</v>
      </c>
      <c r="AI45" s="26"/>
      <c r="AJ45" s="26"/>
      <c r="AK45" s="26"/>
      <c r="AL45" s="26"/>
      <c r="AM45" s="26"/>
      <c r="AN45" s="26"/>
      <c r="AO45" s="26"/>
      <c r="AP45" s="26"/>
      <c r="AQ45" s="26"/>
      <c r="AR45" s="26"/>
    </row>
    <row r="46" spans="2:44" ht="30.75" customHeight="1">
      <c r="B46" s="33" t="s">
        <v>102</v>
      </c>
      <c r="C46" s="55" t="s">
        <v>103</v>
      </c>
      <c r="D46" s="51">
        <v>519765.08106162498</v>
      </c>
      <c r="E46" s="27">
        <v>531027.59243253013</v>
      </c>
      <c r="F46" s="27">
        <v>909344.29685644619</v>
      </c>
      <c r="G46" s="27">
        <v>1030867.9492889224</v>
      </c>
      <c r="H46" s="27">
        <v>1265872.0300970969</v>
      </c>
      <c r="I46" s="27">
        <v>1373783.0227395198</v>
      </c>
      <c r="J46" s="27">
        <v>956641.17480252532</v>
      </c>
      <c r="K46" s="27">
        <v>860169.44409501588</v>
      </c>
      <c r="L46" s="27">
        <v>1013975.6696337477</v>
      </c>
      <c r="M46" s="27">
        <v>1370714.3635620994</v>
      </c>
      <c r="N46" s="27">
        <v>1454720.9485541757</v>
      </c>
      <c r="O46" s="27">
        <v>1373582.0699416606</v>
      </c>
      <c r="P46" s="27">
        <v>1308137.1779211001</v>
      </c>
      <c r="Q46" s="27">
        <v>1354981.3902923251</v>
      </c>
      <c r="R46" s="27">
        <v>1418139.3825843306</v>
      </c>
      <c r="S46" s="27">
        <v>1568886.7768455271</v>
      </c>
      <c r="T46" s="27">
        <v>1602537.9560739624</v>
      </c>
      <c r="U46" s="27">
        <v>1688510.2553270522</v>
      </c>
      <c r="V46" s="27">
        <v>2179394.6871567797</v>
      </c>
      <c r="W46" s="27">
        <v>2060502.8475576073</v>
      </c>
      <c r="X46" s="27">
        <v>2200771.6721528945</v>
      </c>
      <c r="Y46" s="27">
        <v>3571846.6111183753</v>
      </c>
      <c r="Z46" s="27">
        <v>2535685.6675945381</v>
      </c>
      <c r="AA46" s="27">
        <v>2772054.8776201895</v>
      </c>
      <c r="AB46" s="27">
        <v>2937263.4531714367</v>
      </c>
      <c r="AC46" s="27">
        <v>4010003.0722640855</v>
      </c>
      <c r="AD46" s="27">
        <v>4489203.6602677777</v>
      </c>
      <c r="AE46" s="27">
        <v>4989005.7941561295</v>
      </c>
      <c r="AF46" s="27">
        <v>4684390.655492343</v>
      </c>
      <c r="AG46" s="27">
        <v>2681524.9168453407</v>
      </c>
      <c r="AH46" s="35">
        <v>2673363.0054687168</v>
      </c>
      <c r="AI46" s="26"/>
      <c r="AJ46" s="26"/>
      <c r="AK46" s="26"/>
      <c r="AL46" s="26"/>
      <c r="AM46" s="26"/>
      <c r="AN46" s="26"/>
      <c r="AO46" s="26"/>
      <c r="AP46" s="26"/>
      <c r="AQ46" s="26"/>
      <c r="AR46" s="26"/>
    </row>
    <row r="47" spans="2:44" ht="30.75" customHeight="1">
      <c r="B47" s="33" t="s">
        <v>104</v>
      </c>
      <c r="C47" s="55" t="s">
        <v>105</v>
      </c>
      <c r="D47" s="50">
        <v>4999121.0284120115</v>
      </c>
      <c r="E47" s="25">
        <v>5080870.9738468379</v>
      </c>
      <c r="F47" s="25">
        <v>5594734.5756051354</v>
      </c>
      <c r="G47" s="25">
        <v>5497613.6895776447</v>
      </c>
      <c r="H47" s="25">
        <v>5158199.1829699734</v>
      </c>
      <c r="I47" s="25">
        <v>5734281.2316001309</v>
      </c>
      <c r="J47" s="25">
        <v>5927041.771247034</v>
      </c>
      <c r="K47" s="25">
        <v>6512635.4575021584</v>
      </c>
      <c r="L47" s="25">
        <v>6588743.2837060988</v>
      </c>
      <c r="M47" s="25">
        <v>7299297.0297062872</v>
      </c>
      <c r="N47" s="25">
        <v>8025358.1956522316</v>
      </c>
      <c r="O47" s="25">
        <v>8506735.6588259973</v>
      </c>
      <c r="P47" s="25">
        <v>9333881.7520697229</v>
      </c>
      <c r="Q47" s="25">
        <v>10679892.564035621</v>
      </c>
      <c r="R47" s="25">
        <v>11590213.766873155</v>
      </c>
      <c r="S47" s="25">
        <v>12420579.089449046</v>
      </c>
      <c r="T47" s="25">
        <v>13215281.123849476</v>
      </c>
      <c r="U47" s="25">
        <v>12779100.396563383</v>
      </c>
      <c r="V47" s="25">
        <v>12613353.392348336</v>
      </c>
      <c r="W47" s="25">
        <v>13563806.395024283</v>
      </c>
      <c r="X47" s="25">
        <v>14267325.725433849</v>
      </c>
      <c r="Y47" s="25">
        <v>12808047.763387455</v>
      </c>
      <c r="Z47" s="25">
        <v>11844644.040115181</v>
      </c>
      <c r="AA47" s="25">
        <v>12159157.411413953</v>
      </c>
      <c r="AB47" s="25">
        <v>11328965.011985771</v>
      </c>
      <c r="AC47" s="25">
        <v>11143325.726960463</v>
      </c>
      <c r="AD47" s="25">
        <v>12127438.435946951</v>
      </c>
      <c r="AE47" s="25">
        <v>10832545.636407953</v>
      </c>
      <c r="AF47" s="25">
        <v>11022660.521874681</v>
      </c>
      <c r="AG47" s="25">
        <v>10638990.489819428</v>
      </c>
      <c r="AH47" s="34">
        <v>10805464.095110459</v>
      </c>
      <c r="AI47" s="24"/>
      <c r="AJ47" s="24"/>
      <c r="AK47" s="24"/>
      <c r="AL47" s="24"/>
      <c r="AM47" s="24"/>
      <c r="AN47" s="24"/>
      <c r="AO47" s="24"/>
      <c r="AP47" s="24"/>
      <c r="AQ47" s="24"/>
      <c r="AR47" s="24"/>
    </row>
    <row r="48" spans="2:44" ht="30.75" customHeight="1">
      <c r="B48" s="33" t="s">
        <v>106</v>
      </c>
      <c r="C48" s="55" t="s">
        <v>107</v>
      </c>
      <c r="D48" s="51">
        <v>4800800.6705671819</v>
      </c>
      <c r="E48" s="27">
        <v>4883391.9440768594</v>
      </c>
      <c r="F48" s="27">
        <v>5381182.637542027</v>
      </c>
      <c r="G48" s="27">
        <v>5312703.9204304032</v>
      </c>
      <c r="H48" s="27">
        <v>4996786.8745998787</v>
      </c>
      <c r="I48" s="27">
        <v>5556867.5283020372</v>
      </c>
      <c r="J48" s="27">
        <v>5740473.8100853069</v>
      </c>
      <c r="K48" s="27">
        <v>6296371.2555338917</v>
      </c>
      <c r="L48" s="27">
        <v>6370689.9237518441</v>
      </c>
      <c r="M48" s="27">
        <v>7045034.1913721133</v>
      </c>
      <c r="N48" s="27">
        <v>7737623.1360902144</v>
      </c>
      <c r="O48" s="27">
        <v>8202957.0205541532</v>
      </c>
      <c r="P48" s="27">
        <v>9007573.7785965409</v>
      </c>
      <c r="Q48" s="27">
        <v>10309880.203277431</v>
      </c>
      <c r="R48" s="27">
        <v>11193108.872367596</v>
      </c>
      <c r="S48" s="27">
        <v>12005602.704432072</v>
      </c>
      <c r="T48" s="27">
        <v>12779517.197099669</v>
      </c>
      <c r="U48" s="27">
        <v>12362544.763998598</v>
      </c>
      <c r="V48" s="27">
        <v>12213751.861885002</v>
      </c>
      <c r="W48" s="27">
        <v>13140268.253806226</v>
      </c>
      <c r="X48" s="27">
        <v>13818999.268481238</v>
      </c>
      <c r="Y48" s="27">
        <v>12331907.769870747</v>
      </c>
      <c r="Z48" s="27">
        <v>11356480.477691976</v>
      </c>
      <c r="AA48" s="27">
        <v>11658828.099702192</v>
      </c>
      <c r="AB48" s="27">
        <v>10851081.972236039</v>
      </c>
      <c r="AC48" s="27">
        <v>10643301.484365981</v>
      </c>
      <c r="AD48" s="27">
        <v>11615581.114641219</v>
      </c>
      <c r="AE48" s="27">
        <v>10293310.225811174</v>
      </c>
      <c r="AF48" s="27">
        <v>10358500.154617878</v>
      </c>
      <c r="AG48" s="27">
        <v>10100710.690031819</v>
      </c>
      <c r="AH48" s="35">
        <v>10170957.603493961</v>
      </c>
      <c r="AI48" s="26"/>
      <c r="AJ48" s="26"/>
      <c r="AK48" s="26"/>
      <c r="AL48" s="26"/>
      <c r="AM48" s="26"/>
      <c r="AN48" s="26"/>
      <c r="AO48" s="26"/>
      <c r="AP48" s="26"/>
      <c r="AQ48" s="26"/>
      <c r="AR48" s="26"/>
    </row>
    <row r="49" spans="2:44" ht="30.75" customHeight="1">
      <c r="B49" s="33" t="s">
        <v>108</v>
      </c>
      <c r="C49" s="55" t="s">
        <v>109</v>
      </c>
      <c r="D49" s="51">
        <v>198320.35784482997</v>
      </c>
      <c r="E49" s="27">
        <v>197479.02976997831</v>
      </c>
      <c r="F49" s="27">
        <v>213551.93806310816</v>
      </c>
      <c r="G49" s="27">
        <v>184909.76914724134</v>
      </c>
      <c r="H49" s="27">
        <v>161412.30837009469</v>
      </c>
      <c r="I49" s="27">
        <v>177413.70329809395</v>
      </c>
      <c r="J49" s="27">
        <v>186567.96116172679</v>
      </c>
      <c r="K49" s="27">
        <v>216264.2019682668</v>
      </c>
      <c r="L49" s="27">
        <v>218053.35995425505</v>
      </c>
      <c r="M49" s="27">
        <v>254262.83833417395</v>
      </c>
      <c r="N49" s="27">
        <v>287735.05956201756</v>
      </c>
      <c r="O49" s="27">
        <v>303778.63827184308</v>
      </c>
      <c r="P49" s="27">
        <v>326307.97347318288</v>
      </c>
      <c r="Q49" s="27">
        <v>370012.36075818841</v>
      </c>
      <c r="R49" s="27">
        <v>397104.89450555865</v>
      </c>
      <c r="S49" s="27">
        <v>414976.38501697418</v>
      </c>
      <c r="T49" s="27">
        <v>435763.92674980697</v>
      </c>
      <c r="U49" s="27">
        <v>416555.6325647856</v>
      </c>
      <c r="V49" s="27">
        <v>399601.53046333487</v>
      </c>
      <c r="W49" s="27">
        <v>423538.14121805649</v>
      </c>
      <c r="X49" s="27">
        <v>448326.4569526111</v>
      </c>
      <c r="Y49" s="27">
        <v>476139.99351670768</v>
      </c>
      <c r="Z49" s="27">
        <v>488163.56242320442</v>
      </c>
      <c r="AA49" s="27">
        <v>500329.31171175989</v>
      </c>
      <c r="AB49" s="27">
        <v>477883.03974973154</v>
      </c>
      <c r="AC49" s="27">
        <v>500024.24259448249</v>
      </c>
      <c r="AD49" s="27">
        <v>511857.32130573073</v>
      </c>
      <c r="AE49" s="27">
        <v>539235.41059677838</v>
      </c>
      <c r="AF49" s="27">
        <v>664160.36725680332</v>
      </c>
      <c r="AG49" s="27">
        <v>538279.79978760926</v>
      </c>
      <c r="AH49" s="35">
        <v>634506.49161649914</v>
      </c>
      <c r="AI49" s="26"/>
      <c r="AJ49" s="26"/>
      <c r="AK49" s="26"/>
      <c r="AL49" s="26"/>
      <c r="AM49" s="26"/>
      <c r="AN49" s="26"/>
      <c r="AO49" s="26"/>
      <c r="AP49" s="26"/>
      <c r="AQ49" s="26"/>
      <c r="AR49" s="26"/>
    </row>
    <row r="50" spans="2:44" ht="30.75" customHeight="1">
      <c r="B50" s="33" t="s">
        <v>110</v>
      </c>
      <c r="C50" s="55" t="s">
        <v>111</v>
      </c>
      <c r="D50" s="50">
        <v>1001840.4593717614</v>
      </c>
      <c r="E50" s="25">
        <v>1066666.9554325356</v>
      </c>
      <c r="F50" s="25">
        <v>1157508.8312459944</v>
      </c>
      <c r="G50" s="25">
        <v>1394872.9998093448</v>
      </c>
      <c r="H50" s="25">
        <v>1564953.7706791062</v>
      </c>
      <c r="I50" s="25">
        <v>1851671.6942445082</v>
      </c>
      <c r="J50" s="25">
        <v>1912453.2149630834</v>
      </c>
      <c r="K50" s="25">
        <v>1797191.5086602713</v>
      </c>
      <c r="L50" s="25">
        <v>2035330.5885705885</v>
      </c>
      <c r="M50" s="25">
        <v>2237881.9080274063</v>
      </c>
      <c r="N50" s="25">
        <v>2356999.9063500543</v>
      </c>
      <c r="O50" s="25">
        <v>2681687.5787081318</v>
      </c>
      <c r="P50" s="25">
        <v>3304110.1600231202</v>
      </c>
      <c r="Q50" s="25">
        <v>3864328.105806856</v>
      </c>
      <c r="R50" s="25">
        <v>3936513.0722434553</v>
      </c>
      <c r="S50" s="25">
        <v>4229421.2690435741</v>
      </c>
      <c r="T50" s="25">
        <v>4665896.5078927455</v>
      </c>
      <c r="U50" s="25">
        <v>5065194.9964142507</v>
      </c>
      <c r="V50" s="25">
        <v>5343775.7483940311</v>
      </c>
      <c r="W50" s="25">
        <v>5395268.7493478181</v>
      </c>
      <c r="X50" s="25">
        <v>5316349.5504334988</v>
      </c>
      <c r="Y50" s="25">
        <v>5233635.3538107695</v>
      </c>
      <c r="Z50" s="25">
        <v>5421506.949815955</v>
      </c>
      <c r="AA50" s="25">
        <v>5355093.8297384987</v>
      </c>
      <c r="AB50" s="25">
        <v>5030296.0574238822</v>
      </c>
      <c r="AC50" s="25">
        <v>5416687.229973143</v>
      </c>
      <c r="AD50" s="25">
        <v>5720762.2021044586</v>
      </c>
      <c r="AE50" s="25">
        <v>5718100.4992131954</v>
      </c>
      <c r="AF50" s="25">
        <v>5696169.1918879542</v>
      </c>
      <c r="AG50" s="25">
        <v>5492913.9562708279</v>
      </c>
      <c r="AH50" s="34">
        <v>5954821.7778596599</v>
      </c>
      <c r="AI50" s="24"/>
      <c r="AJ50" s="24"/>
      <c r="AK50" s="24"/>
      <c r="AL50" s="24"/>
      <c r="AM50" s="24"/>
      <c r="AN50" s="24"/>
      <c r="AO50" s="24"/>
      <c r="AP50" s="24"/>
      <c r="AQ50" s="24"/>
      <c r="AR50" s="24"/>
    </row>
    <row r="51" spans="2:44" ht="30.75" customHeight="1">
      <c r="B51" s="33" t="s">
        <v>112</v>
      </c>
      <c r="C51" s="55" t="s">
        <v>113</v>
      </c>
      <c r="D51" s="50">
        <v>773927.30257373373</v>
      </c>
      <c r="E51" s="25">
        <v>803809.51413814502</v>
      </c>
      <c r="F51" s="25">
        <v>942027.38873005542</v>
      </c>
      <c r="G51" s="25">
        <v>1072046.271593729</v>
      </c>
      <c r="H51" s="25">
        <v>1231362.896679054</v>
      </c>
      <c r="I51" s="25">
        <v>1469184.2573602337</v>
      </c>
      <c r="J51" s="25">
        <v>1502272.8065814837</v>
      </c>
      <c r="K51" s="25">
        <v>1480012.344102168</v>
      </c>
      <c r="L51" s="25">
        <v>1632032.0050800631</v>
      </c>
      <c r="M51" s="25">
        <v>1846826.2605170899</v>
      </c>
      <c r="N51" s="25">
        <v>1875482.5313167071</v>
      </c>
      <c r="O51" s="25">
        <v>2181724.5056383838</v>
      </c>
      <c r="P51" s="25">
        <v>2639275.1009569885</v>
      </c>
      <c r="Q51" s="25">
        <v>2859084.2826018049</v>
      </c>
      <c r="R51" s="25">
        <v>3030274.6900328258</v>
      </c>
      <c r="S51" s="25">
        <v>3298120.0944833611</v>
      </c>
      <c r="T51" s="25">
        <v>3588255.0366106173</v>
      </c>
      <c r="U51" s="25">
        <v>3817569.4003408258</v>
      </c>
      <c r="V51" s="25">
        <v>3964988.3844879265</v>
      </c>
      <c r="W51" s="25">
        <v>3920501.4795344234</v>
      </c>
      <c r="X51" s="25">
        <v>4026842.7568330923</v>
      </c>
      <c r="Y51" s="25">
        <v>4327369.1845734371</v>
      </c>
      <c r="Z51" s="25">
        <v>4352966.2395501286</v>
      </c>
      <c r="AA51" s="25">
        <v>4236975.7823256925</v>
      </c>
      <c r="AB51" s="25">
        <v>3980488.3811374814</v>
      </c>
      <c r="AC51" s="25">
        <v>4239855.7492255457</v>
      </c>
      <c r="AD51" s="25">
        <v>4523001.4822753882</v>
      </c>
      <c r="AE51" s="25">
        <v>4670976.6094683791</v>
      </c>
      <c r="AF51" s="25">
        <v>4830701.4950369252</v>
      </c>
      <c r="AG51" s="25">
        <v>4701634.177575333</v>
      </c>
      <c r="AH51" s="34">
        <v>4999407.4810209107</v>
      </c>
      <c r="AI51" s="24"/>
      <c r="AJ51" s="24"/>
      <c r="AK51" s="24"/>
      <c r="AL51" s="24"/>
      <c r="AM51" s="24"/>
      <c r="AN51" s="24"/>
      <c r="AO51" s="24"/>
      <c r="AP51" s="24"/>
      <c r="AQ51" s="24"/>
      <c r="AR51" s="24"/>
    </row>
    <row r="52" spans="2:44" ht="30.75" customHeight="1">
      <c r="B52" s="33" t="s">
        <v>114</v>
      </c>
      <c r="C52" s="55" t="s">
        <v>115</v>
      </c>
      <c r="D52" s="51">
        <v>58298.259675615365</v>
      </c>
      <c r="E52" s="27">
        <v>59427.594049523184</v>
      </c>
      <c r="F52" s="27">
        <v>69790.905216152343</v>
      </c>
      <c r="G52" s="27">
        <v>79995.734177989361</v>
      </c>
      <c r="H52" s="27">
        <v>87765.574608831288</v>
      </c>
      <c r="I52" s="27">
        <v>97780.510834680259</v>
      </c>
      <c r="J52" s="27">
        <v>95226.654752372939</v>
      </c>
      <c r="K52" s="27">
        <v>79207.699511132014</v>
      </c>
      <c r="L52" s="27">
        <v>86380.070231510152</v>
      </c>
      <c r="M52" s="27">
        <v>90493.595483659534</v>
      </c>
      <c r="N52" s="27">
        <v>96529.119665855193</v>
      </c>
      <c r="O52" s="27">
        <v>91266.590099600391</v>
      </c>
      <c r="P52" s="27">
        <v>94197.322961157333</v>
      </c>
      <c r="Q52" s="27">
        <v>82073.314556900674</v>
      </c>
      <c r="R52" s="27">
        <v>92017.498709500185</v>
      </c>
      <c r="S52" s="27">
        <v>102496.5091903951</v>
      </c>
      <c r="T52" s="27">
        <v>104516.00625190312</v>
      </c>
      <c r="U52" s="27">
        <v>102872.07446435705</v>
      </c>
      <c r="V52" s="27">
        <v>89931.829453364291</v>
      </c>
      <c r="W52" s="27">
        <v>96175.904728112248</v>
      </c>
      <c r="X52" s="27">
        <v>93775.872663302071</v>
      </c>
      <c r="Y52" s="27">
        <v>96266.25702285998</v>
      </c>
      <c r="Z52" s="27">
        <v>96311.431850991386</v>
      </c>
      <c r="AA52" s="27">
        <v>101916.66675926257</v>
      </c>
      <c r="AB52" s="27">
        <v>96903.905649018037</v>
      </c>
      <c r="AC52" s="27">
        <v>100690.21774533001</v>
      </c>
      <c r="AD52" s="27">
        <v>109331.88247953197</v>
      </c>
      <c r="AE52" s="27">
        <v>123669.8296659941</v>
      </c>
      <c r="AF52" s="27">
        <v>118483.47389204713</v>
      </c>
      <c r="AG52" s="27">
        <v>111421.37571535041</v>
      </c>
      <c r="AH52" s="35">
        <v>109739.30109711076</v>
      </c>
      <c r="AI52" s="26"/>
      <c r="AJ52" s="26"/>
      <c r="AK52" s="26"/>
      <c r="AL52" s="26"/>
      <c r="AM52" s="26"/>
      <c r="AN52" s="26"/>
      <c r="AO52" s="26"/>
      <c r="AP52" s="26"/>
      <c r="AQ52" s="26"/>
      <c r="AR52" s="26"/>
    </row>
    <row r="53" spans="2:44" ht="30.75" customHeight="1">
      <c r="B53" s="33" t="s">
        <v>116</v>
      </c>
      <c r="C53" s="55" t="s">
        <v>117</v>
      </c>
      <c r="D53" s="51">
        <v>710713.77541548898</v>
      </c>
      <c r="E53" s="27">
        <v>738191.70831121923</v>
      </c>
      <c r="F53" s="27">
        <v>865768.01862770622</v>
      </c>
      <c r="G53" s="27">
        <v>986311.29314914835</v>
      </c>
      <c r="H53" s="27">
        <v>1137298.2523117969</v>
      </c>
      <c r="I53" s="27">
        <v>1364956.9299000856</v>
      </c>
      <c r="J53" s="27">
        <v>1399861.4657415682</v>
      </c>
      <c r="K53" s="27">
        <v>1392556.31597305</v>
      </c>
      <c r="L53" s="27">
        <v>1537719.9106677985</v>
      </c>
      <c r="M53" s="27">
        <v>1747787.975274638</v>
      </c>
      <c r="N53" s="27">
        <v>1764329.7544670464</v>
      </c>
      <c r="O53" s="27">
        <v>2047859.7973729046</v>
      </c>
      <c r="P53" s="27">
        <v>2510645.9827319849</v>
      </c>
      <c r="Q53" s="27">
        <v>2743446.6700460087</v>
      </c>
      <c r="R53" s="27">
        <v>2903492.1086981534</v>
      </c>
      <c r="S53" s="27">
        <v>3159198.9771091803</v>
      </c>
      <c r="T53" s="27">
        <v>3445655.2956182696</v>
      </c>
      <c r="U53" s="27">
        <v>3671326.4671264039</v>
      </c>
      <c r="V53" s="27">
        <v>3829114.989135717</v>
      </c>
      <c r="W53" s="27">
        <v>3782302.6327075157</v>
      </c>
      <c r="X53" s="27">
        <v>3892024.308213125</v>
      </c>
      <c r="Y53" s="27">
        <v>4179882.8198605585</v>
      </c>
      <c r="Z53" s="27">
        <v>4199657.6312569454</v>
      </c>
      <c r="AA53" s="27">
        <v>4082052.3938150229</v>
      </c>
      <c r="AB53" s="27">
        <v>3828830.9757567635</v>
      </c>
      <c r="AC53" s="27">
        <v>4077056.6719751004</v>
      </c>
      <c r="AD53" s="27">
        <v>4344292.4330315068</v>
      </c>
      <c r="AE53" s="27">
        <v>4480707.4963861024</v>
      </c>
      <c r="AF53" s="27">
        <v>4643494.9019616107</v>
      </c>
      <c r="AG53" s="27">
        <v>4519994.7055045776</v>
      </c>
      <c r="AH53" s="35">
        <v>4816480.156871682</v>
      </c>
      <c r="AI53" s="26"/>
      <c r="AJ53" s="26"/>
      <c r="AK53" s="26"/>
      <c r="AL53" s="26"/>
      <c r="AM53" s="26"/>
      <c r="AN53" s="26"/>
      <c r="AO53" s="26"/>
      <c r="AP53" s="26"/>
      <c r="AQ53" s="26"/>
      <c r="AR53" s="26"/>
    </row>
    <row r="54" spans="2:44" ht="30.75" customHeight="1">
      <c r="B54" s="33" t="s">
        <v>118</v>
      </c>
      <c r="C54" s="55" t="s">
        <v>119</v>
      </c>
      <c r="D54" s="51">
        <v>4915.267482629446</v>
      </c>
      <c r="E54" s="27">
        <v>6190.2117774025855</v>
      </c>
      <c r="F54" s="27">
        <v>6468.4648861968481</v>
      </c>
      <c r="G54" s="27">
        <v>5739.2442665913823</v>
      </c>
      <c r="H54" s="27">
        <v>6299.0697584260215</v>
      </c>
      <c r="I54" s="27">
        <v>6446.816625467899</v>
      </c>
      <c r="J54" s="27">
        <v>7184.6860875425009</v>
      </c>
      <c r="K54" s="27">
        <v>8248.3286179861043</v>
      </c>
      <c r="L54" s="27">
        <v>7932.0241807544935</v>
      </c>
      <c r="M54" s="27">
        <v>8544.6897587923922</v>
      </c>
      <c r="N54" s="27">
        <v>14623.657183805713</v>
      </c>
      <c r="O54" s="27">
        <v>42598.118165878805</v>
      </c>
      <c r="P54" s="27">
        <v>34431.795263846434</v>
      </c>
      <c r="Q54" s="27">
        <v>33564.297998895257</v>
      </c>
      <c r="R54" s="27">
        <v>34765.082625171912</v>
      </c>
      <c r="S54" s="27">
        <v>36424.608183785975</v>
      </c>
      <c r="T54" s="27">
        <v>38083.734740444335</v>
      </c>
      <c r="U54" s="27">
        <v>43370.858750064654</v>
      </c>
      <c r="V54" s="27">
        <v>45941.565898845023</v>
      </c>
      <c r="W54" s="27">
        <v>42022.942098795502</v>
      </c>
      <c r="X54" s="27">
        <v>41042.575956665656</v>
      </c>
      <c r="Y54" s="27">
        <v>51220.107690018878</v>
      </c>
      <c r="Z54" s="27">
        <v>56997.176442192373</v>
      </c>
      <c r="AA54" s="27">
        <v>53006.721751407124</v>
      </c>
      <c r="AB54" s="27">
        <v>54753.499731699834</v>
      </c>
      <c r="AC54" s="27">
        <v>62108.859505114808</v>
      </c>
      <c r="AD54" s="27">
        <v>69377.166764349764</v>
      </c>
      <c r="AE54" s="27">
        <v>66599.283416282007</v>
      </c>
      <c r="AF54" s="27">
        <v>68723.119183267117</v>
      </c>
      <c r="AG54" s="27">
        <v>70218.09635540485</v>
      </c>
      <c r="AH54" s="35">
        <v>73188.023052117904</v>
      </c>
      <c r="AI54" s="26"/>
      <c r="AJ54" s="26"/>
      <c r="AK54" s="26"/>
      <c r="AL54" s="26"/>
      <c r="AM54" s="26"/>
      <c r="AN54" s="26"/>
      <c r="AO54" s="26"/>
      <c r="AP54" s="26"/>
      <c r="AQ54" s="26"/>
      <c r="AR54" s="26"/>
    </row>
    <row r="55" spans="2:44" ht="30.75" customHeight="1">
      <c r="B55" s="33" t="s">
        <v>120</v>
      </c>
      <c r="C55" s="55" t="s">
        <v>121</v>
      </c>
      <c r="D55" s="51">
        <v>154924.52706580027</v>
      </c>
      <c r="E55" s="27">
        <v>170998.61981851098</v>
      </c>
      <c r="F55" s="27">
        <v>136988.20671428193</v>
      </c>
      <c r="G55" s="27">
        <v>149261.64628953175</v>
      </c>
      <c r="H55" s="27">
        <v>151074.58170416573</v>
      </c>
      <c r="I55" s="27">
        <v>196831.24458230648</v>
      </c>
      <c r="J55" s="27">
        <v>211740.4678572836</v>
      </c>
      <c r="K55" s="27">
        <v>143271.89940731839</v>
      </c>
      <c r="L55" s="27">
        <v>218383.58268002071</v>
      </c>
      <c r="M55" s="27">
        <v>225171.05507709866</v>
      </c>
      <c r="N55" s="27">
        <v>289958.94114899827</v>
      </c>
      <c r="O55" s="27">
        <v>306734.75099399558</v>
      </c>
      <c r="P55" s="27">
        <v>464849.23431283957</v>
      </c>
      <c r="Q55" s="27">
        <v>788389.69023928721</v>
      </c>
      <c r="R55" s="27">
        <v>693915.17714733316</v>
      </c>
      <c r="S55" s="27">
        <v>687822.45667030849</v>
      </c>
      <c r="T55" s="27">
        <v>837281.22079120856</v>
      </c>
      <c r="U55" s="27">
        <v>987231.27101752476</v>
      </c>
      <c r="V55" s="27">
        <v>1072062.904494802</v>
      </c>
      <c r="W55" s="27">
        <v>1147234.9947540797</v>
      </c>
      <c r="X55" s="27">
        <v>973614.16752395534</v>
      </c>
      <c r="Y55" s="27">
        <v>606181.02288591932</v>
      </c>
      <c r="Z55" s="27">
        <v>704528.99078630516</v>
      </c>
      <c r="AA55" s="27">
        <v>748645.11394068925</v>
      </c>
      <c r="AB55" s="27">
        <v>678983.54368290538</v>
      </c>
      <c r="AC55" s="27">
        <v>786154.21200566203</v>
      </c>
      <c r="AD55" s="27">
        <v>759554.74644025671</v>
      </c>
      <c r="AE55" s="27">
        <v>598238.97685874847</v>
      </c>
      <c r="AF55" s="27">
        <v>370701.39201359038</v>
      </c>
      <c r="AG55" s="27">
        <v>358198.14360159903</v>
      </c>
      <c r="AH55" s="35">
        <v>428000.66713818687</v>
      </c>
      <c r="AI55" s="26"/>
      <c r="AJ55" s="26"/>
      <c r="AK55" s="26"/>
      <c r="AL55" s="26"/>
      <c r="AM55" s="26"/>
      <c r="AN55" s="26"/>
      <c r="AO55" s="26"/>
      <c r="AP55" s="26"/>
      <c r="AQ55" s="26"/>
      <c r="AR55" s="26"/>
    </row>
    <row r="56" spans="2:44" ht="30.75" customHeight="1">
      <c r="B56" s="33" t="s">
        <v>122</v>
      </c>
      <c r="C56" s="55" t="s">
        <v>123</v>
      </c>
      <c r="D56" s="51">
        <v>58231.629593976293</v>
      </c>
      <c r="E56" s="27">
        <v>73981.970697389828</v>
      </c>
      <c r="F56" s="27">
        <v>62151.493330096157</v>
      </c>
      <c r="G56" s="27">
        <v>113613.68297627495</v>
      </c>
      <c r="H56" s="27">
        <v>118140.21709712215</v>
      </c>
      <c r="I56" s="27">
        <v>111720.07995417414</v>
      </c>
      <c r="J56" s="27">
        <v>114245.48086747166</v>
      </c>
      <c r="K56" s="27">
        <v>108194.84043904551</v>
      </c>
      <c r="L56" s="27">
        <v>89155.554575671937</v>
      </c>
      <c r="M56" s="27">
        <v>71826.579124314274</v>
      </c>
      <c r="N56" s="27">
        <v>86375.934080849634</v>
      </c>
      <c r="O56" s="27">
        <v>83832.540454302653</v>
      </c>
      <c r="P56" s="27">
        <v>75759.516429828625</v>
      </c>
      <c r="Q56" s="27">
        <v>80438.815375098173</v>
      </c>
      <c r="R56" s="27">
        <v>73513.782682157384</v>
      </c>
      <c r="S56" s="27">
        <v>78354.177156589692</v>
      </c>
      <c r="T56" s="27">
        <v>69887.410473381809</v>
      </c>
      <c r="U56" s="27">
        <v>83865.017248120566</v>
      </c>
      <c r="V56" s="27">
        <v>100715.29328400182</v>
      </c>
      <c r="W56" s="27">
        <v>117621.56409512373</v>
      </c>
      <c r="X56" s="27">
        <v>121155.0469775098</v>
      </c>
      <c r="Y56" s="27">
        <v>119617.99393221654</v>
      </c>
      <c r="Z56" s="27">
        <v>150441.85414799943</v>
      </c>
      <c r="AA56" s="27">
        <v>150538.45017507783</v>
      </c>
      <c r="AB56" s="27">
        <v>145567.79211533978</v>
      </c>
      <c r="AC56" s="27">
        <v>146922.03815311537</v>
      </c>
      <c r="AD56" s="27">
        <v>164414.0938688661</v>
      </c>
      <c r="AE56" s="27">
        <v>139967.29389426811</v>
      </c>
      <c r="AF56" s="27">
        <v>138118.81060277432</v>
      </c>
      <c r="AG56" s="27">
        <v>36666.515020925464</v>
      </c>
      <c r="AH56" s="35">
        <v>92155.536702444981</v>
      </c>
      <c r="AI56" s="26"/>
      <c r="AJ56" s="26"/>
      <c r="AK56" s="26"/>
      <c r="AL56" s="26"/>
      <c r="AM56" s="26"/>
      <c r="AN56" s="26"/>
      <c r="AO56" s="26"/>
      <c r="AP56" s="26"/>
      <c r="AQ56" s="26"/>
      <c r="AR56" s="26"/>
    </row>
    <row r="57" spans="2:44" ht="30.75" customHeight="1">
      <c r="B57" s="33" t="s">
        <v>124</v>
      </c>
      <c r="C57" s="55" t="s">
        <v>125</v>
      </c>
      <c r="D57" s="51">
        <v>14317.603188260422</v>
      </c>
      <c r="E57" s="27">
        <v>17351.890532895635</v>
      </c>
      <c r="F57" s="27">
        <v>15748.636446389011</v>
      </c>
      <c r="G57" s="27">
        <v>59337.497883639648</v>
      </c>
      <c r="H57" s="27">
        <v>63722.579585042629</v>
      </c>
      <c r="I57" s="27">
        <v>73289.896292403966</v>
      </c>
      <c r="J57" s="27">
        <v>83242.09647739603</v>
      </c>
      <c r="K57" s="27">
        <v>64722.666075805158</v>
      </c>
      <c r="L57" s="27">
        <v>94670.004311945871</v>
      </c>
      <c r="M57" s="27">
        <v>92403.548062652</v>
      </c>
      <c r="N57" s="27">
        <v>103003.42091263644</v>
      </c>
      <c r="O57" s="27">
        <v>106701.57966834519</v>
      </c>
      <c r="P57" s="27">
        <v>121397.73630703683</v>
      </c>
      <c r="Q57" s="27">
        <v>133668.57271527202</v>
      </c>
      <c r="R57" s="27">
        <v>136081.81513712151</v>
      </c>
      <c r="S57" s="27">
        <v>161667.81406293361</v>
      </c>
      <c r="T57" s="27">
        <v>165973.04612571443</v>
      </c>
      <c r="U57" s="27">
        <v>171619.95104172648</v>
      </c>
      <c r="V57" s="27">
        <v>200427.66046868742</v>
      </c>
      <c r="W57" s="27">
        <v>203503.49232620216</v>
      </c>
      <c r="X57" s="27">
        <v>187880.11186247194</v>
      </c>
      <c r="Y57" s="27">
        <v>173407.70154623993</v>
      </c>
      <c r="Z57" s="27">
        <v>201453.85188463799</v>
      </c>
      <c r="AA57" s="27">
        <v>206397.20469298642</v>
      </c>
      <c r="AB57" s="27">
        <v>212385.74009773097</v>
      </c>
      <c r="AC57" s="27">
        <v>231416.00863024482</v>
      </c>
      <c r="AD57" s="27">
        <v>259996.8958413307</v>
      </c>
      <c r="AE57" s="27">
        <v>295412.04913463292</v>
      </c>
      <c r="AF57" s="27">
        <v>339221.7589786466</v>
      </c>
      <c r="AG57" s="27">
        <v>370780.91659355914</v>
      </c>
      <c r="AH57" s="35">
        <v>417514.68894611055</v>
      </c>
      <c r="AI57" s="26"/>
      <c r="AJ57" s="26"/>
      <c r="AK57" s="26"/>
      <c r="AL57" s="26"/>
      <c r="AM57" s="26"/>
      <c r="AN57" s="26"/>
      <c r="AO57" s="26"/>
      <c r="AP57" s="26"/>
      <c r="AQ57" s="26"/>
      <c r="AR57" s="26"/>
    </row>
    <row r="58" spans="2:44" ht="30.75" customHeight="1">
      <c r="B58" s="33" t="s">
        <v>126</v>
      </c>
      <c r="C58" s="55" t="s">
        <v>127</v>
      </c>
      <c r="D58" s="51">
        <v>439.39694999066865</v>
      </c>
      <c r="E58" s="27">
        <v>524.96024559408534</v>
      </c>
      <c r="F58" s="27">
        <v>593.10602517182929</v>
      </c>
      <c r="G58" s="27">
        <v>613.90106616906826</v>
      </c>
      <c r="H58" s="27">
        <v>653.49561372159201</v>
      </c>
      <c r="I58" s="27">
        <v>646.21605539006259</v>
      </c>
      <c r="J58" s="27">
        <v>952.36317944843734</v>
      </c>
      <c r="K58" s="27">
        <v>989.75863593424685</v>
      </c>
      <c r="L58" s="27">
        <v>1089.4419228870888</v>
      </c>
      <c r="M58" s="27">
        <v>1654.4652462519318</v>
      </c>
      <c r="N58" s="27">
        <v>2179.0788908623167</v>
      </c>
      <c r="O58" s="27">
        <v>2694.2019531046512</v>
      </c>
      <c r="P58" s="27">
        <v>2828.5720164262457</v>
      </c>
      <c r="Q58" s="27">
        <v>2746.7448753933718</v>
      </c>
      <c r="R58" s="27">
        <v>2727.607244017463</v>
      </c>
      <c r="S58" s="27">
        <v>3456.7266703817668</v>
      </c>
      <c r="T58" s="27">
        <v>4499.7938918229529</v>
      </c>
      <c r="U58" s="27">
        <v>4909.3567660535336</v>
      </c>
      <c r="V58" s="27">
        <v>5581.5056586136725</v>
      </c>
      <c r="W58" s="27">
        <v>6407.2186379897712</v>
      </c>
      <c r="X58" s="27">
        <v>6857.4672364695034</v>
      </c>
      <c r="Y58" s="27">
        <v>7059.4508729564332</v>
      </c>
      <c r="Z58" s="27">
        <v>12116.013446884055</v>
      </c>
      <c r="AA58" s="27">
        <v>12537.278604051911</v>
      </c>
      <c r="AB58" s="27">
        <v>12870.60039042363</v>
      </c>
      <c r="AC58" s="27">
        <v>12339.221958575214</v>
      </c>
      <c r="AD58" s="27">
        <v>13794.983678616893</v>
      </c>
      <c r="AE58" s="27">
        <v>13505.569857168099</v>
      </c>
      <c r="AF58" s="27">
        <v>17425.735256018233</v>
      </c>
      <c r="AG58" s="27">
        <v>25634.203479411197</v>
      </c>
      <c r="AH58" s="35">
        <v>17743.40405200655</v>
      </c>
      <c r="AI58" s="26"/>
      <c r="AJ58" s="26"/>
      <c r="AK58" s="26"/>
      <c r="AL58" s="26"/>
      <c r="AM58" s="26"/>
      <c r="AN58" s="26"/>
      <c r="AO58" s="26"/>
      <c r="AP58" s="26"/>
      <c r="AQ58" s="26"/>
      <c r="AR58" s="26"/>
    </row>
    <row r="59" spans="2:44" ht="30.75" customHeight="1">
      <c r="B59" s="33" t="s">
        <v>128</v>
      </c>
      <c r="C59" s="55" t="s">
        <v>129</v>
      </c>
      <c r="D59" s="50">
        <v>327584.19216017262</v>
      </c>
      <c r="E59" s="25">
        <v>358044.15433356562</v>
      </c>
      <c r="F59" s="25">
        <v>368060.34955934074</v>
      </c>
      <c r="G59" s="25">
        <v>439807.07472840964</v>
      </c>
      <c r="H59" s="25">
        <v>396873.10491177236</v>
      </c>
      <c r="I59" s="25">
        <v>389498.14512756595</v>
      </c>
      <c r="J59" s="25">
        <v>428277.71269780915</v>
      </c>
      <c r="K59" s="25">
        <v>471860.16781762725</v>
      </c>
      <c r="L59" s="25">
        <v>467676.2651175487</v>
      </c>
      <c r="M59" s="25">
        <v>465544.80861662817</v>
      </c>
      <c r="N59" s="25">
        <v>515401.36009531782</v>
      </c>
      <c r="O59" s="25">
        <v>526755.68189392867</v>
      </c>
      <c r="P59" s="25">
        <v>556115.56219057401</v>
      </c>
      <c r="Q59" s="25">
        <v>569500.44512616715</v>
      </c>
      <c r="R59" s="25">
        <v>569645.82471288985</v>
      </c>
      <c r="S59" s="25">
        <v>618909.00668762263</v>
      </c>
      <c r="T59" s="25">
        <v>635059.47136391513</v>
      </c>
      <c r="U59" s="25">
        <v>629692.9717890952</v>
      </c>
      <c r="V59" s="25">
        <v>642748.46636225062</v>
      </c>
      <c r="W59" s="25">
        <v>649724.44129543775</v>
      </c>
      <c r="X59" s="25">
        <v>649960.98833644763</v>
      </c>
      <c r="Y59" s="25">
        <v>686388.83020182699</v>
      </c>
      <c r="Z59" s="25">
        <v>713141.63014513336</v>
      </c>
      <c r="AA59" s="25">
        <v>726009.44940878719</v>
      </c>
      <c r="AB59" s="25">
        <v>711738.21534610831</v>
      </c>
      <c r="AC59" s="25">
        <v>706390.80521583057</v>
      </c>
      <c r="AD59" s="25">
        <v>755636.3766369404</v>
      </c>
      <c r="AE59" s="25">
        <v>860408.1264676922</v>
      </c>
      <c r="AF59" s="25">
        <v>616161.30840821506</v>
      </c>
      <c r="AG59" s="25">
        <v>323329.19692146743</v>
      </c>
      <c r="AH59" s="34">
        <v>440037.44833454804</v>
      </c>
      <c r="AI59" s="24"/>
      <c r="AJ59" s="24"/>
      <c r="AK59" s="24"/>
      <c r="AL59" s="24"/>
      <c r="AM59" s="24"/>
      <c r="AN59" s="24"/>
      <c r="AO59" s="24"/>
      <c r="AP59" s="24"/>
      <c r="AQ59" s="24"/>
      <c r="AR59" s="24"/>
    </row>
    <row r="60" spans="2:44" ht="30.75" customHeight="1">
      <c r="B60" s="33" t="s">
        <v>130</v>
      </c>
      <c r="C60" s="55" t="s">
        <v>131</v>
      </c>
      <c r="D60" s="51">
        <v>86106.73931398202</v>
      </c>
      <c r="E60" s="27">
        <v>74494.846497690654</v>
      </c>
      <c r="F60" s="27">
        <v>65091.01075721845</v>
      </c>
      <c r="G60" s="27">
        <v>54511.260781784753</v>
      </c>
      <c r="H60" s="27">
        <v>58409.560467312222</v>
      </c>
      <c r="I60" s="27">
        <v>57154.595744821621</v>
      </c>
      <c r="J60" s="27">
        <v>62628.136399436931</v>
      </c>
      <c r="K60" s="27">
        <v>55746.775418205143</v>
      </c>
      <c r="L60" s="27">
        <v>48936.745980082844</v>
      </c>
      <c r="M60" s="27">
        <v>53183.537226639746</v>
      </c>
      <c r="N60" s="27">
        <v>50480.182889360556</v>
      </c>
      <c r="O60" s="27">
        <v>43365.320856295068</v>
      </c>
      <c r="P60" s="27">
        <v>49229.227483972027</v>
      </c>
      <c r="Q60" s="27">
        <v>49800.099014759442</v>
      </c>
      <c r="R60" s="27">
        <v>53843.156305187818</v>
      </c>
      <c r="S60" s="27">
        <v>60469.163410267458</v>
      </c>
      <c r="T60" s="27">
        <v>65361.76542445927</v>
      </c>
      <c r="U60" s="27">
        <v>66737.182889180142</v>
      </c>
      <c r="V60" s="27">
        <v>73055.200944005366</v>
      </c>
      <c r="W60" s="27">
        <v>70100.05423683679</v>
      </c>
      <c r="X60" s="27">
        <v>67237.535819570418</v>
      </c>
      <c r="Y60" s="27">
        <v>67014.958287202244</v>
      </c>
      <c r="Z60" s="27">
        <v>71184.366689328948</v>
      </c>
      <c r="AA60" s="27">
        <v>66539.986378192436</v>
      </c>
      <c r="AB60" s="27">
        <v>58992.193623086168</v>
      </c>
      <c r="AC60" s="27">
        <v>55744.247890181847</v>
      </c>
      <c r="AD60" s="27">
        <v>61325.538619408551</v>
      </c>
      <c r="AE60" s="27">
        <v>100096.45648678183</v>
      </c>
      <c r="AF60" s="27">
        <v>95926.896289965807</v>
      </c>
      <c r="AG60" s="27">
        <v>29297.314795329497</v>
      </c>
      <c r="AH60" s="35">
        <v>65125.977119426025</v>
      </c>
      <c r="AI60" s="26"/>
      <c r="AJ60" s="26"/>
      <c r="AK60" s="26"/>
      <c r="AL60" s="26"/>
      <c r="AM60" s="26"/>
      <c r="AN60" s="26"/>
      <c r="AO60" s="26"/>
      <c r="AP60" s="26"/>
      <c r="AQ60" s="26"/>
      <c r="AR60" s="26"/>
    </row>
    <row r="61" spans="2:44" ht="30.75" customHeight="1">
      <c r="B61" s="33" t="s">
        <v>132</v>
      </c>
      <c r="C61" s="55" t="s">
        <v>133</v>
      </c>
      <c r="D61" s="51">
        <v>241477.4528461906</v>
      </c>
      <c r="E61" s="27">
        <v>283549.30783587496</v>
      </c>
      <c r="F61" s="27">
        <v>302969.33880212228</v>
      </c>
      <c r="G61" s="27">
        <v>385295.81394662487</v>
      </c>
      <c r="H61" s="27">
        <v>338463.54444446013</v>
      </c>
      <c r="I61" s="27">
        <v>332343.5493827443</v>
      </c>
      <c r="J61" s="27">
        <v>365649.57629837224</v>
      </c>
      <c r="K61" s="27">
        <v>416113.39239942213</v>
      </c>
      <c r="L61" s="27">
        <v>418739.51913746586</v>
      </c>
      <c r="M61" s="27">
        <v>412361.27138998843</v>
      </c>
      <c r="N61" s="27">
        <v>464921.17720595724</v>
      </c>
      <c r="O61" s="27">
        <v>483390.36103763361</v>
      </c>
      <c r="P61" s="27">
        <v>506886.33470660204</v>
      </c>
      <c r="Q61" s="27">
        <v>519700.34611140774</v>
      </c>
      <c r="R61" s="27">
        <v>515802.668407702</v>
      </c>
      <c r="S61" s="27">
        <v>558439.84327735519</v>
      </c>
      <c r="T61" s="27">
        <v>569697.70593945589</v>
      </c>
      <c r="U61" s="27">
        <v>562955.78889991506</v>
      </c>
      <c r="V61" s="27">
        <v>569693.26541824522</v>
      </c>
      <c r="W61" s="27">
        <v>579624.38705860102</v>
      </c>
      <c r="X61" s="27">
        <v>582723.45251687721</v>
      </c>
      <c r="Y61" s="27">
        <v>619373.8719146247</v>
      </c>
      <c r="Z61" s="27">
        <v>641957.26345580444</v>
      </c>
      <c r="AA61" s="27">
        <v>659469.46303059475</v>
      </c>
      <c r="AB61" s="27">
        <v>652746.0217230221</v>
      </c>
      <c r="AC61" s="27">
        <v>650646.55732564873</v>
      </c>
      <c r="AD61" s="27">
        <v>694310.8380175319</v>
      </c>
      <c r="AE61" s="27">
        <v>760311.66998091037</v>
      </c>
      <c r="AF61" s="27">
        <v>520234.41211824928</v>
      </c>
      <c r="AG61" s="27">
        <v>294031.88212613796</v>
      </c>
      <c r="AH61" s="35">
        <v>374911.47121512203</v>
      </c>
      <c r="AI61" s="26"/>
      <c r="AJ61" s="26"/>
      <c r="AK61" s="26"/>
      <c r="AL61" s="26"/>
      <c r="AM61" s="26"/>
      <c r="AN61" s="26"/>
      <c r="AO61" s="26"/>
      <c r="AP61" s="26"/>
      <c r="AQ61" s="26"/>
      <c r="AR61" s="26"/>
    </row>
    <row r="62" spans="2:44" ht="30.75" customHeight="1">
      <c r="B62" s="33" t="s">
        <v>134</v>
      </c>
      <c r="C62" s="55" t="s">
        <v>135</v>
      </c>
      <c r="D62" s="50">
        <v>29133.91631427977</v>
      </c>
      <c r="E62" s="25">
        <v>34254.513176153108</v>
      </c>
      <c r="F62" s="25">
        <v>37814.76104358524</v>
      </c>
      <c r="G62" s="25">
        <v>43680.891651882368</v>
      </c>
      <c r="H62" s="25">
        <v>49177.232333922642</v>
      </c>
      <c r="I62" s="25">
        <v>57271.675142079752</v>
      </c>
      <c r="J62" s="25">
        <v>74275.688393679971</v>
      </c>
      <c r="K62" s="25">
        <v>78263.76864076269</v>
      </c>
      <c r="L62" s="25">
        <v>88849.21505513633</v>
      </c>
      <c r="M62" s="25">
        <v>117069.93514589906</v>
      </c>
      <c r="N62" s="25">
        <v>148117.81296329823</v>
      </c>
      <c r="O62" s="25">
        <v>175941.19598595286</v>
      </c>
      <c r="P62" s="25">
        <v>193319.23257033294</v>
      </c>
      <c r="Q62" s="25">
        <v>206039.9900370531</v>
      </c>
      <c r="R62" s="25">
        <v>226581.23626347329</v>
      </c>
      <c r="S62" s="25">
        <v>271906.37574412406</v>
      </c>
      <c r="T62" s="25">
        <v>327060.49888828932</v>
      </c>
      <c r="U62" s="25">
        <v>376041.62804643426</v>
      </c>
      <c r="V62" s="25">
        <v>409744.31533699855</v>
      </c>
      <c r="W62" s="25">
        <v>467866.86417163245</v>
      </c>
      <c r="X62" s="25">
        <v>505660.05931196717</v>
      </c>
      <c r="Y62" s="25">
        <v>447105.94895970915</v>
      </c>
      <c r="Z62" s="25">
        <v>460845.42471015698</v>
      </c>
      <c r="AA62" s="25">
        <v>476865.15329368442</v>
      </c>
      <c r="AB62" s="25">
        <v>479434.481606738</v>
      </c>
      <c r="AC62" s="25">
        <v>525093.67610709171</v>
      </c>
      <c r="AD62" s="25">
        <v>585481.33635357395</v>
      </c>
      <c r="AE62" s="25">
        <v>629912.99184941163</v>
      </c>
      <c r="AF62" s="25">
        <v>668914.96418748656</v>
      </c>
      <c r="AG62" s="25">
        <v>747352.41852664272</v>
      </c>
      <c r="AH62" s="34">
        <v>749863.39243874094</v>
      </c>
      <c r="AI62" s="24"/>
      <c r="AJ62" s="24"/>
      <c r="AK62" s="24"/>
      <c r="AL62" s="24"/>
      <c r="AM62" s="24"/>
      <c r="AN62" s="24"/>
      <c r="AO62" s="24"/>
      <c r="AP62" s="24"/>
      <c r="AQ62" s="24"/>
      <c r="AR62" s="24"/>
    </row>
    <row r="63" spans="2:44" ht="30.75" customHeight="1">
      <c r="B63" s="33" t="s">
        <v>136</v>
      </c>
      <c r="C63" s="55" t="s">
        <v>137</v>
      </c>
      <c r="D63" s="51">
        <v>21380.52254923396</v>
      </c>
      <c r="E63" s="27">
        <v>25412.533020712803</v>
      </c>
      <c r="F63" s="27">
        <v>28791.76117583043</v>
      </c>
      <c r="G63" s="27">
        <v>30417.496185494674</v>
      </c>
      <c r="H63" s="27">
        <v>33070.11548894774</v>
      </c>
      <c r="I63" s="27">
        <v>33253.956577959398</v>
      </c>
      <c r="J63" s="27">
        <v>48734.87803051385</v>
      </c>
      <c r="K63" s="27">
        <v>51954.627585241527</v>
      </c>
      <c r="L63" s="27">
        <v>57904.301437862305</v>
      </c>
      <c r="M63" s="27">
        <v>81236.258348522912</v>
      </c>
      <c r="N63" s="27">
        <v>106237.62041860225</v>
      </c>
      <c r="O63" s="27">
        <v>130889.48636563148</v>
      </c>
      <c r="P63" s="27">
        <v>142327.71799027809</v>
      </c>
      <c r="Q63" s="27">
        <v>143719.80287962197</v>
      </c>
      <c r="R63" s="27">
        <v>153241.16910347354</v>
      </c>
      <c r="S63" s="27">
        <v>187116.2898193046</v>
      </c>
      <c r="T63" s="27">
        <v>242244.09669245206</v>
      </c>
      <c r="U63" s="27">
        <v>270522.07925230428</v>
      </c>
      <c r="V63" s="27">
        <v>303986.80101654597</v>
      </c>
      <c r="W63" s="27">
        <v>345285.84463488567</v>
      </c>
      <c r="X63" s="27">
        <v>374731.85826839309</v>
      </c>
      <c r="Y63" s="27">
        <v>334247.79586517881</v>
      </c>
      <c r="Z63" s="27">
        <v>359816.13821475749</v>
      </c>
      <c r="AA63" s="27">
        <v>384516.42268678162</v>
      </c>
      <c r="AB63" s="27">
        <v>379202.07221437438</v>
      </c>
      <c r="AC63" s="27">
        <v>404388.1908103195</v>
      </c>
      <c r="AD63" s="27">
        <v>449082.66260655923</v>
      </c>
      <c r="AE63" s="27">
        <v>477535.28231296584</v>
      </c>
      <c r="AF63" s="27">
        <v>506492.34355869761</v>
      </c>
      <c r="AG63" s="27">
        <v>559107.32454832422</v>
      </c>
      <c r="AH63" s="35">
        <v>549376.79033334157</v>
      </c>
      <c r="AI63" s="26"/>
      <c r="AJ63" s="26"/>
      <c r="AK63" s="26"/>
      <c r="AL63" s="26"/>
      <c r="AM63" s="26"/>
      <c r="AN63" s="26"/>
      <c r="AO63" s="26"/>
      <c r="AP63" s="26"/>
      <c r="AQ63" s="26"/>
      <c r="AR63" s="26"/>
    </row>
    <row r="64" spans="2:44" ht="30.75" customHeight="1">
      <c r="B64" s="33" t="s">
        <v>138</v>
      </c>
      <c r="C64" s="55" t="s">
        <v>139</v>
      </c>
      <c r="D64" s="51">
        <v>7753.3937650458101</v>
      </c>
      <c r="E64" s="27">
        <v>8841.9801554403075</v>
      </c>
      <c r="F64" s="27">
        <v>9022.9998677548119</v>
      </c>
      <c r="G64" s="27">
        <v>13263.395466387698</v>
      </c>
      <c r="H64" s="27">
        <v>16107.116844974898</v>
      </c>
      <c r="I64" s="27">
        <v>24017.71856412035</v>
      </c>
      <c r="J64" s="27">
        <v>25540.810363166125</v>
      </c>
      <c r="K64" s="27">
        <v>26309.14105552117</v>
      </c>
      <c r="L64" s="27">
        <v>30944.913617274022</v>
      </c>
      <c r="M64" s="27">
        <v>35833.676797376145</v>
      </c>
      <c r="N64" s="27">
        <v>41880.192544695994</v>
      </c>
      <c r="O64" s="27">
        <v>45051.709620321388</v>
      </c>
      <c r="P64" s="27">
        <v>50991.514580054849</v>
      </c>
      <c r="Q64" s="27">
        <v>62320.18715743113</v>
      </c>
      <c r="R64" s="27">
        <v>73340.067159999744</v>
      </c>
      <c r="S64" s="27">
        <v>84790.08592481949</v>
      </c>
      <c r="T64" s="27">
        <v>84816.402195837276</v>
      </c>
      <c r="U64" s="27">
        <v>105519.54879412999</v>
      </c>
      <c r="V64" s="27">
        <v>105757.5143204526</v>
      </c>
      <c r="W64" s="27">
        <v>122581.0195367468</v>
      </c>
      <c r="X64" s="27">
        <v>130928.20104357407</v>
      </c>
      <c r="Y64" s="27">
        <v>112858.15309453034</v>
      </c>
      <c r="Z64" s="27">
        <v>101029.28649539947</v>
      </c>
      <c r="AA64" s="27">
        <v>92348.730606902813</v>
      </c>
      <c r="AB64" s="27">
        <v>100232.40939236362</v>
      </c>
      <c r="AC64" s="27">
        <v>120705.48529677217</v>
      </c>
      <c r="AD64" s="27">
        <v>136398.67374701472</v>
      </c>
      <c r="AE64" s="27">
        <v>152377.70953644579</v>
      </c>
      <c r="AF64" s="27">
        <v>162422.62062878898</v>
      </c>
      <c r="AG64" s="27">
        <v>188245.0939783185</v>
      </c>
      <c r="AH64" s="35">
        <v>200486.60210539939</v>
      </c>
      <c r="AI64" s="26"/>
      <c r="AJ64" s="26"/>
      <c r="AK64" s="26"/>
      <c r="AL64" s="26"/>
      <c r="AM64" s="26"/>
      <c r="AN64" s="26"/>
      <c r="AO64" s="26"/>
      <c r="AP64" s="26"/>
      <c r="AQ64" s="26"/>
      <c r="AR64" s="26"/>
    </row>
    <row r="65" spans="2:44" ht="30.75" customHeight="1">
      <c r="B65" s="33" t="s">
        <v>140</v>
      </c>
      <c r="C65" s="55" t="s">
        <v>141</v>
      </c>
      <c r="D65" s="50">
        <v>110729.8469530732</v>
      </c>
      <c r="E65" s="25">
        <v>120259.9277791224</v>
      </c>
      <c r="F65" s="25">
        <v>150736.88232506649</v>
      </c>
      <c r="G65" s="25">
        <v>230425.74116704147</v>
      </c>
      <c r="H65" s="25">
        <v>303768.12194489408</v>
      </c>
      <c r="I65" s="25">
        <v>346270.81163305067</v>
      </c>
      <c r="J65" s="25">
        <v>403005.92094754742</v>
      </c>
      <c r="K65" s="25">
        <v>420306.75557288562</v>
      </c>
      <c r="L65" s="25">
        <v>463788.51252888923</v>
      </c>
      <c r="M65" s="25">
        <v>473299.43835858349</v>
      </c>
      <c r="N65" s="25">
        <v>497466.47359748877</v>
      </c>
      <c r="O65" s="25">
        <v>510479.77743252704</v>
      </c>
      <c r="P65" s="25">
        <v>610669.18200347701</v>
      </c>
      <c r="Q65" s="25">
        <v>720869.55146467104</v>
      </c>
      <c r="R65" s="25">
        <v>826831.51429324679</v>
      </c>
      <c r="S65" s="25">
        <v>921449.81642172846</v>
      </c>
      <c r="T65" s="25">
        <v>1198150.8135913759</v>
      </c>
      <c r="U65" s="25">
        <v>1455048.8757374217</v>
      </c>
      <c r="V65" s="25">
        <v>1515125.3180489726</v>
      </c>
      <c r="W65" s="25">
        <v>1471699.2644004854</v>
      </c>
      <c r="X65" s="25">
        <v>1485410.8987827578</v>
      </c>
      <c r="Y65" s="25">
        <v>1466835.547772964</v>
      </c>
      <c r="Z65" s="25">
        <v>1650590.9575708543</v>
      </c>
      <c r="AA65" s="25">
        <v>1633799.8142935415</v>
      </c>
      <c r="AB65" s="25">
        <v>1930592.69057949</v>
      </c>
      <c r="AC65" s="25">
        <v>2204748.6969507681</v>
      </c>
      <c r="AD65" s="25">
        <v>2416186.3158821543</v>
      </c>
      <c r="AE65" s="25">
        <v>2526736.6043323805</v>
      </c>
      <c r="AF65" s="25">
        <v>2589068.0395418392</v>
      </c>
      <c r="AG65" s="25">
        <v>2689087.7230138085</v>
      </c>
      <c r="AH65" s="34">
        <v>2521879.2456413293</v>
      </c>
      <c r="AI65" s="24"/>
      <c r="AJ65" s="24"/>
      <c r="AK65" s="24"/>
      <c r="AL65" s="24"/>
      <c r="AM65" s="24"/>
      <c r="AN65" s="24"/>
      <c r="AO65" s="24"/>
      <c r="AP65" s="24"/>
      <c r="AQ65" s="24"/>
      <c r="AR65" s="24"/>
    </row>
    <row r="66" spans="2:44" ht="30.75" customHeight="1">
      <c r="B66" s="33" t="s">
        <v>142</v>
      </c>
      <c r="C66" s="55" t="s">
        <v>143</v>
      </c>
      <c r="D66" s="51">
        <v>109981.24801675964</v>
      </c>
      <c r="E66" s="27">
        <v>119311.09506518794</v>
      </c>
      <c r="F66" s="27">
        <v>149577.1787346538</v>
      </c>
      <c r="G66" s="27">
        <v>227395.14317561898</v>
      </c>
      <c r="H66" s="27">
        <v>287498.49856959982</v>
      </c>
      <c r="I66" s="27">
        <v>327636.09307618352</v>
      </c>
      <c r="J66" s="27">
        <v>367314.00991830888</v>
      </c>
      <c r="K66" s="27">
        <v>366218.59432559012</v>
      </c>
      <c r="L66" s="27">
        <v>388722.81618432194</v>
      </c>
      <c r="M66" s="27">
        <v>401328.04294999281</v>
      </c>
      <c r="N66" s="27">
        <v>425060.69350514904</v>
      </c>
      <c r="O66" s="27">
        <v>448375.92485359951</v>
      </c>
      <c r="P66" s="27">
        <v>544993.54421656847</v>
      </c>
      <c r="Q66" s="27">
        <v>638569.69792822842</v>
      </c>
      <c r="R66" s="27">
        <v>768409.07390075782</v>
      </c>
      <c r="S66" s="27">
        <v>851457.37866735971</v>
      </c>
      <c r="T66" s="27">
        <v>1112560.3251875876</v>
      </c>
      <c r="U66" s="27">
        <v>1322197.7755097011</v>
      </c>
      <c r="V66" s="27">
        <v>1337736.8359025065</v>
      </c>
      <c r="W66" s="27">
        <v>1245140.8570345</v>
      </c>
      <c r="X66" s="27">
        <v>1297706.7678269697</v>
      </c>
      <c r="Y66" s="27">
        <v>1248619.2475668925</v>
      </c>
      <c r="Z66" s="27">
        <v>1342022.2872339785</v>
      </c>
      <c r="AA66" s="27">
        <v>1330213.3088823315</v>
      </c>
      <c r="AB66" s="27">
        <v>1537153.1693452015</v>
      </c>
      <c r="AC66" s="27">
        <v>1779657.6017461685</v>
      </c>
      <c r="AD66" s="27">
        <v>1993550.7639870031</v>
      </c>
      <c r="AE66" s="27">
        <v>1943480.2402587249</v>
      </c>
      <c r="AF66" s="27">
        <v>1853331.1340534613</v>
      </c>
      <c r="AG66" s="27">
        <v>1771581.070913644</v>
      </c>
      <c r="AH66" s="35">
        <v>1727480.6270549376</v>
      </c>
      <c r="AI66" s="26"/>
      <c r="AJ66" s="26"/>
      <c r="AK66" s="26"/>
      <c r="AL66" s="26"/>
      <c r="AM66" s="26"/>
      <c r="AN66" s="26"/>
      <c r="AO66" s="26"/>
      <c r="AP66" s="26"/>
      <c r="AQ66" s="26"/>
      <c r="AR66" s="26"/>
    </row>
    <row r="67" spans="2:44" ht="30.75" customHeight="1">
      <c r="B67" s="33" t="s">
        <v>144</v>
      </c>
      <c r="C67" s="55" t="s">
        <v>145</v>
      </c>
      <c r="D67" s="51">
        <v>0</v>
      </c>
      <c r="E67" s="27">
        <v>0</v>
      </c>
      <c r="F67" s="27">
        <v>0</v>
      </c>
      <c r="G67" s="27">
        <v>1248.3120658661951</v>
      </c>
      <c r="H67" s="27">
        <v>14684.408757890951</v>
      </c>
      <c r="I67" s="27">
        <v>17032.578131295602</v>
      </c>
      <c r="J67" s="27">
        <v>33802.285471418159</v>
      </c>
      <c r="K67" s="27">
        <v>51759.376497342193</v>
      </c>
      <c r="L67" s="27">
        <v>69599.173516034673</v>
      </c>
      <c r="M67" s="27">
        <v>67136.926447411563</v>
      </c>
      <c r="N67" s="27">
        <v>66671.867637846357</v>
      </c>
      <c r="O67" s="27">
        <v>55640.424391729364</v>
      </c>
      <c r="P67" s="27">
        <v>58016.086357201792</v>
      </c>
      <c r="Q67" s="27">
        <v>73646.937700219947</v>
      </c>
      <c r="R67" s="27">
        <v>48769.707754417919</v>
      </c>
      <c r="S67" s="27">
        <v>59892.488467876479</v>
      </c>
      <c r="T67" s="27">
        <v>74808.424196031177</v>
      </c>
      <c r="U67" s="27">
        <v>120267.13786475571</v>
      </c>
      <c r="V67" s="27">
        <v>163379.37829762936</v>
      </c>
      <c r="W67" s="27">
        <v>205879.11910850735</v>
      </c>
      <c r="X67" s="27">
        <v>164557.29955179829</v>
      </c>
      <c r="Y67" s="27">
        <v>191700.9367743753</v>
      </c>
      <c r="Z67" s="27">
        <v>246965.77558829394</v>
      </c>
      <c r="AA67" s="27">
        <v>249722.97738546995</v>
      </c>
      <c r="AB67" s="27">
        <v>319040.41306709748</v>
      </c>
      <c r="AC67" s="27">
        <v>344828.67184833682</v>
      </c>
      <c r="AD67" s="27">
        <v>340518.33161771018</v>
      </c>
      <c r="AE67" s="27">
        <v>461936.73474535829</v>
      </c>
      <c r="AF67" s="27">
        <v>524858.15807643603</v>
      </c>
      <c r="AG67" s="27">
        <v>524196.66202871816</v>
      </c>
      <c r="AH67" s="35">
        <v>378005.74154668814</v>
      </c>
      <c r="AI67" s="26"/>
      <c r="AJ67" s="26"/>
      <c r="AK67" s="26"/>
      <c r="AL67" s="26"/>
      <c r="AM67" s="26"/>
      <c r="AN67" s="26"/>
      <c r="AO67" s="26"/>
      <c r="AP67" s="26"/>
      <c r="AQ67" s="26"/>
      <c r="AR67" s="26"/>
    </row>
    <row r="68" spans="2:44" ht="30.75" customHeight="1">
      <c r="B68" s="33" t="s">
        <v>146</v>
      </c>
      <c r="C68" s="55" t="s">
        <v>376</v>
      </c>
      <c r="D68" s="51">
        <v>748.59893631356363</v>
      </c>
      <c r="E68" s="27">
        <v>948.83271393446398</v>
      </c>
      <c r="F68" s="27">
        <v>1159.7035904126758</v>
      </c>
      <c r="G68" s="27">
        <v>1782.2859255562867</v>
      </c>
      <c r="H68" s="27">
        <v>1585.2146174033219</v>
      </c>
      <c r="I68" s="27">
        <v>1602.1404255715331</v>
      </c>
      <c r="J68" s="27">
        <v>1889.6255578203777</v>
      </c>
      <c r="K68" s="27">
        <v>2328.7847499532922</v>
      </c>
      <c r="L68" s="27">
        <v>5466.5228285325957</v>
      </c>
      <c r="M68" s="27">
        <v>4834.4689611791537</v>
      </c>
      <c r="N68" s="27">
        <v>5733.9124544934002</v>
      </c>
      <c r="O68" s="27">
        <v>6463.4281871981802</v>
      </c>
      <c r="P68" s="27">
        <v>7659.5514297066848</v>
      </c>
      <c r="Q68" s="27">
        <v>8652.9158362226644</v>
      </c>
      <c r="R68" s="27">
        <v>9652.7326380710347</v>
      </c>
      <c r="S68" s="27">
        <v>10099.949286492258</v>
      </c>
      <c r="T68" s="27">
        <v>10782.06420775723</v>
      </c>
      <c r="U68" s="27">
        <v>12583.962362964956</v>
      </c>
      <c r="V68" s="27">
        <v>14009.103848836774</v>
      </c>
      <c r="W68" s="27">
        <v>20679.288257477947</v>
      </c>
      <c r="X68" s="27">
        <v>23146.831403989883</v>
      </c>
      <c r="Y68" s="27">
        <v>26515.363431696005</v>
      </c>
      <c r="Z68" s="27">
        <v>61602.894748581799</v>
      </c>
      <c r="AA68" s="27">
        <v>53863.528025740001</v>
      </c>
      <c r="AB68" s="27">
        <v>74399.108167191051</v>
      </c>
      <c r="AC68" s="27">
        <v>80262.42335626288</v>
      </c>
      <c r="AD68" s="27">
        <v>82117.220277441418</v>
      </c>
      <c r="AE68" s="27">
        <v>121319.62932829729</v>
      </c>
      <c r="AF68" s="27">
        <v>210878.74741194153</v>
      </c>
      <c r="AG68" s="27">
        <v>393309.99007144605</v>
      </c>
      <c r="AH68" s="35">
        <v>416392.87703970342</v>
      </c>
      <c r="AI68" s="26"/>
      <c r="AJ68" s="26"/>
      <c r="AK68" s="26"/>
      <c r="AL68" s="26"/>
      <c r="AM68" s="26"/>
      <c r="AN68" s="26"/>
      <c r="AO68" s="26"/>
      <c r="AP68" s="26"/>
      <c r="AQ68" s="26"/>
      <c r="AR68" s="26"/>
    </row>
    <row r="69" spans="2:44" ht="30.75" customHeight="1">
      <c r="B69" s="33" t="s">
        <v>147</v>
      </c>
      <c r="C69" s="55" t="s">
        <v>148</v>
      </c>
      <c r="D69" s="50">
        <v>2212354.957540405</v>
      </c>
      <c r="E69" s="25">
        <v>2201330.7002361719</v>
      </c>
      <c r="F69" s="25">
        <v>2443989.2761748582</v>
      </c>
      <c r="G69" s="25">
        <v>2717311.858852305</v>
      </c>
      <c r="H69" s="25">
        <v>3113398.6100520189</v>
      </c>
      <c r="I69" s="25">
        <v>3349512.424466697</v>
      </c>
      <c r="J69" s="25">
        <v>3123551.9096489381</v>
      </c>
      <c r="K69" s="25">
        <v>3329340.4511932912</v>
      </c>
      <c r="L69" s="25">
        <v>3372214.5843765601</v>
      </c>
      <c r="M69" s="25">
        <v>3378179.7230175785</v>
      </c>
      <c r="N69" s="25">
        <v>3373839.058903263</v>
      </c>
      <c r="O69" s="25">
        <v>3659177.6077592531</v>
      </c>
      <c r="P69" s="25">
        <v>3865146.6240968769</v>
      </c>
      <c r="Q69" s="25">
        <v>4179276.9477084847</v>
      </c>
      <c r="R69" s="25">
        <v>4146954.0403635781</v>
      </c>
      <c r="S69" s="25">
        <v>4641696.5896771504</v>
      </c>
      <c r="T69" s="25">
        <v>5176812.6772314413</v>
      </c>
      <c r="U69" s="25">
        <v>5160977.8112665731</v>
      </c>
      <c r="V69" s="25">
        <v>4856859.3433524007</v>
      </c>
      <c r="W69" s="25">
        <v>5362527.1918038474</v>
      </c>
      <c r="X69" s="25">
        <v>5491895.5543101281</v>
      </c>
      <c r="Y69" s="25">
        <v>5725136.3648058455</v>
      </c>
      <c r="Z69" s="25">
        <v>5868231.8433977244</v>
      </c>
      <c r="AA69" s="25">
        <v>6051627.841849396</v>
      </c>
      <c r="AB69" s="25">
        <v>6100733.9174882611</v>
      </c>
      <c r="AC69" s="25">
        <v>6204232.0196930915</v>
      </c>
      <c r="AD69" s="25">
        <v>6445865.8936550245</v>
      </c>
      <c r="AE69" s="25">
        <v>6470486.3149132887</v>
      </c>
      <c r="AF69" s="25">
        <v>6560088.7330915453</v>
      </c>
      <c r="AG69" s="25">
        <v>6735221.3688026061</v>
      </c>
      <c r="AH69" s="34">
        <v>7014816.1080459552</v>
      </c>
      <c r="AI69" s="24"/>
      <c r="AJ69" s="24"/>
      <c r="AK69" s="24"/>
      <c r="AL69" s="24"/>
      <c r="AM69" s="24"/>
      <c r="AN69" s="24"/>
      <c r="AO69" s="24"/>
      <c r="AP69" s="24"/>
      <c r="AQ69" s="24"/>
      <c r="AR69" s="24"/>
    </row>
    <row r="70" spans="2:44" ht="30.75" customHeight="1">
      <c r="B70" s="33" t="s">
        <v>149</v>
      </c>
      <c r="C70" s="55" t="s">
        <v>150</v>
      </c>
      <c r="D70" s="51">
        <v>1900707.842351184</v>
      </c>
      <c r="E70" s="27">
        <v>1842936.1973106812</v>
      </c>
      <c r="F70" s="27">
        <v>2037919.3815773092</v>
      </c>
      <c r="G70" s="27">
        <v>2155356.8704865747</v>
      </c>
      <c r="H70" s="27">
        <v>2555413.6296700034</v>
      </c>
      <c r="I70" s="27">
        <v>2725615.9458114877</v>
      </c>
      <c r="J70" s="27">
        <v>2377269.6857282319</v>
      </c>
      <c r="K70" s="27">
        <v>2565917.2748656096</v>
      </c>
      <c r="L70" s="27">
        <v>2632280.5029150206</v>
      </c>
      <c r="M70" s="27">
        <v>2575105.6513441829</v>
      </c>
      <c r="N70" s="27">
        <v>2574386.3536403491</v>
      </c>
      <c r="O70" s="27">
        <v>2729033.9396635415</v>
      </c>
      <c r="P70" s="27">
        <v>2870204.9992777309</v>
      </c>
      <c r="Q70" s="27">
        <v>3099085.8547844379</v>
      </c>
      <c r="R70" s="27">
        <v>3041675.8570120241</v>
      </c>
      <c r="S70" s="27">
        <v>3398536.2894062912</v>
      </c>
      <c r="T70" s="27">
        <v>3808530.8792744791</v>
      </c>
      <c r="U70" s="27">
        <v>3686613.6078465125</v>
      </c>
      <c r="V70" s="27">
        <v>3399799.0063012438</v>
      </c>
      <c r="W70" s="27">
        <v>3871660.545956559</v>
      </c>
      <c r="X70" s="27">
        <v>3831361.7293035192</v>
      </c>
      <c r="Y70" s="27">
        <v>3935114.8163174191</v>
      </c>
      <c r="Z70" s="27">
        <v>4068164.3776449109</v>
      </c>
      <c r="AA70" s="27">
        <v>4177703.7733367472</v>
      </c>
      <c r="AB70" s="27">
        <v>4251421.6660999646</v>
      </c>
      <c r="AC70" s="27">
        <v>4281797.1099714581</v>
      </c>
      <c r="AD70" s="27">
        <v>4413411.2639783118</v>
      </c>
      <c r="AE70" s="27">
        <v>4527322.4448326183</v>
      </c>
      <c r="AF70" s="27">
        <v>4596220.8789286343</v>
      </c>
      <c r="AG70" s="27">
        <v>4729372.0849157767</v>
      </c>
      <c r="AH70" s="35">
        <v>4852094.8143889755</v>
      </c>
      <c r="AI70" s="26"/>
      <c r="AJ70" s="26"/>
      <c r="AK70" s="26"/>
      <c r="AL70" s="26"/>
      <c r="AM70" s="26"/>
      <c r="AN70" s="26"/>
      <c r="AO70" s="26"/>
      <c r="AP70" s="26"/>
      <c r="AQ70" s="26"/>
      <c r="AR70" s="26"/>
    </row>
    <row r="71" spans="2:44" ht="30.75" customHeight="1">
      <c r="B71" s="33" t="s">
        <v>151</v>
      </c>
      <c r="C71" s="55" t="s">
        <v>152</v>
      </c>
      <c r="D71" s="51">
        <v>130155.85564496207</v>
      </c>
      <c r="E71" s="27">
        <v>176069.36206275172</v>
      </c>
      <c r="F71" s="27">
        <v>206956.1589039425</v>
      </c>
      <c r="G71" s="27">
        <v>206210.70611262441</v>
      </c>
      <c r="H71" s="27">
        <v>215068.91982107831</v>
      </c>
      <c r="I71" s="27">
        <v>243315.50077515421</v>
      </c>
      <c r="J71" s="27">
        <v>345638.98998019489</v>
      </c>
      <c r="K71" s="27">
        <v>372819.56665953534</v>
      </c>
      <c r="L71" s="27">
        <v>381382.46467578446</v>
      </c>
      <c r="M71" s="27">
        <v>468223.4359883162</v>
      </c>
      <c r="N71" s="27">
        <v>490941.07129734004</v>
      </c>
      <c r="O71" s="27">
        <v>599736.28326952702</v>
      </c>
      <c r="P71" s="27">
        <v>640652.66747097659</v>
      </c>
      <c r="Q71" s="27">
        <v>693393.72534999775</v>
      </c>
      <c r="R71" s="27">
        <v>710930.7847761669</v>
      </c>
      <c r="S71" s="27">
        <v>796954.91463357804</v>
      </c>
      <c r="T71" s="27">
        <v>887101.48723968514</v>
      </c>
      <c r="U71" s="27">
        <v>1011104.3790558151</v>
      </c>
      <c r="V71" s="27">
        <v>1009457.7428407054</v>
      </c>
      <c r="W71" s="27">
        <v>1010805.1392210806</v>
      </c>
      <c r="X71" s="27">
        <v>1097107.2354683219</v>
      </c>
      <c r="Y71" s="27">
        <v>1133609.109536035</v>
      </c>
      <c r="Z71" s="27">
        <v>1169032.3462454288</v>
      </c>
      <c r="AA71" s="27">
        <v>1194634.3534759521</v>
      </c>
      <c r="AB71" s="27">
        <v>1216185.002110461</v>
      </c>
      <c r="AC71" s="27">
        <v>1230157.8386230627</v>
      </c>
      <c r="AD71" s="27">
        <v>1267174.9066550909</v>
      </c>
      <c r="AE71" s="27">
        <v>1297014.7183203397</v>
      </c>
      <c r="AF71" s="27">
        <v>1317703.3727632309</v>
      </c>
      <c r="AG71" s="27">
        <v>1366960.6214759743</v>
      </c>
      <c r="AH71" s="35">
        <v>1407794.680498587</v>
      </c>
      <c r="AI71" s="26"/>
      <c r="AJ71" s="26"/>
      <c r="AK71" s="26"/>
      <c r="AL71" s="26"/>
      <c r="AM71" s="26"/>
      <c r="AN71" s="26"/>
      <c r="AO71" s="26"/>
      <c r="AP71" s="26"/>
      <c r="AQ71" s="26"/>
      <c r="AR71" s="26"/>
    </row>
    <row r="72" spans="2:44" ht="30.75" customHeight="1">
      <c r="B72" s="33" t="s">
        <v>153</v>
      </c>
      <c r="C72" s="55" t="s">
        <v>154</v>
      </c>
      <c r="D72" s="51">
        <v>178192.62920387325</v>
      </c>
      <c r="E72" s="27">
        <v>179681.98899154176</v>
      </c>
      <c r="F72" s="27">
        <v>196709.21317299243</v>
      </c>
      <c r="G72" s="27">
        <v>345076.58730608423</v>
      </c>
      <c r="H72" s="27">
        <v>327293.68743722292</v>
      </c>
      <c r="I72" s="27">
        <v>362031.77123499865</v>
      </c>
      <c r="J72" s="27">
        <v>390214.37744014838</v>
      </c>
      <c r="K72" s="27">
        <v>381906.02160729689</v>
      </c>
      <c r="L72" s="27">
        <v>346936.26255559688</v>
      </c>
      <c r="M72" s="27">
        <v>317745.74011368921</v>
      </c>
      <c r="N72" s="27">
        <v>280785.40834980068</v>
      </c>
      <c r="O72" s="27">
        <v>291337.58306228096</v>
      </c>
      <c r="P72" s="27">
        <v>312630.89036381431</v>
      </c>
      <c r="Q72" s="27">
        <v>349362.86432407494</v>
      </c>
      <c r="R72" s="27">
        <v>357224.15944589331</v>
      </c>
      <c r="S72" s="27">
        <v>398427.22034213104</v>
      </c>
      <c r="T72" s="27">
        <v>423554.70403837477</v>
      </c>
      <c r="U72" s="27">
        <v>415542.79261846375</v>
      </c>
      <c r="V72" s="27">
        <v>409272.23759810178</v>
      </c>
      <c r="W72" s="27">
        <v>440353.07323044474</v>
      </c>
      <c r="X72" s="27">
        <v>516312.59215276531</v>
      </c>
      <c r="Y72" s="27">
        <v>600522.83296851162</v>
      </c>
      <c r="Z72" s="27">
        <v>573967.6941236502</v>
      </c>
      <c r="AA72" s="27">
        <v>617509.70030363533</v>
      </c>
      <c r="AB72" s="27">
        <v>561300.48916256067</v>
      </c>
      <c r="AC72" s="27">
        <v>604714.31129839993</v>
      </c>
      <c r="AD72" s="27">
        <v>657308.09116514539</v>
      </c>
      <c r="AE72" s="27">
        <v>533314.68227383075</v>
      </c>
      <c r="AF72" s="27">
        <v>548801.10156406811</v>
      </c>
      <c r="AG72" s="27">
        <v>552658.82506068377</v>
      </c>
      <c r="AH72" s="35">
        <v>642452.13011653419</v>
      </c>
      <c r="AI72" s="26"/>
      <c r="AJ72" s="26"/>
      <c r="AK72" s="26"/>
      <c r="AL72" s="26"/>
      <c r="AM72" s="26"/>
      <c r="AN72" s="26"/>
      <c r="AO72" s="26"/>
      <c r="AP72" s="26"/>
      <c r="AQ72" s="26"/>
      <c r="AR72" s="26"/>
    </row>
    <row r="73" spans="2:44" ht="30.75" customHeight="1">
      <c r="B73" s="33" t="s">
        <v>155</v>
      </c>
      <c r="C73" s="55" t="s">
        <v>156</v>
      </c>
      <c r="D73" s="51">
        <v>3298.6303403855973</v>
      </c>
      <c r="E73" s="27">
        <v>2643.1518711973158</v>
      </c>
      <c r="F73" s="27">
        <v>2404.5225206143759</v>
      </c>
      <c r="G73" s="27">
        <v>10667.694947021402</v>
      </c>
      <c r="H73" s="27">
        <v>15622.373123714009</v>
      </c>
      <c r="I73" s="27">
        <v>18549.20664505666</v>
      </c>
      <c r="J73" s="27">
        <v>10428.856500363063</v>
      </c>
      <c r="K73" s="27">
        <v>8697.5880608493389</v>
      </c>
      <c r="L73" s="27">
        <v>11615.354230158127</v>
      </c>
      <c r="M73" s="27">
        <v>17104.895571390003</v>
      </c>
      <c r="N73" s="27">
        <v>27726.225615773033</v>
      </c>
      <c r="O73" s="27">
        <v>39069.801763903641</v>
      </c>
      <c r="P73" s="27">
        <v>41658.066984354991</v>
      </c>
      <c r="Q73" s="27">
        <v>37434.503249973903</v>
      </c>
      <c r="R73" s="27">
        <v>37123.23912949361</v>
      </c>
      <c r="S73" s="27">
        <v>47778.165295149811</v>
      </c>
      <c r="T73" s="27">
        <v>57625.606678902477</v>
      </c>
      <c r="U73" s="27">
        <v>47717.031745781875</v>
      </c>
      <c r="V73" s="27">
        <v>38330.356612349409</v>
      </c>
      <c r="W73" s="27">
        <v>39708.433395763699</v>
      </c>
      <c r="X73" s="27">
        <v>47113.997385521972</v>
      </c>
      <c r="Y73" s="27">
        <v>55889.605983879956</v>
      </c>
      <c r="Z73" s="27">
        <v>57067.425383734495</v>
      </c>
      <c r="AA73" s="27">
        <v>61780.014733061013</v>
      </c>
      <c r="AB73" s="27">
        <v>71826.760115275276</v>
      </c>
      <c r="AC73" s="27">
        <v>87562.75980017081</v>
      </c>
      <c r="AD73" s="27">
        <v>107971.63185647709</v>
      </c>
      <c r="AE73" s="27">
        <v>112834.46948650031</v>
      </c>
      <c r="AF73" s="27">
        <v>97363.379835612315</v>
      </c>
      <c r="AG73" s="27">
        <v>86229.83735017186</v>
      </c>
      <c r="AH73" s="35">
        <v>112474.48304185808</v>
      </c>
      <c r="AI73" s="26"/>
      <c r="AJ73" s="26"/>
      <c r="AK73" s="26"/>
      <c r="AL73" s="26"/>
      <c r="AM73" s="26"/>
      <c r="AN73" s="26"/>
      <c r="AO73" s="26"/>
      <c r="AP73" s="26"/>
      <c r="AQ73" s="26"/>
      <c r="AR73" s="26"/>
    </row>
    <row r="74" spans="2:44" ht="30.75" customHeight="1">
      <c r="B74" s="33" t="s">
        <v>157</v>
      </c>
      <c r="C74" s="55" t="s">
        <v>158</v>
      </c>
      <c r="D74" s="50">
        <v>22378.47541456105</v>
      </c>
      <c r="E74" s="25">
        <v>25072.93143175319</v>
      </c>
      <c r="F74" s="25">
        <v>26989.570414706846</v>
      </c>
      <c r="G74" s="25">
        <v>51236.264405989838</v>
      </c>
      <c r="H74" s="25">
        <v>55091.433780858788</v>
      </c>
      <c r="I74" s="25">
        <v>99005.939963093755</v>
      </c>
      <c r="J74" s="25">
        <v>107996.5065869299</v>
      </c>
      <c r="K74" s="25">
        <v>91586.144132885311</v>
      </c>
      <c r="L74" s="25">
        <v>106876.00266057404</v>
      </c>
      <c r="M74" s="25">
        <v>124629.85895235368</v>
      </c>
      <c r="N74" s="25">
        <v>149670.73107495319</v>
      </c>
      <c r="O74" s="25">
        <v>172222.55496514501</v>
      </c>
      <c r="P74" s="25">
        <v>190894.03932499149</v>
      </c>
      <c r="Q74" s="25">
        <v>216434.3611590642</v>
      </c>
      <c r="R74" s="25">
        <v>255506.37660026754</v>
      </c>
      <c r="S74" s="25">
        <v>272045.18400255265</v>
      </c>
      <c r="T74" s="25">
        <v>246294.73708264076</v>
      </c>
      <c r="U74" s="25">
        <v>318573.62705549848</v>
      </c>
      <c r="V74" s="25">
        <v>316357.05142409453</v>
      </c>
      <c r="W74" s="25">
        <v>394878.80781359767</v>
      </c>
      <c r="X74" s="25">
        <v>434317.86019914859</v>
      </c>
      <c r="Y74" s="25">
        <v>437863.2951028634</v>
      </c>
      <c r="Z74" s="25">
        <v>478324.02696221636</v>
      </c>
      <c r="AA74" s="25">
        <v>482716.81507175532</v>
      </c>
      <c r="AB74" s="25">
        <v>495580.88009530457</v>
      </c>
      <c r="AC74" s="25">
        <v>489568.61310393614</v>
      </c>
      <c r="AD74" s="25">
        <v>509107.7382276784</v>
      </c>
      <c r="AE74" s="25">
        <v>534269.12209598569</v>
      </c>
      <c r="AF74" s="25">
        <v>559464.02266187954</v>
      </c>
      <c r="AG74" s="25">
        <v>728194.60506707244</v>
      </c>
      <c r="AH74" s="34">
        <v>812537.38145979657</v>
      </c>
      <c r="AI74" s="24"/>
      <c r="AJ74" s="24"/>
      <c r="AK74" s="24"/>
      <c r="AL74" s="24"/>
      <c r="AM74" s="24"/>
      <c r="AN74" s="24"/>
      <c r="AO74" s="24"/>
      <c r="AP74" s="24"/>
      <c r="AQ74" s="24"/>
      <c r="AR74" s="24"/>
    </row>
    <row r="75" spans="2:44" ht="30.75" customHeight="1">
      <c r="B75" s="33" t="s">
        <v>159</v>
      </c>
      <c r="C75" s="55" t="s">
        <v>160</v>
      </c>
      <c r="D75" s="51">
        <v>2032.8580105215065</v>
      </c>
      <c r="E75" s="27">
        <v>2532.5583093749478</v>
      </c>
      <c r="F75" s="27">
        <v>2463.1986983699903</v>
      </c>
      <c r="G75" s="27">
        <v>6122.2738633244717</v>
      </c>
      <c r="H75" s="27">
        <v>6653.0071664417783</v>
      </c>
      <c r="I75" s="27">
        <v>14108.825119218574</v>
      </c>
      <c r="J75" s="27">
        <v>14907.342308066531</v>
      </c>
      <c r="K75" s="27">
        <v>12336.906299749433</v>
      </c>
      <c r="L75" s="27">
        <v>14777.81820341489</v>
      </c>
      <c r="M75" s="27">
        <v>17645.50008664855</v>
      </c>
      <c r="N75" s="27">
        <v>21944.272915296231</v>
      </c>
      <c r="O75" s="27">
        <v>25859.492811625027</v>
      </c>
      <c r="P75" s="27">
        <v>29000.895446207564</v>
      </c>
      <c r="Q75" s="27">
        <v>33356.93263264405</v>
      </c>
      <c r="R75" s="27">
        <v>39697.79616064913</v>
      </c>
      <c r="S75" s="27">
        <v>41774.830344250367</v>
      </c>
      <c r="T75" s="27">
        <v>36105.028410191197</v>
      </c>
      <c r="U75" s="27">
        <v>49859.415720170386</v>
      </c>
      <c r="V75" s="27">
        <v>48239.105011523032</v>
      </c>
      <c r="W75" s="27">
        <v>62812.107701924833</v>
      </c>
      <c r="X75" s="27">
        <v>69310.608321342559</v>
      </c>
      <c r="Y75" s="27">
        <v>75867.481846595023</v>
      </c>
      <c r="Z75" s="27">
        <v>77753.190467879642</v>
      </c>
      <c r="AA75" s="27">
        <v>77536.288343835244</v>
      </c>
      <c r="AB75" s="27">
        <v>73282.201371979681</v>
      </c>
      <c r="AC75" s="27">
        <v>68213.829653365305</v>
      </c>
      <c r="AD75" s="27">
        <v>78253.731577901228</v>
      </c>
      <c r="AE75" s="27">
        <v>69762.772465164511</v>
      </c>
      <c r="AF75" s="27">
        <v>74768.07327501697</v>
      </c>
      <c r="AG75" s="27">
        <v>82278.131339485335</v>
      </c>
      <c r="AH75" s="35">
        <v>85471.315077638952</v>
      </c>
      <c r="AI75" s="26"/>
      <c r="AJ75" s="26"/>
      <c r="AK75" s="26"/>
      <c r="AL75" s="26"/>
      <c r="AM75" s="26"/>
      <c r="AN75" s="26"/>
      <c r="AO75" s="26"/>
      <c r="AP75" s="26"/>
      <c r="AQ75" s="26"/>
      <c r="AR75" s="26"/>
    </row>
    <row r="76" spans="2:44" ht="30.75" customHeight="1">
      <c r="B76" s="33" t="s">
        <v>161</v>
      </c>
      <c r="C76" s="55" t="s">
        <v>162</v>
      </c>
      <c r="D76" s="51">
        <v>10445.464404116141</v>
      </c>
      <c r="E76" s="27">
        <v>12275.921232435992</v>
      </c>
      <c r="F76" s="27">
        <v>12198.720548259276</v>
      </c>
      <c r="G76" s="27">
        <v>30297.525051344986</v>
      </c>
      <c r="H76" s="27">
        <v>33961.529235135808</v>
      </c>
      <c r="I76" s="27">
        <v>67151.974300006012</v>
      </c>
      <c r="J76" s="27">
        <v>72386.764579629467</v>
      </c>
      <c r="K76" s="27">
        <v>59230.202901732657</v>
      </c>
      <c r="L76" s="27">
        <v>72171.816733961139</v>
      </c>
      <c r="M76" s="27">
        <v>86096.239301454305</v>
      </c>
      <c r="N76" s="27">
        <v>106008.44755258731</v>
      </c>
      <c r="O76" s="27">
        <v>124895.54290599863</v>
      </c>
      <c r="P76" s="27">
        <v>141174.05692628722</v>
      </c>
      <c r="Q76" s="27">
        <v>161091.09523284252</v>
      </c>
      <c r="R76" s="27">
        <v>191768.56024642257</v>
      </c>
      <c r="S76" s="27">
        <v>204335.56230993418</v>
      </c>
      <c r="T76" s="27">
        <v>183654.00692161539</v>
      </c>
      <c r="U76" s="27">
        <v>243871.88949716382</v>
      </c>
      <c r="V76" s="27">
        <v>245016.60718985897</v>
      </c>
      <c r="W76" s="27">
        <v>307736.43169150694</v>
      </c>
      <c r="X76" s="27">
        <v>339574.15972495597</v>
      </c>
      <c r="Y76" s="27">
        <v>338110.46992905816</v>
      </c>
      <c r="Z76" s="27">
        <v>378705.67168566806</v>
      </c>
      <c r="AA76" s="27">
        <v>385184.10256285954</v>
      </c>
      <c r="AB76" s="27">
        <v>403308.60516884166</v>
      </c>
      <c r="AC76" s="27">
        <v>402844.86212787189</v>
      </c>
      <c r="AD76" s="27">
        <v>411463.6304571259</v>
      </c>
      <c r="AE76" s="27">
        <v>442948.30140942626</v>
      </c>
      <c r="AF76" s="27">
        <v>462155.79492606974</v>
      </c>
      <c r="AG76" s="27">
        <v>622420.53117306321</v>
      </c>
      <c r="AH76" s="35">
        <v>701976.86377015058</v>
      </c>
      <c r="AI76" s="26"/>
      <c r="AJ76" s="26"/>
      <c r="AK76" s="26"/>
      <c r="AL76" s="26"/>
      <c r="AM76" s="26"/>
      <c r="AN76" s="26"/>
      <c r="AO76" s="26"/>
      <c r="AP76" s="26"/>
      <c r="AQ76" s="26"/>
      <c r="AR76" s="26"/>
    </row>
    <row r="77" spans="2:44" ht="30.75" customHeight="1">
      <c r="B77" s="33" t="s">
        <v>163</v>
      </c>
      <c r="C77" s="55" t="s">
        <v>164</v>
      </c>
      <c r="D77" s="51">
        <v>9900.1529999234026</v>
      </c>
      <c r="E77" s="27">
        <v>10264.451889942247</v>
      </c>
      <c r="F77" s="27">
        <v>12327.651168077578</v>
      </c>
      <c r="G77" s="27">
        <v>14816.465491320378</v>
      </c>
      <c r="H77" s="27">
        <v>14476.897379281203</v>
      </c>
      <c r="I77" s="27">
        <v>17745.140543869176</v>
      </c>
      <c r="J77" s="27">
        <v>20702.399699233916</v>
      </c>
      <c r="K77" s="27">
        <v>20019.034931403217</v>
      </c>
      <c r="L77" s="27">
        <v>19926.367723198015</v>
      </c>
      <c r="M77" s="27">
        <v>20888.119564250825</v>
      </c>
      <c r="N77" s="27">
        <v>21718.010607069653</v>
      </c>
      <c r="O77" s="27">
        <v>21467.519247521341</v>
      </c>
      <c r="P77" s="27">
        <v>20719.086952496698</v>
      </c>
      <c r="Q77" s="27">
        <v>21986.333293577627</v>
      </c>
      <c r="R77" s="27">
        <v>24040.020193195829</v>
      </c>
      <c r="S77" s="27">
        <v>25934.791348368126</v>
      </c>
      <c r="T77" s="27">
        <v>26535.701750834174</v>
      </c>
      <c r="U77" s="27">
        <v>24842.32183816432</v>
      </c>
      <c r="V77" s="27">
        <v>23101.339222712493</v>
      </c>
      <c r="W77" s="27">
        <v>24330.268420165907</v>
      </c>
      <c r="X77" s="27">
        <v>25433.092152850051</v>
      </c>
      <c r="Y77" s="27">
        <v>23885.343327210241</v>
      </c>
      <c r="Z77" s="27">
        <v>21865.164808668651</v>
      </c>
      <c r="AA77" s="27">
        <v>19996.4241650605</v>
      </c>
      <c r="AB77" s="27">
        <v>18990.073554483253</v>
      </c>
      <c r="AC77" s="27">
        <v>18509.921322698916</v>
      </c>
      <c r="AD77" s="27">
        <v>19390.376192651293</v>
      </c>
      <c r="AE77" s="27">
        <v>21558.048221394842</v>
      </c>
      <c r="AF77" s="27">
        <v>22540.154460792764</v>
      </c>
      <c r="AG77" s="27">
        <v>23495.942554523877</v>
      </c>
      <c r="AH77" s="35">
        <v>25089.202612007084</v>
      </c>
      <c r="AI77" s="26"/>
      <c r="AJ77" s="26"/>
      <c r="AK77" s="26"/>
      <c r="AL77" s="26"/>
      <c r="AM77" s="26"/>
      <c r="AN77" s="26"/>
      <c r="AO77" s="26"/>
      <c r="AP77" s="26"/>
      <c r="AQ77" s="26"/>
      <c r="AR77" s="26"/>
    </row>
    <row r="78" spans="2:44" ht="30.75" customHeight="1">
      <c r="B78" s="33" t="s">
        <v>165</v>
      </c>
      <c r="C78" s="55" t="s">
        <v>166</v>
      </c>
      <c r="D78" s="51">
        <v>6794.0981815487248</v>
      </c>
      <c r="E78" s="27">
        <v>8561.0855627023302</v>
      </c>
      <c r="F78" s="27">
        <v>8209.20713638284</v>
      </c>
      <c r="G78" s="27">
        <v>21447.008833640313</v>
      </c>
      <c r="H78" s="27">
        <v>23052.385629227429</v>
      </c>
      <c r="I78" s="27">
        <v>42567.847999971549</v>
      </c>
      <c r="J78" s="27">
        <v>44769.680866259543</v>
      </c>
      <c r="K78" s="27">
        <v>34958.965881685086</v>
      </c>
      <c r="L78" s="27">
        <v>44714.853228216176</v>
      </c>
      <c r="M78" s="27">
        <v>49583.386412335858</v>
      </c>
      <c r="N78" s="27">
        <v>62951.311138402656</v>
      </c>
      <c r="O78" s="27">
        <v>74006.606372678973</v>
      </c>
      <c r="P78" s="27">
        <v>82891.820265787217</v>
      </c>
      <c r="Q78" s="27">
        <v>94969.092093732528</v>
      </c>
      <c r="R78" s="27">
        <v>108787.94743836606</v>
      </c>
      <c r="S78" s="27">
        <v>117044.54026592143</v>
      </c>
      <c r="T78" s="27">
        <v>103341.08720462993</v>
      </c>
      <c r="U78" s="27">
        <v>140990.46081886871</v>
      </c>
      <c r="V78" s="27">
        <v>137147.17197095748</v>
      </c>
      <c r="W78" s="27">
        <v>174284.96760849061</v>
      </c>
      <c r="X78" s="27">
        <v>187819.98413708629</v>
      </c>
      <c r="Y78" s="27">
        <v>181961.18981133943</v>
      </c>
      <c r="Z78" s="27">
        <v>191833.59885739302</v>
      </c>
      <c r="AA78" s="27">
        <v>194022.49545836059</v>
      </c>
      <c r="AB78" s="27">
        <v>195109.9979002903</v>
      </c>
      <c r="AC78" s="27">
        <v>190071.66654851582</v>
      </c>
      <c r="AD78" s="27">
        <v>198184.7026239119</v>
      </c>
      <c r="AE78" s="27">
        <v>185267.97645884624</v>
      </c>
      <c r="AF78" s="27">
        <v>152633.04006095487</v>
      </c>
      <c r="AG78" s="27">
        <v>156732.78907730087</v>
      </c>
      <c r="AH78" s="35">
        <v>150151.03696046909</v>
      </c>
      <c r="AI78" s="26"/>
      <c r="AJ78" s="26"/>
      <c r="AK78" s="26"/>
      <c r="AL78" s="26"/>
      <c r="AM78" s="26"/>
      <c r="AN78" s="26"/>
      <c r="AO78" s="26"/>
      <c r="AP78" s="26"/>
      <c r="AQ78" s="26"/>
      <c r="AR78" s="26"/>
    </row>
    <row r="79" spans="2:44" ht="30.75" customHeight="1">
      <c r="B79" s="33" t="s">
        <v>167</v>
      </c>
      <c r="C79" s="55" t="s">
        <v>168</v>
      </c>
      <c r="D79" s="50">
        <v>1184241.6742684606</v>
      </c>
      <c r="E79" s="25">
        <v>1206622.0208750621</v>
      </c>
      <c r="F79" s="25">
        <v>1419528.067297529</v>
      </c>
      <c r="G79" s="25">
        <v>1439137.3853606968</v>
      </c>
      <c r="H79" s="25">
        <v>1581781.6061454979</v>
      </c>
      <c r="I79" s="25">
        <v>1617064.6282738838</v>
      </c>
      <c r="J79" s="25">
        <v>1738136.0171016573</v>
      </c>
      <c r="K79" s="25">
        <v>1626991.8558468383</v>
      </c>
      <c r="L79" s="25">
        <v>1677463.8432102168</v>
      </c>
      <c r="M79" s="25">
        <v>1810364.1195596172</v>
      </c>
      <c r="N79" s="25">
        <v>1918496.5300917944</v>
      </c>
      <c r="O79" s="25">
        <v>2148908.1085367105</v>
      </c>
      <c r="P79" s="25">
        <v>2213972.8062908542</v>
      </c>
      <c r="Q79" s="25">
        <v>2305294.9207054954</v>
      </c>
      <c r="R79" s="25">
        <v>2634215.8782898313</v>
      </c>
      <c r="S79" s="25">
        <v>2760907.7092908653</v>
      </c>
      <c r="T79" s="25">
        <v>2678055.4025762626</v>
      </c>
      <c r="U79" s="25">
        <v>2787267.0272765672</v>
      </c>
      <c r="V79" s="25">
        <v>2760471.2082602056</v>
      </c>
      <c r="W79" s="25">
        <v>2794527.1963842902</v>
      </c>
      <c r="X79" s="25">
        <v>2934695.0272007333</v>
      </c>
      <c r="Y79" s="25">
        <v>2949628.7459424105</v>
      </c>
      <c r="Z79" s="25">
        <v>2961229.9954050225</v>
      </c>
      <c r="AA79" s="25">
        <v>2957809.0217059418</v>
      </c>
      <c r="AB79" s="25">
        <v>2923635.1867432492</v>
      </c>
      <c r="AC79" s="25">
        <v>2915859.8763796096</v>
      </c>
      <c r="AD79" s="25">
        <v>2870924.9714162038</v>
      </c>
      <c r="AE79" s="25">
        <v>2847408.2271342389</v>
      </c>
      <c r="AF79" s="25">
        <v>2840660.1283394611</v>
      </c>
      <c r="AG79" s="25">
        <v>2815456.5106894821</v>
      </c>
      <c r="AH79" s="34">
        <v>2770083.334997714</v>
      </c>
      <c r="AI79" s="24"/>
      <c r="AJ79" s="24"/>
      <c r="AK79" s="24"/>
      <c r="AL79" s="24"/>
      <c r="AM79" s="24"/>
      <c r="AN79" s="24"/>
      <c r="AO79" s="24"/>
      <c r="AP79" s="24"/>
      <c r="AQ79" s="24"/>
      <c r="AR79" s="24"/>
    </row>
    <row r="80" spans="2:44" ht="30.75" customHeight="1">
      <c r="B80" s="33" t="s">
        <v>169</v>
      </c>
      <c r="C80" s="55" t="s">
        <v>170</v>
      </c>
      <c r="D80" s="50">
        <v>536662.90346793423</v>
      </c>
      <c r="E80" s="25">
        <v>534436.69347634166</v>
      </c>
      <c r="F80" s="25">
        <v>599124.37039876205</v>
      </c>
      <c r="G80" s="25">
        <v>595035.29187697871</v>
      </c>
      <c r="H80" s="25">
        <v>697045.06991998851</v>
      </c>
      <c r="I80" s="25">
        <v>763913.75704668195</v>
      </c>
      <c r="J80" s="25">
        <v>803135.12373393076</v>
      </c>
      <c r="K80" s="25">
        <v>725858.95398022677</v>
      </c>
      <c r="L80" s="25">
        <v>755849.48609677609</v>
      </c>
      <c r="M80" s="25">
        <v>804719.04582750145</v>
      </c>
      <c r="N80" s="25">
        <v>859068.41946603684</v>
      </c>
      <c r="O80" s="25">
        <v>1067036.2157028681</v>
      </c>
      <c r="P80" s="25">
        <v>1150293.3209838942</v>
      </c>
      <c r="Q80" s="25">
        <v>1224679.7484952896</v>
      </c>
      <c r="R80" s="25">
        <v>1486701.4146299183</v>
      </c>
      <c r="S80" s="25">
        <v>1589343.024628151</v>
      </c>
      <c r="T80" s="25">
        <v>1520268.7245966322</v>
      </c>
      <c r="U80" s="25">
        <v>1640408.741392707</v>
      </c>
      <c r="V80" s="25">
        <v>1647553.0363427205</v>
      </c>
      <c r="W80" s="25">
        <v>1693011.016483617</v>
      </c>
      <c r="X80" s="25">
        <v>1674256.9692150941</v>
      </c>
      <c r="Y80" s="25">
        <v>1687659.7722250635</v>
      </c>
      <c r="Z80" s="25">
        <v>1682038.363636395</v>
      </c>
      <c r="AA80" s="25">
        <v>1670958.4943703422</v>
      </c>
      <c r="AB80" s="25">
        <v>1647927.6429902557</v>
      </c>
      <c r="AC80" s="25">
        <v>1640680.9005110955</v>
      </c>
      <c r="AD80" s="25">
        <v>1605065.4441757719</v>
      </c>
      <c r="AE80" s="25">
        <v>1583514.1790292049</v>
      </c>
      <c r="AF80" s="25">
        <v>1584040.6774599971</v>
      </c>
      <c r="AG80" s="25">
        <v>1550828.5706248584</v>
      </c>
      <c r="AH80" s="34">
        <v>1514394.1285089073</v>
      </c>
      <c r="AI80" s="24"/>
      <c r="AJ80" s="24"/>
      <c r="AK80" s="24"/>
      <c r="AL80" s="24"/>
      <c r="AM80" s="24"/>
      <c r="AN80" s="24"/>
      <c r="AO80" s="24"/>
      <c r="AP80" s="24"/>
      <c r="AQ80" s="24"/>
      <c r="AR80" s="24"/>
    </row>
    <row r="81" spans="2:44" ht="30.75" customHeight="1">
      <c r="B81" s="33" t="s">
        <v>171</v>
      </c>
      <c r="C81" s="55" t="s">
        <v>172</v>
      </c>
      <c r="D81" s="51">
        <v>299843.3205906743</v>
      </c>
      <c r="E81" s="27">
        <v>296931.60511992429</v>
      </c>
      <c r="F81" s="27">
        <v>347059.36763026344</v>
      </c>
      <c r="G81" s="27">
        <v>346100.05425137305</v>
      </c>
      <c r="H81" s="27">
        <v>384523.50802738115</v>
      </c>
      <c r="I81" s="27">
        <v>389928.687224717</v>
      </c>
      <c r="J81" s="27">
        <v>375593.03441975592</v>
      </c>
      <c r="K81" s="27">
        <v>322871.47161677643</v>
      </c>
      <c r="L81" s="27">
        <v>339808.61395638477</v>
      </c>
      <c r="M81" s="27">
        <v>380033.50902886764</v>
      </c>
      <c r="N81" s="27">
        <v>403689.07672297861</v>
      </c>
      <c r="O81" s="27">
        <v>487717.10209866706</v>
      </c>
      <c r="P81" s="27">
        <v>497385.23668876186</v>
      </c>
      <c r="Q81" s="27">
        <v>499840.60377529176</v>
      </c>
      <c r="R81" s="27">
        <v>566834.24570201873</v>
      </c>
      <c r="S81" s="27">
        <v>571842.16907745553</v>
      </c>
      <c r="T81" s="27">
        <v>544965.74718354223</v>
      </c>
      <c r="U81" s="27">
        <v>564774.33730103425</v>
      </c>
      <c r="V81" s="27">
        <v>517738.76037319365</v>
      </c>
      <c r="W81" s="27">
        <v>492875.25181939639</v>
      </c>
      <c r="X81" s="27">
        <v>530805.05425043369</v>
      </c>
      <c r="Y81" s="27">
        <v>505552.963047144</v>
      </c>
      <c r="Z81" s="27">
        <v>478206.79691976041</v>
      </c>
      <c r="AA81" s="27">
        <v>457866.94799106603</v>
      </c>
      <c r="AB81" s="27">
        <v>461674.90441407624</v>
      </c>
      <c r="AC81" s="27">
        <v>479292.39542285306</v>
      </c>
      <c r="AD81" s="27">
        <v>480553.95183767553</v>
      </c>
      <c r="AE81" s="27">
        <v>496690.68435862369</v>
      </c>
      <c r="AF81" s="27">
        <v>512420.96111962839</v>
      </c>
      <c r="AG81" s="27">
        <v>504654.26848154434</v>
      </c>
      <c r="AH81" s="35">
        <v>503559.55942850537</v>
      </c>
      <c r="AI81" s="26"/>
      <c r="AJ81" s="26"/>
      <c r="AK81" s="26"/>
      <c r="AL81" s="26"/>
      <c r="AM81" s="26"/>
      <c r="AN81" s="26"/>
      <c r="AO81" s="26"/>
      <c r="AP81" s="26"/>
      <c r="AQ81" s="26"/>
      <c r="AR81" s="26"/>
    </row>
    <row r="82" spans="2:44" ht="30.75" customHeight="1">
      <c r="B82" s="33" t="s">
        <v>173</v>
      </c>
      <c r="C82" s="55" t="s">
        <v>174</v>
      </c>
      <c r="D82" s="51">
        <v>236819.58287725991</v>
      </c>
      <c r="E82" s="27">
        <v>237505.08835641737</v>
      </c>
      <c r="F82" s="27">
        <v>252065.00276849858</v>
      </c>
      <c r="G82" s="27">
        <v>248935.2376256056</v>
      </c>
      <c r="H82" s="27">
        <v>312521.56189260742</v>
      </c>
      <c r="I82" s="27">
        <v>373985.06982196495</v>
      </c>
      <c r="J82" s="27">
        <v>427542.08931417478</v>
      </c>
      <c r="K82" s="27">
        <v>402987.4823634504</v>
      </c>
      <c r="L82" s="27">
        <v>416040.87214039132</v>
      </c>
      <c r="M82" s="27">
        <v>424685.53679863375</v>
      </c>
      <c r="N82" s="27">
        <v>455379.34274305828</v>
      </c>
      <c r="O82" s="27">
        <v>579319.113604201</v>
      </c>
      <c r="P82" s="27">
        <v>652908.08429513231</v>
      </c>
      <c r="Q82" s="27">
        <v>724839.14471999789</v>
      </c>
      <c r="R82" s="27">
        <v>919867.16892789956</v>
      </c>
      <c r="S82" s="27">
        <v>1017500.8555506954</v>
      </c>
      <c r="T82" s="27">
        <v>975302.97741309006</v>
      </c>
      <c r="U82" s="27">
        <v>1075634.4040916727</v>
      </c>
      <c r="V82" s="27">
        <v>1129814.2759695267</v>
      </c>
      <c r="W82" s="27">
        <v>1200135.7646642206</v>
      </c>
      <c r="X82" s="27">
        <v>1143451.9149646603</v>
      </c>
      <c r="Y82" s="27">
        <v>1182106.8091779195</v>
      </c>
      <c r="Z82" s="27">
        <v>1203831.5667166347</v>
      </c>
      <c r="AA82" s="27">
        <v>1213091.5463792761</v>
      </c>
      <c r="AB82" s="27">
        <v>1186252.7385761796</v>
      </c>
      <c r="AC82" s="27">
        <v>1161388.5050882425</v>
      </c>
      <c r="AD82" s="27">
        <v>1124511.4923380963</v>
      </c>
      <c r="AE82" s="27">
        <v>1086823.4946705811</v>
      </c>
      <c r="AF82" s="27">
        <v>1071619.7163403688</v>
      </c>
      <c r="AG82" s="27">
        <v>1046174.302143314</v>
      </c>
      <c r="AH82" s="35">
        <v>1010834.5690804019</v>
      </c>
      <c r="AI82" s="26"/>
      <c r="AJ82" s="26"/>
      <c r="AK82" s="26"/>
      <c r="AL82" s="26"/>
      <c r="AM82" s="26"/>
      <c r="AN82" s="26"/>
      <c r="AO82" s="26"/>
      <c r="AP82" s="26"/>
      <c r="AQ82" s="26"/>
      <c r="AR82" s="26"/>
    </row>
    <row r="83" spans="2:44" ht="30.75" customHeight="1">
      <c r="B83" s="33" t="s">
        <v>175</v>
      </c>
      <c r="C83" s="55" t="s">
        <v>176</v>
      </c>
      <c r="D83" s="50">
        <v>604473.85830710619</v>
      </c>
      <c r="E83" s="25">
        <v>620782.2659626808</v>
      </c>
      <c r="F83" s="25">
        <v>724326.55534578778</v>
      </c>
      <c r="G83" s="25">
        <v>750165.32954845694</v>
      </c>
      <c r="H83" s="25">
        <v>814807.94704935397</v>
      </c>
      <c r="I83" s="25">
        <v>786995.45957555668</v>
      </c>
      <c r="J83" s="25">
        <v>866931.03240838205</v>
      </c>
      <c r="K83" s="25">
        <v>842883.0856262031</v>
      </c>
      <c r="L83" s="25">
        <v>857781.40069278842</v>
      </c>
      <c r="M83" s="25">
        <v>931816.87262434512</v>
      </c>
      <c r="N83" s="25">
        <v>985109.69519191072</v>
      </c>
      <c r="O83" s="25">
        <v>1002332.1863704124</v>
      </c>
      <c r="P83" s="25">
        <v>983931.90780106955</v>
      </c>
      <c r="Q83" s="25">
        <v>1000625.1373904396</v>
      </c>
      <c r="R83" s="25">
        <v>1041670.8388527153</v>
      </c>
      <c r="S83" s="25">
        <v>1074804.651021278</v>
      </c>
      <c r="T83" s="25">
        <v>1068633.0327671273</v>
      </c>
      <c r="U83" s="25">
        <v>1059090.7602934018</v>
      </c>
      <c r="V83" s="25">
        <v>1023177.8958943564</v>
      </c>
      <c r="W83" s="25">
        <v>999629.04298471543</v>
      </c>
      <c r="X83" s="25">
        <v>1148270.8698670892</v>
      </c>
      <c r="Y83" s="25">
        <v>1154444.739453461</v>
      </c>
      <c r="Z83" s="25">
        <v>1177826.3740987047</v>
      </c>
      <c r="AA83" s="25">
        <v>1189082.6653891667</v>
      </c>
      <c r="AB83" s="25">
        <v>1175038.152439428</v>
      </c>
      <c r="AC83" s="25">
        <v>1172725.3263554603</v>
      </c>
      <c r="AD83" s="25">
        <v>1163675.9231152316</v>
      </c>
      <c r="AE83" s="25">
        <v>1155984.237045926</v>
      </c>
      <c r="AF83" s="25">
        <v>1149465.7954742233</v>
      </c>
      <c r="AG83" s="25">
        <v>1151873.9207219956</v>
      </c>
      <c r="AH83" s="34">
        <v>1143206.8498400464</v>
      </c>
      <c r="AI83" s="24"/>
      <c r="AJ83" s="24"/>
      <c r="AK83" s="24"/>
      <c r="AL83" s="24"/>
      <c r="AM83" s="24"/>
      <c r="AN83" s="24"/>
      <c r="AO83" s="24"/>
      <c r="AP83" s="24"/>
      <c r="AQ83" s="24"/>
      <c r="AR83" s="24"/>
    </row>
    <row r="84" spans="2:44" ht="30.75" customHeight="1">
      <c r="B84" s="33" t="s">
        <v>177</v>
      </c>
      <c r="C84" s="55" t="s">
        <v>178</v>
      </c>
      <c r="D84" s="51">
        <v>374305.3947068433</v>
      </c>
      <c r="E84" s="27">
        <v>384895.93408671865</v>
      </c>
      <c r="F84" s="27">
        <v>458028.44099904696</v>
      </c>
      <c r="G84" s="27">
        <v>474128.21521651046</v>
      </c>
      <c r="H84" s="27">
        <v>528268.49188085564</v>
      </c>
      <c r="I84" s="27">
        <v>484724.62178198143</v>
      </c>
      <c r="J84" s="27">
        <v>536865.4833952646</v>
      </c>
      <c r="K84" s="27">
        <v>506062.8184129466</v>
      </c>
      <c r="L84" s="27">
        <v>517127.21372002631</v>
      </c>
      <c r="M84" s="27">
        <v>553770.39483933116</v>
      </c>
      <c r="N84" s="27">
        <v>558494.56248855474</v>
      </c>
      <c r="O84" s="27">
        <v>560898.85250537668</v>
      </c>
      <c r="P84" s="27">
        <v>551779.04525615531</v>
      </c>
      <c r="Q84" s="27">
        <v>560334.35955210612</v>
      </c>
      <c r="R84" s="27">
        <v>576326.20308200829</v>
      </c>
      <c r="S84" s="27">
        <v>597171.29525920481</v>
      </c>
      <c r="T84" s="27">
        <v>594308.32859480719</v>
      </c>
      <c r="U84" s="27">
        <v>582298.77592534572</v>
      </c>
      <c r="V84" s="27">
        <v>551080.05649718305</v>
      </c>
      <c r="W84" s="27">
        <v>523133.01075431088</v>
      </c>
      <c r="X84" s="27">
        <v>658744.0162680255</v>
      </c>
      <c r="Y84" s="27">
        <v>687219.07244877599</v>
      </c>
      <c r="Z84" s="27">
        <v>733079.7600007588</v>
      </c>
      <c r="AA84" s="27">
        <v>763431.99725600472</v>
      </c>
      <c r="AB84" s="27">
        <v>746824.23439190316</v>
      </c>
      <c r="AC84" s="27">
        <v>750489.3161085234</v>
      </c>
      <c r="AD84" s="27">
        <v>746730.12166486098</v>
      </c>
      <c r="AE84" s="27">
        <v>727602.17660413275</v>
      </c>
      <c r="AF84" s="27">
        <v>724676.50453342183</v>
      </c>
      <c r="AG84" s="27">
        <v>704922.012295241</v>
      </c>
      <c r="AH84" s="35">
        <v>712212.27381073276</v>
      </c>
      <c r="AI84" s="26"/>
      <c r="AJ84" s="26"/>
      <c r="AK84" s="26"/>
      <c r="AL84" s="26"/>
      <c r="AM84" s="26"/>
      <c r="AN84" s="26"/>
      <c r="AO84" s="26"/>
      <c r="AP84" s="26"/>
      <c r="AQ84" s="26"/>
      <c r="AR84" s="26"/>
    </row>
    <row r="85" spans="2:44" ht="30.75" customHeight="1">
      <c r="B85" s="33" t="s">
        <v>179</v>
      </c>
      <c r="C85" s="55" t="s">
        <v>180</v>
      </c>
      <c r="D85" s="51">
        <v>230168.46360026282</v>
      </c>
      <c r="E85" s="27">
        <v>235886.33187596215</v>
      </c>
      <c r="F85" s="27">
        <v>266298.11434674083</v>
      </c>
      <c r="G85" s="27">
        <v>276037.11433194653</v>
      </c>
      <c r="H85" s="27">
        <v>286539.45516849827</v>
      </c>
      <c r="I85" s="27">
        <v>302270.83779357525</v>
      </c>
      <c r="J85" s="27">
        <v>330065.54901311744</v>
      </c>
      <c r="K85" s="27">
        <v>336820.26721325656</v>
      </c>
      <c r="L85" s="27">
        <v>340654.18697276211</v>
      </c>
      <c r="M85" s="27">
        <v>378046.47778501397</v>
      </c>
      <c r="N85" s="27">
        <v>426615.13270335592</v>
      </c>
      <c r="O85" s="27">
        <v>441433.33386503567</v>
      </c>
      <c r="P85" s="27">
        <v>432152.86254491424</v>
      </c>
      <c r="Q85" s="27">
        <v>440290.77783833357</v>
      </c>
      <c r="R85" s="27">
        <v>465344.63577070704</v>
      </c>
      <c r="S85" s="27">
        <v>477633.35576207325</v>
      </c>
      <c r="T85" s="27">
        <v>474324.7041723202</v>
      </c>
      <c r="U85" s="27">
        <v>476791.98436805612</v>
      </c>
      <c r="V85" s="27">
        <v>472097.83939717337</v>
      </c>
      <c r="W85" s="27">
        <v>476496.0322304045</v>
      </c>
      <c r="X85" s="27">
        <v>489526.85359906359</v>
      </c>
      <c r="Y85" s="27">
        <v>467225.66700468509</v>
      </c>
      <c r="Z85" s="27">
        <v>444746.61409794592</v>
      </c>
      <c r="AA85" s="27">
        <v>425650.66813316202</v>
      </c>
      <c r="AB85" s="27">
        <v>428213.91804752499</v>
      </c>
      <c r="AC85" s="27">
        <v>422236.01024693693</v>
      </c>
      <c r="AD85" s="27">
        <v>416945.80145037058</v>
      </c>
      <c r="AE85" s="27">
        <v>428382.06044179329</v>
      </c>
      <c r="AF85" s="27">
        <v>424789.29094080161</v>
      </c>
      <c r="AG85" s="27">
        <v>446951.90842675453</v>
      </c>
      <c r="AH85" s="35">
        <v>430994.57602931373</v>
      </c>
      <c r="AI85" s="26"/>
      <c r="AJ85" s="26"/>
      <c r="AK85" s="26"/>
      <c r="AL85" s="26"/>
      <c r="AM85" s="26"/>
      <c r="AN85" s="26"/>
      <c r="AO85" s="26"/>
      <c r="AP85" s="26"/>
      <c r="AQ85" s="26"/>
      <c r="AR85" s="26"/>
    </row>
    <row r="86" spans="2:44" ht="30.75" customHeight="1">
      <c r="B86" s="33" t="s">
        <v>181</v>
      </c>
      <c r="C86" s="55" t="s">
        <v>182</v>
      </c>
      <c r="D86" s="51">
        <v>43104.912493420059</v>
      </c>
      <c r="E86" s="27">
        <v>51403.061436039716</v>
      </c>
      <c r="F86" s="27">
        <v>96077.141552979039</v>
      </c>
      <c r="G86" s="27">
        <v>93936.763935261057</v>
      </c>
      <c r="H86" s="27">
        <v>69928.589176155423</v>
      </c>
      <c r="I86" s="27">
        <v>66155.411651645409</v>
      </c>
      <c r="J86" s="27">
        <v>68069.8609593445</v>
      </c>
      <c r="K86" s="27">
        <v>58249.816240408407</v>
      </c>
      <c r="L86" s="27">
        <v>63832.956420652416</v>
      </c>
      <c r="M86" s="27">
        <v>73828.201107770627</v>
      </c>
      <c r="N86" s="27">
        <v>74318.415433846938</v>
      </c>
      <c r="O86" s="27">
        <v>79539.706463430222</v>
      </c>
      <c r="P86" s="27">
        <v>79747.577505890702</v>
      </c>
      <c r="Q86" s="27">
        <v>79990.03481976605</v>
      </c>
      <c r="R86" s="27">
        <v>105843.62480719748</v>
      </c>
      <c r="S86" s="27">
        <v>96760.033641436516</v>
      </c>
      <c r="T86" s="27">
        <v>89153.645212503034</v>
      </c>
      <c r="U86" s="27">
        <v>87767.525590458259</v>
      </c>
      <c r="V86" s="27">
        <v>89740.276023128419</v>
      </c>
      <c r="W86" s="27">
        <v>101887.13691595744</v>
      </c>
      <c r="X86" s="27">
        <v>112167.18811854976</v>
      </c>
      <c r="Y86" s="27">
        <v>107524.23426388629</v>
      </c>
      <c r="Z86" s="27">
        <v>101365.25766992278</v>
      </c>
      <c r="AA86" s="27">
        <v>97767.861946432677</v>
      </c>
      <c r="AB86" s="27">
        <v>100669.39131356552</v>
      </c>
      <c r="AC86" s="27">
        <v>102453.64951305393</v>
      </c>
      <c r="AD86" s="27">
        <v>102183.60412520013</v>
      </c>
      <c r="AE86" s="27">
        <v>107909.8110591078</v>
      </c>
      <c r="AF86" s="27">
        <v>107153.65540524082</v>
      </c>
      <c r="AG86" s="27">
        <v>112754.01934262807</v>
      </c>
      <c r="AH86" s="35">
        <v>112482.35664876038</v>
      </c>
      <c r="AI86" s="26"/>
      <c r="AJ86" s="26"/>
      <c r="AK86" s="26"/>
      <c r="AL86" s="26"/>
      <c r="AM86" s="26"/>
      <c r="AN86" s="26"/>
      <c r="AO86" s="26"/>
      <c r="AP86" s="26"/>
      <c r="AQ86" s="26"/>
      <c r="AR86" s="26"/>
    </row>
    <row r="87" spans="2:44" ht="30.75" customHeight="1">
      <c r="B87" s="33" t="s">
        <v>183</v>
      </c>
      <c r="C87" s="55" t="s">
        <v>184</v>
      </c>
      <c r="D87" s="50">
        <v>1143329.7632666747</v>
      </c>
      <c r="E87" s="25">
        <v>1208314.995649395</v>
      </c>
      <c r="F87" s="25">
        <v>1393992.1313070965</v>
      </c>
      <c r="G87" s="25">
        <v>1377265.86482337</v>
      </c>
      <c r="H87" s="25">
        <v>1310710.1921970071</v>
      </c>
      <c r="I87" s="25">
        <v>1332499.8738103174</v>
      </c>
      <c r="J87" s="25">
        <v>1408615.5808762605</v>
      </c>
      <c r="K87" s="25">
        <v>1420932.3855843674</v>
      </c>
      <c r="L87" s="25">
        <v>1474369.3999060129</v>
      </c>
      <c r="M87" s="25">
        <v>1555821.885146501</v>
      </c>
      <c r="N87" s="25">
        <v>1607951.8689373075</v>
      </c>
      <c r="O87" s="25">
        <v>1646198.8488172228</v>
      </c>
      <c r="P87" s="25">
        <v>1625152.7238654727</v>
      </c>
      <c r="Q87" s="25">
        <v>1657988.4534284163</v>
      </c>
      <c r="R87" s="25">
        <v>1717605.0477121004</v>
      </c>
      <c r="S87" s="25">
        <v>1838578.7257613218</v>
      </c>
      <c r="T87" s="25">
        <v>1862021.7641370455</v>
      </c>
      <c r="U87" s="25">
        <v>1905064.4683192046</v>
      </c>
      <c r="V87" s="25">
        <v>1877950.8596405056</v>
      </c>
      <c r="W87" s="25">
        <v>1836090.1409455645</v>
      </c>
      <c r="X87" s="25">
        <v>1905129.6844143143</v>
      </c>
      <c r="Y87" s="25">
        <v>1811707.8513927839</v>
      </c>
      <c r="Z87" s="25">
        <v>1726120.1788130337</v>
      </c>
      <c r="AA87" s="25">
        <v>1670394.0747986883</v>
      </c>
      <c r="AB87" s="25">
        <v>1710422.5919249193</v>
      </c>
      <c r="AC87" s="25">
        <v>1678656.3067239465</v>
      </c>
      <c r="AD87" s="25">
        <v>1664112.5408900217</v>
      </c>
      <c r="AE87" s="25">
        <v>1696123.1805923656</v>
      </c>
      <c r="AF87" s="25">
        <v>1621029.0062000267</v>
      </c>
      <c r="AG87" s="25">
        <v>1630555.4997489895</v>
      </c>
      <c r="AH87" s="34">
        <v>1657720.4073252326</v>
      </c>
      <c r="AI87" s="24"/>
      <c r="AJ87" s="24"/>
      <c r="AK87" s="24"/>
      <c r="AL87" s="24"/>
      <c r="AM87" s="24"/>
      <c r="AN87" s="24"/>
      <c r="AO87" s="24"/>
      <c r="AP87" s="24"/>
      <c r="AQ87" s="24"/>
      <c r="AR87" s="24"/>
    </row>
    <row r="88" spans="2:44" ht="30.75" customHeight="1">
      <c r="B88" s="33" t="s">
        <v>185</v>
      </c>
      <c r="C88" s="55" t="s">
        <v>186</v>
      </c>
      <c r="D88" s="50">
        <v>454460.01422171626</v>
      </c>
      <c r="E88" s="25">
        <v>476766.47468814155</v>
      </c>
      <c r="F88" s="25">
        <v>532818.11315637699</v>
      </c>
      <c r="G88" s="25">
        <v>522429.41649049829</v>
      </c>
      <c r="H88" s="25">
        <v>530285.98053468287</v>
      </c>
      <c r="I88" s="25">
        <v>532521.15258501179</v>
      </c>
      <c r="J88" s="25">
        <v>556542.46592703729</v>
      </c>
      <c r="K88" s="25">
        <v>560805.01241760503</v>
      </c>
      <c r="L88" s="25">
        <v>579969.84516529983</v>
      </c>
      <c r="M88" s="25">
        <v>621321.26067125797</v>
      </c>
      <c r="N88" s="25">
        <v>634901.82228355564</v>
      </c>
      <c r="O88" s="25">
        <v>636671.07791788387</v>
      </c>
      <c r="P88" s="25">
        <v>624771.04622969485</v>
      </c>
      <c r="Q88" s="25">
        <v>636985.46627719072</v>
      </c>
      <c r="R88" s="25">
        <v>646087.14554640802</v>
      </c>
      <c r="S88" s="25">
        <v>688630.04768575507</v>
      </c>
      <c r="T88" s="25">
        <v>693840.28298489063</v>
      </c>
      <c r="U88" s="25">
        <v>697391.44514602004</v>
      </c>
      <c r="V88" s="25">
        <v>687393.71629278013</v>
      </c>
      <c r="W88" s="25">
        <v>667467.95922827628</v>
      </c>
      <c r="X88" s="25">
        <v>698295.81636890548</v>
      </c>
      <c r="Y88" s="25">
        <v>672557.9343272621</v>
      </c>
      <c r="Z88" s="25">
        <v>634877.80898119323</v>
      </c>
      <c r="AA88" s="25">
        <v>613567.25116963126</v>
      </c>
      <c r="AB88" s="25">
        <v>625169.67118000716</v>
      </c>
      <c r="AC88" s="25">
        <v>620009.57610172755</v>
      </c>
      <c r="AD88" s="25">
        <v>599317.07879455085</v>
      </c>
      <c r="AE88" s="25">
        <v>612852.32516956411</v>
      </c>
      <c r="AF88" s="25">
        <v>583927.46216481272</v>
      </c>
      <c r="AG88" s="25">
        <v>593689.30125751533</v>
      </c>
      <c r="AH88" s="34">
        <v>595282.8153389889</v>
      </c>
      <c r="AI88" s="24"/>
      <c r="AJ88" s="24"/>
      <c r="AK88" s="24"/>
      <c r="AL88" s="24"/>
      <c r="AM88" s="24"/>
      <c r="AN88" s="24"/>
      <c r="AO88" s="24"/>
      <c r="AP88" s="24"/>
      <c r="AQ88" s="24"/>
      <c r="AR88" s="24"/>
    </row>
    <row r="89" spans="2:44" ht="30.75" customHeight="1">
      <c r="B89" s="33" t="s">
        <v>187</v>
      </c>
      <c r="C89" s="55" t="s">
        <v>188</v>
      </c>
      <c r="D89" s="51">
        <v>451076.70117418858</v>
      </c>
      <c r="E89" s="27">
        <v>472325.17907977774</v>
      </c>
      <c r="F89" s="27">
        <v>526170.49063908169</v>
      </c>
      <c r="G89" s="27">
        <v>516220.1174666484</v>
      </c>
      <c r="H89" s="27">
        <v>523329.78741682548</v>
      </c>
      <c r="I89" s="27">
        <v>525190.37664599239</v>
      </c>
      <c r="J89" s="27">
        <v>545792.19249787566</v>
      </c>
      <c r="K89" s="27">
        <v>548931.80214689288</v>
      </c>
      <c r="L89" s="27">
        <v>567425.40854366962</v>
      </c>
      <c r="M89" s="27">
        <v>610474.66514856438</v>
      </c>
      <c r="N89" s="27">
        <v>625169.72892960696</v>
      </c>
      <c r="O89" s="27">
        <v>626302.30775316071</v>
      </c>
      <c r="P89" s="27">
        <v>614890.83244070003</v>
      </c>
      <c r="Q89" s="27">
        <v>624778.59850438905</v>
      </c>
      <c r="R89" s="27">
        <v>633430.03107966785</v>
      </c>
      <c r="S89" s="27">
        <v>675236.44095463806</v>
      </c>
      <c r="T89" s="27">
        <v>679775.68574630446</v>
      </c>
      <c r="U89" s="27">
        <v>682229.2934185717</v>
      </c>
      <c r="V89" s="27">
        <v>672157.1326160318</v>
      </c>
      <c r="W89" s="27">
        <v>651725.46490327339</v>
      </c>
      <c r="X89" s="27">
        <v>682361.33198737667</v>
      </c>
      <c r="Y89" s="27">
        <v>651805.57196786301</v>
      </c>
      <c r="Z89" s="27">
        <v>614048.73276292952</v>
      </c>
      <c r="AA89" s="27">
        <v>590046.59380187944</v>
      </c>
      <c r="AB89" s="27">
        <v>602442.00570280699</v>
      </c>
      <c r="AC89" s="27">
        <v>598404.04718801938</v>
      </c>
      <c r="AD89" s="27">
        <v>576791.10520865757</v>
      </c>
      <c r="AE89" s="27">
        <v>587849.55010822159</v>
      </c>
      <c r="AF89" s="27">
        <v>556404.99243971671</v>
      </c>
      <c r="AG89" s="27">
        <v>564929.01143655623</v>
      </c>
      <c r="AH89" s="35">
        <v>561770.59922148334</v>
      </c>
      <c r="AI89" s="26"/>
      <c r="AJ89" s="26"/>
      <c r="AK89" s="26"/>
      <c r="AL89" s="26"/>
      <c r="AM89" s="26"/>
      <c r="AN89" s="26"/>
      <c r="AO89" s="26"/>
      <c r="AP89" s="26"/>
      <c r="AQ89" s="26"/>
      <c r="AR89" s="26"/>
    </row>
    <row r="90" spans="2:44" ht="30.75" customHeight="1">
      <c r="B90" s="33" t="s">
        <v>189</v>
      </c>
      <c r="C90" s="55" t="s">
        <v>190</v>
      </c>
      <c r="D90" s="51">
        <v>3383.313047527683</v>
      </c>
      <c r="E90" s="27">
        <v>4441.2956083637991</v>
      </c>
      <c r="F90" s="27">
        <v>6647.6225172952436</v>
      </c>
      <c r="G90" s="27">
        <v>6209.299023849906</v>
      </c>
      <c r="H90" s="27">
        <v>6956.1931178573359</v>
      </c>
      <c r="I90" s="27">
        <v>7330.7759390194406</v>
      </c>
      <c r="J90" s="27">
        <v>10750.273429161687</v>
      </c>
      <c r="K90" s="27">
        <v>11873.210270712189</v>
      </c>
      <c r="L90" s="27">
        <v>12544.436621630199</v>
      </c>
      <c r="M90" s="27">
        <v>10846.595522693597</v>
      </c>
      <c r="N90" s="27">
        <v>9732.093353948705</v>
      </c>
      <c r="O90" s="27">
        <v>10368.77016472321</v>
      </c>
      <c r="P90" s="27">
        <v>9880.2137889948572</v>
      </c>
      <c r="Q90" s="27">
        <v>12206.867772801634</v>
      </c>
      <c r="R90" s="27">
        <v>12657.114466740135</v>
      </c>
      <c r="S90" s="27">
        <v>13393.606731117055</v>
      </c>
      <c r="T90" s="27">
        <v>14064.59723858613</v>
      </c>
      <c r="U90" s="27">
        <v>15162.15172744831</v>
      </c>
      <c r="V90" s="27">
        <v>15236.58367674832</v>
      </c>
      <c r="W90" s="27">
        <v>15742.494325002939</v>
      </c>
      <c r="X90" s="27">
        <v>15934.484381528822</v>
      </c>
      <c r="Y90" s="27">
        <v>20752.362359399107</v>
      </c>
      <c r="Z90" s="27">
        <v>20829.076218263675</v>
      </c>
      <c r="AA90" s="27">
        <v>23520.657367751781</v>
      </c>
      <c r="AB90" s="27">
        <v>22727.665477200127</v>
      </c>
      <c r="AC90" s="27">
        <v>21605.528913708113</v>
      </c>
      <c r="AD90" s="27">
        <v>22525.973585893262</v>
      </c>
      <c r="AE90" s="27">
        <v>25002.775061342563</v>
      </c>
      <c r="AF90" s="27">
        <v>27522.469725095965</v>
      </c>
      <c r="AG90" s="27">
        <v>28760.2898209591</v>
      </c>
      <c r="AH90" s="35">
        <v>33512.216117505544</v>
      </c>
      <c r="AI90" s="26"/>
      <c r="AJ90" s="26"/>
      <c r="AK90" s="26"/>
      <c r="AL90" s="26"/>
      <c r="AM90" s="26"/>
      <c r="AN90" s="26"/>
      <c r="AO90" s="26"/>
      <c r="AP90" s="26"/>
      <c r="AQ90" s="26"/>
      <c r="AR90" s="26"/>
    </row>
    <row r="91" spans="2:44" ht="30.75" customHeight="1">
      <c r="B91" s="33" t="s">
        <v>191</v>
      </c>
      <c r="C91" s="55" t="s">
        <v>192</v>
      </c>
      <c r="D91" s="50">
        <v>511665.23259271384</v>
      </c>
      <c r="E91" s="25">
        <v>540276.28884962655</v>
      </c>
      <c r="F91" s="25">
        <v>626411.37061661668</v>
      </c>
      <c r="G91" s="25">
        <v>596634.10136753123</v>
      </c>
      <c r="H91" s="25">
        <v>527444.57870547124</v>
      </c>
      <c r="I91" s="25">
        <v>549472.88036978745</v>
      </c>
      <c r="J91" s="25">
        <v>585995.14334849897</v>
      </c>
      <c r="K91" s="25">
        <v>579834.38348961517</v>
      </c>
      <c r="L91" s="25">
        <v>610921.74454906245</v>
      </c>
      <c r="M91" s="25">
        <v>636333.11801199056</v>
      </c>
      <c r="N91" s="25">
        <v>653620.27514057979</v>
      </c>
      <c r="O91" s="25">
        <v>676777.57578976965</v>
      </c>
      <c r="P91" s="25">
        <v>670858.68899805553</v>
      </c>
      <c r="Q91" s="25">
        <v>681074.8977438549</v>
      </c>
      <c r="R91" s="25">
        <v>691350.40641504806</v>
      </c>
      <c r="S91" s="25">
        <v>731668.5011481666</v>
      </c>
      <c r="T91" s="25">
        <v>731970.58982006507</v>
      </c>
      <c r="U91" s="25">
        <v>746358.85551711416</v>
      </c>
      <c r="V91" s="25">
        <v>730406.70219479327</v>
      </c>
      <c r="W91" s="25">
        <v>706972.03322466603</v>
      </c>
      <c r="X91" s="25">
        <v>737438.03266649414</v>
      </c>
      <c r="Y91" s="25">
        <v>695658.28737091448</v>
      </c>
      <c r="Z91" s="25">
        <v>655051.1385870995</v>
      </c>
      <c r="AA91" s="25">
        <v>629098.5110638662</v>
      </c>
      <c r="AB91" s="25">
        <v>638573.67846997571</v>
      </c>
      <c r="AC91" s="25">
        <v>627692.35472194187</v>
      </c>
      <c r="AD91" s="25">
        <v>609257.77402970172</v>
      </c>
      <c r="AE91" s="25">
        <v>628671.19410784356</v>
      </c>
      <c r="AF91" s="25">
        <v>597022.76786569087</v>
      </c>
      <c r="AG91" s="25">
        <v>605420.71677694132</v>
      </c>
      <c r="AH91" s="34">
        <v>606934.4985949751</v>
      </c>
      <c r="AI91" s="24"/>
      <c r="AJ91" s="24"/>
      <c r="AK91" s="24"/>
      <c r="AL91" s="24"/>
      <c r="AM91" s="24"/>
      <c r="AN91" s="24"/>
      <c r="AO91" s="24"/>
      <c r="AP91" s="24"/>
      <c r="AQ91" s="24"/>
      <c r="AR91" s="24"/>
    </row>
    <row r="92" spans="2:44" ht="30.75" customHeight="1">
      <c r="B92" s="33" t="s">
        <v>193</v>
      </c>
      <c r="C92" s="55" t="s">
        <v>194</v>
      </c>
      <c r="D92" s="51">
        <v>508303.26286409819</v>
      </c>
      <c r="E92" s="27">
        <v>535758.56438145682</v>
      </c>
      <c r="F92" s="27">
        <v>619918.03680556617</v>
      </c>
      <c r="G92" s="27">
        <v>590873.35548249446</v>
      </c>
      <c r="H92" s="27">
        <v>516206.93357277918</v>
      </c>
      <c r="I92" s="27">
        <v>533462.81626886735</v>
      </c>
      <c r="J92" s="27">
        <v>560887.69307231286</v>
      </c>
      <c r="K92" s="27">
        <v>553697.2572193814</v>
      </c>
      <c r="L92" s="27">
        <v>580649.00482039293</v>
      </c>
      <c r="M92" s="27">
        <v>605365.79518936644</v>
      </c>
      <c r="N92" s="27">
        <v>625870.50305096258</v>
      </c>
      <c r="O92" s="27">
        <v>647512.24596946256</v>
      </c>
      <c r="P92" s="27">
        <v>639789.80922378774</v>
      </c>
      <c r="Q92" s="27">
        <v>650952.29937825282</v>
      </c>
      <c r="R92" s="27">
        <v>662191.55841949477</v>
      </c>
      <c r="S92" s="27">
        <v>705203.12891754205</v>
      </c>
      <c r="T92" s="27">
        <v>706943.03878932551</v>
      </c>
      <c r="U92" s="27">
        <v>721354.91272572277</v>
      </c>
      <c r="V92" s="27">
        <v>703695.12836370443</v>
      </c>
      <c r="W92" s="27">
        <v>683753.05308827409</v>
      </c>
      <c r="X92" s="27">
        <v>712023.49092488806</v>
      </c>
      <c r="Y92" s="27">
        <v>672757.73800563533</v>
      </c>
      <c r="Z92" s="27">
        <v>632003.34646750067</v>
      </c>
      <c r="AA92" s="27">
        <v>604847.35910249548</v>
      </c>
      <c r="AB92" s="27">
        <v>613002.61783856119</v>
      </c>
      <c r="AC92" s="27">
        <v>604472.42109772447</v>
      </c>
      <c r="AD92" s="27">
        <v>581712.88717845734</v>
      </c>
      <c r="AE92" s="27">
        <v>589368.36195734702</v>
      </c>
      <c r="AF92" s="27">
        <v>556123.00592178805</v>
      </c>
      <c r="AG92" s="27">
        <v>564977.55738224287</v>
      </c>
      <c r="AH92" s="35">
        <v>560451.21617631847</v>
      </c>
      <c r="AI92" s="26"/>
      <c r="AJ92" s="26"/>
      <c r="AK92" s="26"/>
      <c r="AL92" s="26"/>
      <c r="AM92" s="26"/>
      <c r="AN92" s="26"/>
      <c r="AO92" s="26"/>
      <c r="AP92" s="26"/>
      <c r="AQ92" s="26"/>
      <c r="AR92" s="26"/>
    </row>
    <row r="93" spans="2:44" ht="30.75" customHeight="1">
      <c r="B93" s="33" t="s">
        <v>195</v>
      </c>
      <c r="C93" s="55" t="s">
        <v>196</v>
      </c>
      <c r="D93" s="51">
        <v>3361.9697286156625</v>
      </c>
      <c r="E93" s="27">
        <v>4517.7244681697302</v>
      </c>
      <c r="F93" s="27">
        <v>6493.3338110505447</v>
      </c>
      <c r="G93" s="27">
        <v>5760.7458850367748</v>
      </c>
      <c r="H93" s="27">
        <v>11237.645132692018</v>
      </c>
      <c r="I93" s="27">
        <v>16010.064100920106</v>
      </c>
      <c r="J93" s="27">
        <v>25107.450276186064</v>
      </c>
      <c r="K93" s="27">
        <v>26137.126270233777</v>
      </c>
      <c r="L93" s="27">
        <v>30272.739728669549</v>
      </c>
      <c r="M93" s="27">
        <v>30967.322822624174</v>
      </c>
      <c r="N93" s="27">
        <v>27749.77208961721</v>
      </c>
      <c r="O93" s="27">
        <v>29265.329820307132</v>
      </c>
      <c r="P93" s="27">
        <v>31068.879774267785</v>
      </c>
      <c r="Q93" s="27">
        <v>30122.598365602084</v>
      </c>
      <c r="R93" s="27">
        <v>29158.847995553308</v>
      </c>
      <c r="S93" s="27">
        <v>26465.37223062454</v>
      </c>
      <c r="T93" s="27">
        <v>25027.551030739502</v>
      </c>
      <c r="U93" s="27">
        <v>25003.942791391419</v>
      </c>
      <c r="V93" s="27">
        <v>26711.573831088859</v>
      </c>
      <c r="W93" s="27">
        <v>23218.980136391914</v>
      </c>
      <c r="X93" s="27">
        <v>25414.541741606103</v>
      </c>
      <c r="Y93" s="27">
        <v>22900.549365279141</v>
      </c>
      <c r="Z93" s="27">
        <v>23047.792119598795</v>
      </c>
      <c r="AA93" s="27">
        <v>24251.151961370721</v>
      </c>
      <c r="AB93" s="27">
        <v>25571.060631414486</v>
      </c>
      <c r="AC93" s="27">
        <v>23219.933624217367</v>
      </c>
      <c r="AD93" s="27">
        <v>27544.886851244399</v>
      </c>
      <c r="AE93" s="27">
        <v>39302.832150496572</v>
      </c>
      <c r="AF93" s="27">
        <v>40899.761943902864</v>
      </c>
      <c r="AG93" s="27">
        <v>40443.159394698407</v>
      </c>
      <c r="AH93" s="35">
        <v>46483.282418656592</v>
      </c>
      <c r="AI93" s="26"/>
      <c r="AJ93" s="26"/>
      <c r="AK93" s="26"/>
      <c r="AL93" s="26"/>
      <c r="AM93" s="26"/>
      <c r="AN93" s="26"/>
      <c r="AO93" s="26"/>
      <c r="AP93" s="26"/>
      <c r="AQ93" s="26"/>
      <c r="AR93" s="26"/>
    </row>
    <row r="94" spans="2:44" ht="30.75" customHeight="1">
      <c r="B94" s="33" t="s">
        <v>197</v>
      </c>
      <c r="C94" s="55" t="s">
        <v>198</v>
      </c>
      <c r="D94" s="50">
        <v>157730.68481893715</v>
      </c>
      <c r="E94" s="25">
        <v>172566.84973903871</v>
      </c>
      <c r="F94" s="25">
        <v>214953.80287603152</v>
      </c>
      <c r="G94" s="25">
        <v>239073.67337948116</v>
      </c>
      <c r="H94" s="25">
        <v>233095.87789889824</v>
      </c>
      <c r="I94" s="25">
        <v>229079.88893809385</v>
      </c>
      <c r="J94" s="25">
        <v>243210.68997842388</v>
      </c>
      <c r="K94" s="25">
        <v>251800.81227727118</v>
      </c>
      <c r="L94" s="25">
        <v>254424.40468051581</v>
      </c>
      <c r="M94" s="25">
        <v>266530.72962009697</v>
      </c>
      <c r="N94" s="25">
        <v>282806.95736878831</v>
      </c>
      <c r="O94" s="25">
        <v>292084.47182705987</v>
      </c>
      <c r="P94" s="25">
        <v>288291.18766261445</v>
      </c>
      <c r="Q94" s="25">
        <v>300765.48024828645</v>
      </c>
      <c r="R94" s="25">
        <v>336817.82277625403</v>
      </c>
      <c r="S94" s="25">
        <v>368499.31933727756</v>
      </c>
      <c r="T94" s="25">
        <v>376559.89561311528</v>
      </c>
      <c r="U94" s="25">
        <v>402329.69399493677</v>
      </c>
      <c r="V94" s="25">
        <v>399200.49301516556</v>
      </c>
      <c r="W94" s="25">
        <v>402900.73637513892</v>
      </c>
      <c r="X94" s="25">
        <v>413740.31377387862</v>
      </c>
      <c r="Y94" s="25">
        <v>390764.64507826534</v>
      </c>
      <c r="Z94" s="25">
        <v>383646.70845718542</v>
      </c>
      <c r="AA94" s="25">
        <v>376480.81452876527</v>
      </c>
      <c r="AB94" s="25">
        <v>398320.71896941436</v>
      </c>
      <c r="AC94" s="25">
        <v>382850.91563922411</v>
      </c>
      <c r="AD94" s="25">
        <v>393630.3911051898</v>
      </c>
      <c r="AE94" s="25">
        <v>385896.31511983869</v>
      </c>
      <c r="AF94" s="25">
        <v>373181.61699839588</v>
      </c>
      <c r="AG94" s="25">
        <v>382930.75486059027</v>
      </c>
      <c r="AH94" s="34">
        <v>403240.5070121162</v>
      </c>
      <c r="AI94" s="24"/>
      <c r="AJ94" s="24"/>
      <c r="AK94" s="24"/>
      <c r="AL94" s="24"/>
      <c r="AM94" s="24"/>
      <c r="AN94" s="24"/>
      <c r="AO94" s="24"/>
      <c r="AP94" s="24"/>
      <c r="AQ94" s="24"/>
      <c r="AR94" s="24"/>
    </row>
    <row r="95" spans="2:44" ht="30.75" customHeight="1">
      <c r="B95" s="33" t="s">
        <v>199</v>
      </c>
      <c r="C95" s="55" t="s">
        <v>200</v>
      </c>
      <c r="D95" s="51">
        <v>146366.17799853298</v>
      </c>
      <c r="E95" s="27">
        <v>154625.74975356401</v>
      </c>
      <c r="F95" s="27">
        <v>192507.16557390738</v>
      </c>
      <c r="G95" s="27">
        <v>215863.21503255254</v>
      </c>
      <c r="H95" s="27">
        <v>206143.94202105133</v>
      </c>
      <c r="I95" s="27">
        <v>201651.92250775345</v>
      </c>
      <c r="J95" s="27">
        <v>205728.63528501632</v>
      </c>
      <c r="K95" s="27">
        <v>213011.17660449597</v>
      </c>
      <c r="L95" s="27">
        <v>211609.50419357189</v>
      </c>
      <c r="M95" s="27">
        <v>227722.57714015423</v>
      </c>
      <c r="N95" s="27">
        <v>241870.99758002441</v>
      </c>
      <c r="O95" s="27">
        <v>249285.35801761254</v>
      </c>
      <c r="P95" s="27">
        <v>245484.02861016535</v>
      </c>
      <c r="Q95" s="27">
        <v>252163.33373001197</v>
      </c>
      <c r="R95" s="27">
        <v>276975.72706753132</v>
      </c>
      <c r="S95" s="27">
        <v>301502.61966970284</v>
      </c>
      <c r="T95" s="27">
        <v>301851.49779656623</v>
      </c>
      <c r="U95" s="27">
        <v>306595.18209098553</v>
      </c>
      <c r="V95" s="27">
        <v>303014.88668173278</v>
      </c>
      <c r="W95" s="27">
        <v>290075.96640029131</v>
      </c>
      <c r="X95" s="27">
        <v>285611.87136449968</v>
      </c>
      <c r="Y95" s="27">
        <v>272554.02077975147</v>
      </c>
      <c r="Z95" s="27">
        <v>256096.72379132191</v>
      </c>
      <c r="AA95" s="27">
        <v>243454.48686515098</v>
      </c>
      <c r="AB95" s="27">
        <v>246484.95054431283</v>
      </c>
      <c r="AC95" s="27">
        <v>242030.31818511168</v>
      </c>
      <c r="AD95" s="27">
        <v>249292.93310011341</v>
      </c>
      <c r="AE95" s="27">
        <v>253457.33484248485</v>
      </c>
      <c r="AF95" s="27">
        <v>254148.94248089401</v>
      </c>
      <c r="AG95" s="27">
        <v>260916.27183749818</v>
      </c>
      <c r="AH95" s="35">
        <v>284826.44040029944</v>
      </c>
      <c r="AI95" s="26"/>
      <c r="AJ95" s="26"/>
      <c r="AK95" s="26"/>
      <c r="AL95" s="26"/>
      <c r="AM95" s="26"/>
      <c r="AN95" s="26"/>
      <c r="AO95" s="26"/>
      <c r="AP95" s="26"/>
      <c r="AQ95" s="26"/>
      <c r="AR95" s="26"/>
    </row>
    <row r="96" spans="2:44" ht="30.75" customHeight="1">
      <c r="B96" s="33" t="s">
        <v>201</v>
      </c>
      <c r="C96" s="55" t="s">
        <v>202</v>
      </c>
      <c r="D96" s="51">
        <v>11364.506820404189</v>
      </c>
      <c r="E96" s="27">
        <v>17941.099985474688</v>
      </c>
      <c r="F96" s="27">
        <v>22446.637302124145</v>
      </c>
      <c r="G96" s="27">
        <v>23210.458346928626</v>
      </c>
      <c r="H96" s="27">
        <v>26951.93587784691</v>
      </c>
      <c r="I96" s="27">
        <v>27427.96643034041</v>
      </c>
      <c r="J96" s="27">
        <v>37482.054693407539</v>
      </c>
      <c r="K96" s="27">
        <v>38789.635672775221</v>
      </c>
      <c r="L96" s="27">
        <v>42814.90048694393</v>
      </c>
      <c r="M96" s="27">
        <v>38808.152479942713</v>
      </c>
      <c r="N96" s="27">
        <v>40935.959788763867</v>
      </c>
      <c r="O96" s="27">
        <v>42799.113809447299</v>
      </c>
      <c r="P96" s="27">
        <v>42807.159052449097</v>
      </c>
      <c r="Q96" s="27">
        <v>48602.146518274472</v>
      </c>
      <c r="R96" s="27">
        <v>59842.095708722685</v>
      </c>
      <c r="S96" s="27">
        <v>66996.69966757475</v>
      </c>
      <c r="T96" s="27">
        <v>74708.397816549084</v>
      </c>
      <c r="U96" s="27">
        <v>95734.511903951221</v>
      </c>
      <c r="V96" s="27">
        <v>96185.606333432806</v>
      </c>
      <c r="W96" s="27">
        <v>112824.76997484762</v>
      </c>
      <c r="X96" s="27">
        <v>128128.44240937897</v>
      </c>
      <c r="Y96" s="27">
        <v>118210.62429851385</v>
      </c>
      <c r="Z96" s="27">
        <v>127549.98466586348</v>
      </c>
      <c r="AA96" s="27">
        <v>133026.32766361433</v>
      </c>
      <c r="AB96" s="27">
        <v>151835.76842510153</v>
      </c>
      <c r="AC96" s="27">
        <v>140820.59745411243</v>
      </c>
      <c r="AD96" s="27">
        <v>144337.45800507636</v>
      </c>
      <c r="AE96" s="27">
        <v>132438.98027735384</v>
      </c>
      <c r="AF96" s="27">
        <v>119032.67451750187</v>
      </c>
      <c r="AG96" s="27">
        <v>122014.48302309209</v>
      </c>
      <c r="AH96" s="35">
        <v>118414.06661181674</v>
      </c>
      <c r="AI96" s="26"/>
      <c r="AJ96" s="26"/>
      <c r="AK96" s="26"/>
      <c r="AL96" s="26"/>
      <c r="AM96" s="26"/>
      <c r="AN96" s="26"/>
      <c r="AO96" s="26"/>
      <c r="AP96" s="26"/>
      <c r="AQ96" s="26"/>
      <c r="AR96" s="26"/>
    </row>
    <row r="97" spans="2:44" ht="30.75" customHeight="1">
      <c r="B97" s="33" t="s">
        <v>203</v>
      </c>
      <c r="C97" s="55" t="s">
        <v>391</v>
      </c>
      <c r="D97" s="50">
        <v>19473.831633307476</v>
      </c>
      <c r="E97" s="25">
        <v>18705.382372588363</v>
      </c>
      <c r="F97" s="25">
        <v>19808.844658071466</v>
      </c>
      <c r="G97" s="25">
        <v>19128.673585859313</v>
      </c>
      <c r="H97" s="25">
        <v>19883.755057954811</v>
      </c>
      <c r="I97" s="25">
        <v>21425.95191742423</v>
      </c>
      <c r="J97" s="25">
        <v>22867.281622300423</v>
      </c>
      <c r="K97" s="25">
        <v>28492.177399876055</v>
      </c>
      <c r="L97" s="25">
        <v>29053.405511134682</v>
      </c>
      <c r="M97" s="25">
        <v>31636.776843155447</v>
      </c>
      <c r="N97" s="25">
        <v>36622.814144383643</v>
      </c>
      <c r="O97" s="25">
        <v>40665.723282509476</v>
      </c>
      <c r="P97" s="25">
        <v>41231.800975107864</v>
      </c>
      <c r="Q97" s="25">
        <v>39162.609159084255</v>
      </c>
      <c r="R97" s="25">
        <v>43349.672974390487</v>
      </c>
      <c r="S97" s="25">
        <v>49780.857590122556</v>
      </c>
      <c r="T97" s="25">
        <v>59650.995718974671</v>
      </c>
      <c r="U97" s="25">
        <v>58984.473661133816</v>
      </c>
      <c r="V97" s="25">
        <v>60949.948137766572</v>
      </c>
      <c r="W97" s="25">
        <v>58749.412117483313</v>
      </c>
      <c r="X97" s="25">
        <v>55655.521605036258</v>
      </c>
      <c r="Y97" s="25">
        <v>52726.984616341942</v>
      </c>
      <c r="Z97" s="25">
        <v>52544.522787555528</v>
      </c>
      <c r="AA97" s="25">
        <v>51247.49803642559</v>
      </c>
      <c r="AB97" s="25">
        <v>48358.523305521841</v>
      </c>
      <c r="AC97" s="25">
        <v>48103.460261053158</v>
      </c>
      <c r="AD97" s="25">
        <v>61907.29696057913</v>
      </c>
      <c r="AE97" s="25">
        <v>68703.346195119055</v>
      </c>
      <c r="AF97" s="25">
        <v>66897.159171127321</v>
      </c>
      <c r="AG97" s="25">
        <v>48514.726853942528</v>
      </c>
      <c r="AH97" s="34">
        <v>52262.586379152446</v>
      </c>
      <c r="AI97" s="24"/>
      <c r="AJ97" s="24"/>
      <c r="AK97" s="24"/>
      <c r="AL97" s="24"/>
      <c r="AM97" s="24"/>
      <c r="AN97" s="24"/>
      <c r="AO97" s="24"/>
      <c r="AP97" s="24"/>
      <c r="AQ97" s="24"/>
      <c r="AR97" s="24"/>
    </row>
    <row r="98" spans="2:44" ht="30.75" customHeight="1">
      <c r="B98" s="33" t="s">
        <v>204</v>
      </c>
      <c r="C98" s="55" t="s">
        <v>392</v>
      </c>
      <c r="D98" s="51">
        <v>12211.363299820874</v>
      </c>
      <c r="E98" s="27">
        <v>12880.691634573253</v>
      </c>
      <c r="F98" s="27">
        <v>14537.655361768439</v>
      </c>
      <c r="G98" s="27">
        <v>16127.366097638092</v>
      </c>
      <c r="H98" s="27">
        <v>16249.31683769377</v>
      </c>
      <c r="I98" s="27">
        <v>16451.058672133946</v>
      </c>
      <c r="J98" s="27">
        <v>16573.05403715284</v>
      </c>
      <c r="K98" s="27">
        <v>17429.104657984382</v>
      </c>
      <c r="L98" s="27">
        <v>17221.489537587382</v>
      </c>
      <c r="M98" s="27">
        <v>19796.392110601759</v>
      </c>
      <c r="N98" s="27">
        <v>20947.889081818474</v>
      </c>
      <c r="O98" s="27">
        <v>22106.914797740661</v>
      </c>
      <c r="P98" s="27">
        <v>21934.35655139001</v>
      </c>
      <c r="Q98" s="27">
        <v>22564.173210101711</v>
      </c>
      <c r="R98" s="27">
        <v>24665.292465376544</v>
      </c>
      <c r="S98" s="27">
        <v>26046.722385773443</v>
      </c>
      <c r="T98" s="27">
        <v>26342.358388371744</v>
      </c>
      <c r="U98" s="27">
        <v>26244.098075311369</v>
      </c>
      <c r="V98" s="27">
        <v>25389.95316524621</v>
      </c>
      <c r="W98" s="27">
        <v>25005.390512829334</v>
      </c>
      <c r="X98" s="27">
        <v>24649.418056205515</v>
      </c>
      <c r="Y98" s="27">
        <v>22532.238648778293</v>
      </c>
      <c r="Z98" s="27">
        <v>20822.392437909461</v>
      </c>
      <c r="AA98" s="27">
        <v>19062.476475276802</v>
      </c>
      <c r="AB98" s="27">
        <v>18166.854549756739</v>
      </c>
      <c r="AC98" s="27">
        <v>17335.285789499969</v>
      </c>
      <c r="AD98" s="27">
        <v>19708.927079709538</v>
      </c>
      <c r="AE98" s="27">
        <v>19147.24383777289</v>
      </c>
      <c r="AF98" s="27">
        <v>18574.917953084136</v>
      </c>
      <c r="AG98" s="27">
        <v>18848.166468803036</v>
      </c>
      <c r="AH98" s="35">
        <v>17841.618579711871</v>
      </c>
      <c r="AI98" s="26"/>
      <c r="AJ98" s="26"/>
      <c r="AK98" s="26"/>
      <c r="AL98" s="26"/>
      <c r="AM98" s="26"/>
      <c r="AN98" s="26"/>
      <c r="AO98" s="26"/>
      <c r="AP98" s="26"/>
      <c r="AQ98" s="26"/>
      <c r="AR98" s="26"/>
    </row>
    <row r="99" spans="2:44" ht="30.75" customHeight="1">
      <c r="B99" s="33" t="s">
        <v>205</v>
      </c>
      <c r="C99" s="55" t="s">
        <v>393</v>
      </c>
      <c r="D99" s="51">
        <v>7262.4683334866031</v>
      </c>
      <c r="E99" s="27">
        <v>5824.6907380151115</v>
      </c>
      <c r="F99" s="27">
        <v>5271.1892963030286</v>
      </c>
      <c r="G99" s="27">
        <v>3001.3074882212204</v>
      </c>
      <c r="H99" s="27">
        <v>3634.4382202610404</v>
      </c>
      <c r="I99" s="27">
        <v>4974.8932452902854</v>
      </c>
      <c r="J99" s="27">
        <v>6294.2275851475815</v>
      </c>
      <c r="K99" s="27">
        <v>11063.07274189167</v>
      </c>
      <c r="L99" s="27">
        <v>11831.9159735473</v>
      </c>
      <c r="M99" s="27">
        <v>11840.384732553688</v>
      </c>
      <c r="N99" s="27">
        <v>15674.925062565171</v>
      </c>
      <c r="O99" s="27">
        <v>18558.808484768815</v>
      </c>
      <c r="P99" s="27">
        <v>19297.444423717858</v>
      </c>
      <c r="Q99" s="27">
        <v>16598.435948982544</v>
      </c>
      <c r="R99" s="27">
        <v>18684.380509013943</v>
      </c>
      <c r="S99" s="27">
        <v>23734.135204349113</v>
      </c>
      <c r="T99" s="27">
        <v>33308.637330602927</v>
      </c>
      <c r="U99" s="27">
        <v>32740.37558582245</v>
      </c>
      <c r="V99" s="27">
        <v>35559.994972520362</v>
      </c>
      <c r="W99" s="27">
        <v>33744.021604653979</v>
      </c>
      <c r="X99" s="27">
        <v>31006.103548830743</v>
      </c>
      <c r="Y99" s="27">
        <v>30194.745967563649</v>
      </c>
      <c r="Z99" s="27">
        <v>31722.130349646068</v>
      </c>
      <c r="AA99" s="27">
        <v>32185.021561148784</v>
      </c>
      <c r="AB99" s="27">
        <v>30191.668755765102</v>
      </c>
      <c r="AC99" s="27">
        <v>30768.17447155319</v>
      </c>
      <c r="AD99" s="27">
        <v>42198.369880869592</v>
      </c>
      <c r="AE99" s="27">
        <v>49556.102357346164</v>
      </c>
      <c r="AF99" s="27">
        <v>48322.241218043186</v>
      </c>
      <c r="AG99" s="27">
        <v>29666.560385139495</v>
      </c>
      <c r="AH99" s="35">
        <v>34420.967799440579</v>
      </c>
      <c r="AI99" s="26"/>
      <c r="AJ99" s="26"/>
      <c r="AK99" s="26"/>
      <c r="AL99" s="26"/>
      <c r="AM99" s="26"/>
      <c r="AN99" s="26"/>
      <c r="AO99" s="26"/>
      <c r="AP99" s="26"/>
      <c r="AQ99" s="26"/>
      <c r="AR99" s="26"/>
    </row>
    <row r="100" spans="2:44" ht="30.75" customHeight="1">
      <c r="B100" s="33" t="s">
        <v>206</v>
      </c>
      <c r="C100" s="55" t="s">
        <v>207</v>
      </c>
      <c r="D100" s="50">
        <v>683689.11373400001</v>
      </c>
      <c r="E100" s="25">
        <v>718426.79527621192</v>
      </c>
      <c r="F100" s="25">
        <v>814223.40936581662</v>
      </c>
      <c r="G100" s="25">
        <v>948003.70632539236</v>
      </c>
      <c r="H100" s="25">
        <v>929345.4678923788</v>
      </c>
      <c r="I100" s="25">
        <v>962055.30438406474</v>
      </c>
      <c r="J100" s="25">
        <v>968819.84611868206</v>
      </c>
      <c r="K100" s="25">
        <v>976618.78859845805</v>
      </c>
      <c r="L100" s="25">
        <v>1041308.575953193</v>
      </c>
      <c r="M100" s="25">
        <v>1081739.8020971434</v>
      </c>
      <c r="N100" s="25">
        <v>1157600.6295198665</v>
      </c>
      <c r="O100" s="25">
        <v>1172485.0243172299</v>
      </c>
      <c r="P100" s="25">
        <v>1177986.5651414348</v>
      </c>
      <c r="Q100" s="25">
        <v>1192788.9876078388</v>
      </c>
      <c r="R100" s="25">
        <v>1210643.4884634772</v>
      </c>
      <c r="S100" s="25">
        <v>1284998.832521141</v>
      </c>
      <c r="T100" s="25">
        <v>1282403.0566651886</v>
      </c>
      <c r="U100" s="25">
        <v>1232678.0855975603</v>
      </c>
      <c r="V100" s="25">
        <v>1201266.0274386525</v>
      </c>
      <c r="W100" s="25">
        <v>1180701.7821437495</v>
      </c>
      <c r="X100" s="25">
        <v>1124460.5097590596</v>
      </c>
      <c r="Y100" s="25">
        <v>1274938.2658472159</v>
      </c>
      <c r="Z100" s="25">
        <v>1341680.5717819489</v>
      </c>
      <c r="AA100" s="25">
        <v>1349416.1608297909</v>
      </c>
      <c r="AB100" s="25">
        <v>1332827.9289393218</v>
      </c>
      <c r="AC100" s="25">
        <v>1313903.5694138466</v>
      </c>
      <c r="AD100" s="25">
        <v>1391087.6972653696</v>
      </c>
      <c r="AE100" s="25">
        <v>1540809.2998217819</v>
      </c>
      <c r="AF100" s="25">
        <v>1591064.7422012873</v>
      </c>
      <c r="AG100" s="25">
        <v>1690058.1917343694</v>
      </c>
      <c r="AH100" s="34">
        <v>2102110.3583704839</v>
      </c>
      <c r="AI100" s="24"/>
      <c r="AJ100" s="24"/>
      <c r="AK100" s="24"/>
      <c r="AL100" s="24"/>
      <c r="AM100" s="24"/>
      <c r="AN100" s="24"/>
      <c r="AO100" s="24"/>
      <c r="AP100" s="24"/>
      <c r="AQ100" s="24"/>
      <c r="AR100" s="24"/>
    </row>
    <row r="101" spans="2:44" ht="30.75" customHeight="1">
      <c r="B101" s="33" t="s">
        <v>208</v>
      </c>
      <c r="C101" s="55" t="s">
        <v>209</v>
      </c>
      <c r="D101" s="50">
        <v>624844.12243256031</v>
      </c>
      <c r="E101" s="25">
        <v>662267.51611957885</v>
      </c>
      <c r="F101" s="25">
        <v>753153.94396648009</v>
      </c>
      <c r="G101" s="25">
        <v>876716.023426336</v>
      </c>
      <c r="H101" s="25">
        <v>855445.50898782676</v>
      </c>
      <c r="I101" s="25">
        <v>886098.55949606083</v>
      </c>
      <c r="J101" s="25">
        <v>887302.26809048455</v>
      </c>
      <c r="K101" s="25">
        <v>903234.10570133873</v>
      </c>
      <c r="L101" s="25">
        <v>960740.99571890431</v>
      </c>
      <c r="M101" s="25">
        <v>993203.10266461503</v>
      </c>
      <c r="N101" s="25">
        <v>1057444.5350203067</v>
      </c>
      <c r="O101" s="25">
        <v>1063804.8812054775</v>
      </c>
      <c r="P101" s="25">
        <v>1069742.5815448179</v>
      </c>
      <c r="Q101" s="25">
        <v>1082706.5388540586</v>
      </c>
      <c r="R101" s="25">
        <v>1097880.9146414823</v>
      </c>
      <c r="S101" s="25">
        <v>1167766.8951590171</v>
      </c>
      <c r="T101" s="25">
        <v>1164680.8661273145</v>
      </c>
      <c r="U101" s="25">
        <v>1116049.4499184384</v>
      </c>
      <c r="V101" s="25">
        <v>1088651.6176475361</v>
      </c>
      <c r="W101" s="25">
        <v>1069215.7241267497</v>
      </c>
      <c r="X101" s="25">
        <v>1012838.6154545657</v>
      </c>
      <c r="Y101" s="25">
        <v>1167298.4340758219</v>
      </c>
      <c r="Z101" s="25">
        <v>1236063.8930627955</v>
      </c>
      <c r="AA101" s="25">
        <v>1246924.189853804</v>
      </c>
      <c r="AB101" s="25">
        <v>1239025.5988848067</v>
      </c>
      <c r="AC101" s="25">
        <v>1223592.2671889607</v>
      </c>
      <c r="AD101" s="25">
        <v>1299814.9123888991</v>
      </c>
      <c r="AE101" s="25">
        <v>1456515.7945087841</v>
      </c>
      <c r="AF101" s="25">
        <v>1510386.3971235077</v>
      </c>
      <c r="AG101" s="25">
        <v>1610638.1792194452</v>
      </c>
      <c r="AH101" s="34">
        <v>2020613.3694504311</v>
      </c>
      <c r="AI101" s="24"/>
      <c r="AJ101" s="24"/>
      <c r="AK101" s="24"/>
      <c r="AL101" s="24"/>
      <c r="AM101" s="24"/>
      <c r="AN101" s="24"/>
      <c r="AO101" s="24"/>
      <c r="AP101" s="24"/>
      <c r="AQ101" s="24"/>
      <c r="AR101" s="24"/>
    </row>
    <row r="102" spans="2:44" ht="30.75" customHeight="1">
      <c r="B102" s="33" t="s">
        <v>210</v>
      </c>
      <c r="C102" s="55" t="s">
        <v>211</v>
      </c>
      <c r="D102" s="51">
        <v>479049.44800606201</v>
      </c>
      <c r="E102" s="27">
        <v>496349.04215921875</v>
      </c>
      <c r="F102" s="27">
        <v>574050.288578482</v>
      </c>
      <c r="G102" s="27">
        <v>613994.2869511405</v>
      </c>
      <c r="H102" s="27">
        <v>622966.05878448067</v>
      </c>
      <c r="I102" s="27">
        <v>687114.98281192989</v>
      </c>
      <c r="J102" s="27">
        <v>693285.29206846864</v>
      </c>
      <c r="K102" s="27">
        <v>689429.50618317211</v>
      </c>
      <c r="L102" s="27">
        <v>710561.41735499713</v>
      </c>
      <c r="M102" s="27">
        <v>747262.62325552234</v>
      </c>
      <c r="N102" s="27">
        <v>781492.07594253914</v>
      </c>
      <c r="O102" s="27">
        <v>786889.56215294509</v>
      </c>
      <c r="P102" s="27">
        <v>777855.37190024881</v>
      </c>
      <c r="Q102" s="27">
        <v>790878.85218411032</v>
      </c>
      <c r="R102" s="27">
        <v>833394.81778933783</v>
      </c>
      <c r="S102" s="27">
        <v>885861.63977835258</v>
      </c>
      <c r="T102" s="27">
        <v>880306.01521543763</v>
      </c>
      <c r="U102" s="27">
        <v>866513.6476024997</v>
      </c>
      <c r="V102" s="27">
        <v>843948.20981890126</v>
      </c>
      <c r="W102" s="27">
        <v>818073.26258783904</v>
      </c>
      <c r="X102" s="27">
        <v>774160.08460202115</v>
      </c>
      <c r="Y102" s="27">
        <v>735937.4478510567</v>
      </c>
      <c r="Z102" s="27">
        <v>694382.31320808106</v>
      </c>
      <c r="AA102" s="27">
        <v>676269.03089183872</v>
      </c>
      <c r="AB102" s="27">
        <v>689156.85217929317</v>
      </c>
      <c r="AC102" s="27">
        <v>693708.54105378152</v>
      </c>
      <c r="AD102" s="27">
        <v>710244.80149822775</v>
      </c>
      <c r="AE102" s="27">
        <v>723354.50237267232</v>
      </c>
      <c r="AF102" s="27">
        <v>744254.27174931392</v>
      </c>
      <c r="AG102" s="27">
        <v>788780.37550243491</v>
      </c>
      <c r="AH102" s="35">
        <v>841940.32066952647</v>
      </c>
      <c r="AI102" s="26"/>
      <c r="AJ102" s="26"/>
      <c r="AK102" s="26"/>
      <c r="AL102" s="26"/>
      <c r="AM102" s="26"/>
      <c r="AN102" s="26"/>
      <c r="AO102" s="26"/>
      <c r="AP102" s="26"/>
      <c r="AQ102" s="26"/>
      <c r="AR102" s="26"/>
    </row>
    <row r="103" spans="2:44" ht="30.75" customHeight="1">
      <c r="B103" s="33" t="s">
        <v>212</v>
      </c>
      <c r="C103" s="55" t="s">
        <v>213</v>
      </c>
      <c r="D103" s="51">
        <v>145794.67442649827</v>
      </c>
      <c r="E103" s="27">
        <v>165918.47396036005</v>
      </c>
      <c r="F103" s="27">
        <v>179103.65538799809</v>
      </c>
      <c r="G103" s="27">
        <v>262721.73647519556</v>
      </c>
      <c r="H103" s="27">
        <v>232479.45020334615</v>
      </c>
      <c r="I103" s="27">
        <v>198983.57668413091</v>
      </c>
      <c r="J103" s="27">
        <v>194016.97602201591</v>
      </c>
      <c r="K103" s="27">
        <v>213804.59951816668</v>
      </c>
      <c r="L103" s="27">
        <v>250179.57836390723</v>
      </c>
      <c r="M103" s="27">
        <v>245940.47940909275</v>
      </c>
      <c r="N103" s="27">
        <v>275952.45907776768</v>
      </c>
      <c r="O103" s="27">
        <v>276915.31905253243</v>
      </c>
      <c r="P103" s="27">
        <v>291887.2096445692</v>
      </c>
      <c r="Q103" s="27">
        <v>291827.68666994834</v>
      </c>
      <c r="R103" s="27">
        <v>264486.09685214452</v>
      </c>
      <c r="S103" s="27">
        <v>281905.25538066443</v>
      </c>
      <c r="T103" s="27">
        <v>284374.85091187677</v>
      </c>
      <c r="U103" s="27">
        <v>249535.80231593869</v>
      </c>
      <c r="V103" s="27">
        <v>244703.40782863478</v>
      </c>
      <c r="W103" s="27">
        <v>251142.46153891075</v>
      </c>
      <c r="X103" s="27">
        <v>238678.53085254465</v>
      </c>
      <c r="Y103" s="27">
        <v>431360.98622476525</v>
      </c>
      <c r="Z103" s="27">
        <v>541681.57985471457</v>
      </c>
      <c r="AA103" s="27">
        <v>570655.15896196524</v>
      </c>
      <c r="AB103" s="27">
        <v>549868.74670551356</v>
      </c>
      <c r="AC103" s="27">
        <v>529883.72613517905</v>
      </c>
      <c r="AD103" s="27">
        <v>589570.11089067138</v>
      </c>
      <c r="AE103" s="27">
        <v>733161.29213611165</v>
      </c>
      <c r="AF103" s="27">
        <v>766132.12537419377</v>
      </c>
      <c r="AG103" s="27">
        <v>821857.80371701019</v>
      </c>
      <c r="AH103" s="35">
        <v>1178673.0487809046</v>
      </c>
      <c r="AI103" s="26"/>
      <c r="AJ103" s="26"/>
      <c r="AK103" s="26"/>
      <c r="AL103" s="26"/>
      <c r="AM103" s="26"/>
      <c r="AN103" s="26"/>
      <c r="AO103" s="26"/>
      <c r="AP103" s="26"/>
      <c r="AQ103" s="26"/>
      <c r="AR103" s="26"/>
    </row>
    <row r="104" spans="2:44" ht="30.75" customHeight="1">
      <c r="B104" s="33" t="s">
        <v>214</v>
      </c>
      <c r="C104" s="55" t="s">
        <v>215</v>
      </c>
      <c r="D104" s="51">
        <v>58844.991301439746</v>
      </c>
      <c r="E104" s="27">
        <v>56159.279156633034</v>
      </c>
      <c r="F104" s="27">
        <v>61069.465399336565</v>
      </c>
      <c r="G104" s="27">
        <v>71287.682899056337</v>
      </c>
      <c r="H104" s="27">
        <v>73899.958904552084</v>
      </c>
      <c r="I104" s="27">
        <v>75956.74488800393</v>
      </c>
      <c r="J104" s="27">
        <v>81517.578028197458</v>
      </c>
      <c r="K104" s="27">
        <v>73384.682897119288</v>
      </c>
      <c r="L104" s="27">
        <v>80567.580234288762</v>
      </c>
      <c r="M104" s="27">
        <v>88536.699432528432</v>
      </c>
      <c r="N104" s="27">
        <v>100156.0944995599</v>
      </c>
      <c r="O104" s="27">
        <v>108680.14311175238</v>
      </c>
      <c r="P104" s="27">
        <v>108243.98359661693</v>
      </c>
      <c r="Q104" s="27">
        <v>110082.44875378025</v>
      </c>
      <c r="R104" s="27">
        <v>112762.57382199506</v>
      </c>
      <c r="S104" s="27">
        <v>117231.9373621241</v>
      </c>
      <c r="T104" s="27">
        <v>117722.190537874</v>
      </c>
      <c r="U104" s="27">
        <v>116628.63567912194</v>
      </c>
      <c r="V104" s="27">
        <v>112614.40979111628</v>
      </c>
      <c r="W104" s="27">
        <v>111486.05801699986</v>
      </c>
      <c r="X104" s="27">
        <v>111621.89430449384</v>
      </c>
      <c r="Y104" s="27">
        <v>107639.83177139389</v>
      </c>
      <c r="Z104" s="27">
        <v>105616.67871915337</v>
      </c>
      <c r="AA104" s="27">
        <v>102491.97097598694</v>
      </c>
      <c r="AB104" s="27">
        <v>93802.330054515129</v>
      </c>
      <c r="AC104" s="27">
        <v>90311.302224885992</v>
      </c>
      <c r="AD104" s="27">
        <v>91272.784876470396</v>
      </c>
      <c r="AE104" s="27">
        <v>84293.505312997906</v>
      </c>
      <c r="AF104" s="27">
        <v>80678.345077779712</v>
      </c>
      <c r="AG104" s="27">
        <v>79420.012514924078</v>
      </c>
      <c r="AH104" s="35">
        <v>81496.988920052856</v>
      </c>
      <c r="AI104" s="26"/>
      <c r="AJ104" s="26"/>
      <c r="AK104" s="26"/>
      <c r="AL104" s="26"/>
      <c r="AM104" s="26"/>
      <c r="AN104" s="26"/>
      <c r="AO104" s="26"/>
      <c r="AP104" s="26"/>
      <c r="AQ104" s="26"/>
      <c r="AR104" s="26"/>
    </row>
    <row r="105" spans="2:44" ht="30.75" customHeight="1">
      <c r="B105" s="33" t="s">
        <v>216</v>
      </c>
      <c r="C105" s="55" t="s">
        <v>217</v>
      </c>
      <c r="D105" s="50">
        <v>134992.93471715646</v>
      </c>
      <c r="E105" s="25">
        <v>134819.11409512733</v>
      </c>
      <c r="F105" s="25">
        <v>128362.73194192487</v>
      </c>
      <c r="G105" s="25">
        <v>122276.97144426199</v>
      </c>
      <c r="H105" s="25">
        <v>141184.57134287385</v>
      </c>
      <c r="I105" s="25">
        <v>103991.29195447057</v>
      </c>
      <c r="J105" s="25">
        <v>124209.54650642039</v>
      </c>
      <c r="K105" s="25">
        <v>136481.07218846254</v>
      </c>
      <c r="L105" s="25">
        <v>163679.55980118731</v>
      </c>
      <c r="M105" s="25">
        <v>179739.54239614253</v>
      </c>
      <c r="N105" s="25">
        <v>205349.11395445315</v>
      </c>
      <c r="O105" s="25">
        <v>211787.01113916773</v>
      </c>
      <c r="P105" s="25">
        <v>208390.3119679997</v>
      </c>
      <c r="Q105" s="25">
        <v>241963.21482141275</v>
      </c>
      <c r="R105" s="25">
        <v>273861.64732705313</v>
      </c>
      <c r="S105" s="25">
        <v>325822.70029011439</v>
      </c>
      <c r="T105" s="25">
        <v>365141.14059723029</v>
      </c>
      <c r="U105" s="25">
        <v>397533.13224948873</v>
      </c>
      <c r="V105" s="25">
        <v>436238.5253650996</v>
      </c>
      <c r="W105" s="25">
        <v>491840.67546177603</v>
      </c>
      <c r="X105" s="25">
        <v>421591.90823521669</v>
      </c>
      <c r="Y105" s="25">
        <v>453128.30554333248</v>
      </c>
      <c r="Z105" s="25">
        <v>481195.62190081098</v>
      </c>
      <c r="AA105" s="25">
        <v>507001.87326689396</v>
      </c>
      <c r="AB105" s="25">
        <v>448977.83407680946</v>
      </c>
      <c r="AC105" s="25">
        <v>460564.33649518638</v>
      </c>
      <c r="AD105" s="25">
        <v>598017.02019024128</v>
      </c>
      <c r="AE105" s="25">
        <v>656042.0338452803</v>
      </c>
      <c r="AF105" s="25">
        <v>682756.73941218061</v>
      </c>
      <c r="AG105" s="25">
        <v>540793.12106465874</v>
      </c>
      <c r="AH105" s="34">
        <v>449958.29747296922</v>
      </c>
      <c r="AI105" s="24"/>
      <c r="AJ105" s="24"/>
      <c r="AK105" s="24"/>
      <c r="AL105" s="24"/>
      <c r="AM105" s="24"/>
      <c r="AN105" s="24"/>
      <c r="AO105" s="24"/>
      <c r="AP105" s="24"/>
      <c r="AQ105" s="24"/>
      <c r="AR105" s="24"/>
    </row>
    <row r="106" spans="2:44" ht="30.75" customHeight="1">
      <c r="B106" s="33" t="s">
        <v>218</v>
      </c>
      <c r="C106" s="55" t="s">
        <v>219</v>
      </c>
      <c r="D106" s="51">
        <v>18174.326379486061</v>
      </c>
      <c r="E106" s="27">
        <v>19183.148785531645</v>
      </c>
      <c r="F106" s="27">
        <v>22011.977658186457</v>
      </c>
      <c r="G106" s="27">
        <v>27766.96182274292</v>
      </c>
      <c r="H106" s="27">
        <v>29508.258156757198</v>
      </c>
      <c r="I106" s="27">
        <v>26263.856406526505</v>
      </c>
      <c r="J106" s="27">
        <v>31301.83803102783</v>
      </c>
      <c r="K106" s="27">
        <v>41651.735293969694</v>
      </c>
      <c r="L106" s="27">
        <v>52298.36784162245</v>
      </c>
      <c r="M106" s="27">
        <v>58893.552053543681</v>
      </c>
      <c r="N106" s="27">
        <v>68012.533898903217</v>
      </c>
      <c r="O106" s="27">
        <v>69006.472209204774</v>
      </c>
      <c r="P106" s="27">
        <v>74379.196097063046</v>
      </c>
      <c r="Q106" s="27">
        <v>104589.84162965314</v>
      </c>
      <c r="R106" s="27">
        <v>124390.83363479136</v>
      </c>
      <c r="S106" s="27">
        <v>157842.24592453355</v>
      </c>
      <c r="T106" s="27">
        <v>181766.29308310465</v>
      </c>
      <c r="U106" s="27">
        <v>201900.87212548841</v>
      </c>
      <c r="V106" s="27">
        <v>214433.03582359507</v>
      </c>
      <c r="W106" s="27">
        <v>219554.98504142335</v>
      </c>
      <c r="X106" s="27">
        <v>195931.55920104036</v>
      </c>
      <c r="Y106" s="27">
        <v>221564.19105730994</v>
      </c>
      <c r="Z106" s="27">
        <v>231901.61908480528</v>
      </c>
      <c r="AA106" s="27">
        <v>237412.22897676495</v>
      </c>
      <c r="AB106" s="27">
        <v>204358.56470754821</v>
      </c>
      <c r="AC106" s="27">
        <v>201344.66436726504</v>
      </c>
      <c r="AD106" s="27">
        <v>291007.38170623593</v>
      </c>
      <c r="AE106" s="27">
        <v>328954.43437381124</v>
      </c>
      <c r="AF106" s="27">
        <v>255306.52200746321</v>
      </c>
      <c r="AG106" s="27">
        <v>115812.79345845613</v>
      </c>
      <c r="AH106" s="35">
        <v>125320.73482522674</v>
      </c>
      <c r="AI106" s="26"/>
      <c r="AJ106" s="26"/>
      <c r="AK106" s="26"/>
      <c r="AL106" s="26"/>
      <c r="AM106" s="26"/>
      <c r="AN106" s="26"/>
      <c r="AO106" s="26"/>
      <c r="AP106" s="26"/>
      <c r="AQ106" s="26"/>
      <c r="AR106" s="26"/>
    </row>
    <row r="107" spans="2:44" ht="30.75" customHeight="1">
      <c r="B107" s="33" t="s">
        <v>220</v>
      </c>
      <c r="C107" s="55" t="s">
        <v>221</v>
      </c>
      <c r="D107" s="51">
        <v>38363.222037692103</v>
      </c>
      <c r="E107" s="27">
        <v>39191.30698072743</v>
      </c>
      <c r="F107" s="27">
        <v>44124.225167569857</v>
      </c>
      <c r="G107" s="27">
        <v>44458.467937838897</v>
      </c>
      <c r="H107" s="27">
        <v>66265.082695471705</v>
      </c>
      <c r="I107" s="27">
        <v>40213.509129476588</v>
      </c>
      <c r="J107" s="27">
        <v>54276.816069082299</v>
      </c>
      <c r="K107" s="27">
        <v>46033.189813689933</v>
      </c>
      <c r="L107" s="27">
        <v>51329.796800505377</v>
      </c>
      <c r="M107" s="27">
        <v>54917.846547774127</v>
      </c>
      <c r="N107" s="27">
        <v>65606.486721020963</v>
      </c>
      <c r="O107" s="27">
        <v>58173.489993241732</v>
      </c>
      <c r="P107" s="27">
        <v>49177.781704820351</v>
      </c>
      <c r="Q107" s="27">
        <v>47020.496256966981</v>
      </c>
      <c r="R107" s="27">
        <v>45854.698689810808</v>
      </c>
      <c r="S107" s="27">
        <v>51973.988561967868</v>
      </c>
      <c r="T107" s="27">
        <v>55489.724555047142</v>
      </c>
      <c r="U107" s="27">
        <v>54224.652493618654</v>
      </c>
      <c r="V107" s="27">
        <v>59246.661640814949</v>
      </c>
      <c r="W107" s="27">
        <v>64581.742290312061</v>
      </c>
      <c r="X107" s="27">
        <v>45537.965798410762</v>
      </c>
      <c r="Y107" s="27">
        <v>49563.603775102783</v>
      </c>
      <c r="Z107" s="27">
        <v>43722.496829774653</v>
      </c>
      <c r="AA107" s="27">
        <v>63139.201836003507</v>
      </c>
      <c r="AB107" s="27">
        <v>51837.997177816018</v>
      </c>
      <c r="AC107" s="27">
        <v>62619.236682585317</v>
      </c>
      <c r="AD107" s="27">
        <v>65434.59865167283</v>
      </c>
      <c r="AE107" s="27">
        <v>66667.766284745463</v>
      </c>
      <c r="AF107" s="27">
        <v>69964.051505435709</v>
      </c>
      <c r="AG107" s="27">
        <v>36789.506311601624</v>
      </c>
      <c r="AH107" s="35">
        <v>42965.156207700078</v>
      </c>
      <c r="AI107" s="26"/>
      <c r="AJ107" s="26"/>
      <c r="AK107" s="26"/>
      <c r="AL107" s="26"/>
      <c r="AM107" s="26"/>
      <c r="AN107" s="26"/>
      <c r="AO107" s="26"/>
      <c r="AP107" s="26"/>
      <c r="AQ107" s="26"/>
      <c r="AR107" s="26"/>
    </row>
    <row r="108" spans="2:44" ht="30.75" customHeight="1">
      <c r="B108" s="33" t="s">
        <v>222</v>
      </c>
      <c r="C108" s="55" t="s">
        <v>223</v>
      </c>
      <c r="D108" s="51">
        <v>25824.909307109057</v>
      </c>
      <c r="E108" s="27">
        <v>26244.552534110451</v>
      </c>
      <c r="F108" s="27">
        <v>28864.884796563929</v>
      </c>
      <c r="G108" s="27">
        <v>27942.156463174229</v>
      </c>
      <c r="H108" s="27">
        <v>25977.082355597646</v>
      </c>
      <c r="I108" s="27">
        <v>28771.775416400531</v>
      </c>
      <c r="J108" s="27">
        <v>29620.026820896026</v>
      </c>
      <c r="K108" s="27">
        <v>32915.952714876112</v>
      </c>
      <c r="L108" s="27">
        <v>33069.438290313999</v>
      </c>
      <c r="M108" s="27">
        <v>36662.725296715413</v>
      </c>
      <c r="N108" s="27">
        <v>40317.05087948135</v>
      </c>
      <c r="O108" s="27">
        <v>42589.177339387054</v>
      </c>
      <c r="P108" s="27">
        <v>46546.567525926133</v>
      </c>
      <c r="Q108" s="27">
        <v>53338.3858762577</v>
      </c>
      <c r="R108" s="27">
        <v>57659.590030866719</v>
      </c>
      <c r="S108" s="27">
        <v>61528.46061904321</v>
      </c>
      <c r="T108" s="27">
        <v>65289.520631928404</v>
      </c>
      <c r="U108" s="27">
        <v>62821.862294593418</v>
      </c>
      <c r="V108" s="27">
        <v>61174.168280037717</v>
      </c>
      <c r="W108" s="27">
        <v>65912.269488020567</v>
      </c>
      <c r="X108" s="27">
        <v>59716.440155617056</v>
      </c>
      <c r="Y108" s="27">
        <v>47945.070034755117</v>
      </c>
      <c r="Z108" s="27">
        <v>58992.24832651153</v>
      </c>
      <c r="AA108" s="27">
        <v>62624.47670319691</v>
      </c>
      <c r="AB108" s="27">
        <v>52021.127006219496</v>
      </c>
      <c r="AC108" s="27">
        <v>50098.659789142068</v>
      </c>
      <c r="AD108" s="27">
        <v>71299.206967207545</v>
      </c>
      <c r="AE108" s="27">
        <v>94030.353899497248</v>
      </c>
      <c r="AF108" s="27">
        <v>187104.59305673078</v>
      </c>
      <c r="AG108" s="27">
        <v>197394.78436038684</v>
      </c>
      <c r="AH108" s="35">
        <v>69938.200780694155</v>
      </c>
      <c r="AI108" s="26"/>
      <c r="AJ108" s="26"/>
      <c r="AK108" s="26"/>
      <c r="AL108" s="26"/>
      <c r="AM108" s="26"/>
      <c r="AN108" s="26"/>
      <c r="AO108" s="26"/>
      <c r="AP108" s="26"/>
      <c r="AQ108" s="26"/>
      <c r="AR108" s="26"/>
    </row>
    <row r="109" spans="2:44" ht="30.75" customHeight="1">
      <c r="B109" s="33" t="s">
        <v>224</v>
      </c>
      <c r="C109" s="55" t="s">
        <v>225</v>
      </c>
      <c r="D109" s="51">
        <v>52630.476992869233</v>
      </c>
      <c r="E109" s="27">
        <v>50200.105794757808</v>
      </c>
      <c r="F109" s="27">
        <v>33361.644319604638</v>
      </c>
      <c r="G109" s="27">
        <v>22109.385220505937</v>
      </c>
      <c r="H109" s="27">
        <v>19434.148135047304</v>
      </c>
      <c r="I109" s="27">
        <v>8742.1510020669448</v>
      </c>
      <c r="J109" s="27">
        <v>9010.8655854142198</v>
      </c>
      <c r="K109" s="27">
        <v>15880.194365926793</v>
      </c>
      <c r="L109" s="27">
        <v>26981.956868745488</v>
      </c>
      <c r="M109" s="27">
        <v>29265.418498109299</v>
      </c>
      <c r="N109" s="27">
        <v>31413.042455047616</v>
      </c>
      <c r="O109" s="27">
        <v>42017.871597334197</v>
      </c>
      <c r="P109" s="27">
        <v>38286.766640190173</v>
      </c>
      <c r="Q109" s="27">
        <v>37014.491058534928</v>
      </c>
      <c r="R109" s="27">
        <v>45956.524971584266</v>
      </c>
      <c r="S109" s="27">
        <v>54478.005184569731</v>
      </c>
      <c r="T109" s="27">
        <v>62595.60232715006</v>
      </c>
      <c r="U109" s="27">
        <v>78585.745335788233</v>
      </c>
      <c r="V109" s="27">
        <v>101384.65962065186</v>
      </c>
      <c r="W109" s="27">
        <v>141791.67864202004</v>
      </c>
      <c r="X109" s="27">
        <v>120405.94308014847</v>
      </c>
      <c r="Y109" s="27">
        <v>134055.44067616464</v>
      </c>
      <c r="Z109" s="27">
        <v>146579.2576597195</v>
      </c>
      <c r="AA109" s="27">
        <v>143825.96575092856</v>
      </c>
      <c r="AB109" s="27">
        <v>140760.14518522573</v>
      </c>
      <c r="AC109" s="27">
        <v>146501.77565619396</v>
      </c>
      <c r="AD109" s="27">
        <v>170275.83286512503</v>
      </c>
      <c r="AE109" s="27">
        <v>166389.47928722631</v>
      </c>
      <c r="AF109" s="27">
        <v>170381.57284255093</v>
      </c>
      <c r="AG109" s="27">
        <v>190796.03693421418</v>
      </c>
      <c r="AH109" s="35">
        <v>211734.20565934823</v>
      </c>
      <c r="AI109" s="26"/>
      <c r="AJ109" s="26"/>
      <c r="AK109" s="26"/>
      <c r="AL109" s="26"/>
      <c r="AM109" s="26"/>
      <c r="AN109" s="26"/>
      <c r="AO109" s="26"/>
      <c r="AP109" s="26"/>
      <c r="AQ109" s="26"/>
      <c r="AR109" s="26"/>
    </row>
    <row r="110" spans="2:44" ht="30.75" customHeight="1">
      <c r="B110" s="33" t="s">
        <v>226</v>
      </c>
      <c r="C110" s="55" t="s">
        <v>400</v>
      </c>
      <c r="D110" s="50">
        <v>52065627.568020031</v>
      </c>
      <c r="E110" s="25">
        <v>53521700.469758719</v>
      </c>
      <c r="F110" s="25">
        <v>55595661.867448829</v>
      </c>
      <c r="G110" s="25">
        <v>54253610.578144446</v>
      </c>
      <c r="H110" s="25">
        <v>54629087.712016694</v>
      </c>
      <c r="I110" s="25">
        <v>57010497.543824375</v>
      </c>
      <c r="J110" s="25">
        <v>55405116.394542709</v>
      </c>
      <c r="K110" s="25">
        <v>56838356.911072336</v>
      </c>
      <c r="L110" s="25">
        <v>56360513.843661785</v>
      </c>
      <c r="M110" s="25">
        <v>58379465.94971811</v>
      </c>
      <c r="N110" s="25">
        <v>59600618.680474482</v>
      </c>
      <c r="O110" s="25">
        <v>62190878.19073303</v>
      </c>
      <c r="P110" s="25">
        <v>68851751.666546345</v>
      </c>
      <c r="Q110" s="25">
        <v>72047537.8895818</v>
      </c>
      <c r="R110" s="25">
        <v>76022719.602388456</v>
      </c>
      <c r="S110" s="25">
        <v>80738503.851709947</v>
      </c>
      <c r="T110" s="25">
        <v>85595147.912176579</v>
      </c>
      <c r="U110" s="25">
        <v>84817408.027632833</v>
      </c>
      <c r="V110" s="25">
        <v>84117415.367403612</v>
      </c>
      <c r="W110" s="25">
        <v>87812907.57760936</v>
      </c>
      <c r="X110" s="25">
        <v>88651434.106136128</v>
      </c>
      <c r="Y110" s="25">
        <v>81164479.103592739</v>
      </c>
      <c r="Z110" s="25">
        <v>80073485.455286756</v>
      </c>
      <c r="AA110" s="25">
        <v>81172283.401929423</v>
      </c>
      <c r="AB110" s="25">
        <v>80375474.562137008</v>
      </c>
      <c r="AC110" s="25">
        <v>90944369.699207559</v>
      </c>
      <c r="AD110" s="25">
        <v>96487286.231144279</v>
      </c>
      <c r="AE110" s="25">
        <v>92144333.816686288</v>
      </c>
      <c r="AF110" s="25">
        <v>87428734.112124458</v>
      </c>
      <c r="AG110" s="25">
        <v>86600030.905862629</v>
      </c>
      <c r="AH110" s="34">
        <v>89764170.327131286</v>
      </c>
      <c r="AI110" s="24"/>
      <c r="AJ110" s="24"/>
      <c r="AK110" s="24"/>
      <c r="AL110" s="24"/>
      <c r="AM110" s="24"/>
      <c r="AN110" s="24"/>
      <c r="AO110" s="24"/>
      <c r="AP110" s="24"/>
      <c r="AQ110" s="24"/>
      <c r="AR110" s="24"/>
    </row>
    <row r="111" spans="2:44" ht="30.75" customHeight="1">
      <c r="B111" s="63" t="s">
        <v>227</v>
      </c>
      <c r="C111" s="64" t="s">
        <v>379</v>
      </c>
      <c r="D111" s="50">
        <v>1502016.9423048687</v>
      </c>
      <c r="E111" s="25">
        <v>1514484.9349038634</v>
      </c>
      <c r="F111" s="25">
        <v>-299524.1049219775</v>
      </c>
      <c r="G111" s="25">
        <v>-3289341.3952568173</v>
      </c>
      <c r="H111" s="25">
        <v>-3298142.2727355543</v>
      </c>
      <c r="I111" s="25">
        <v>-2307167.2638486773</v>
      </c>
      <c r="J111" s="25">
        <v>-1052405.9894170696</v>
      </c>
      <c r="K111" s="25">
        <v>-1429011.4799070889</v>
      </c>
      <c r="L111" s="25">
        <v>-76009.842195850331</v>
      </c>
      <c r="M111" s="25">
        <v>-843223.16666094819</v>
      </c>
      <c r="N111" s="25">
        <v>-1141005.9643672358</v>
      </c>
      <c r="O111" s="25">
        <v>-1418233.2069752521</v>
      </c>
      <c r="P111" s="25">
        <v>-1869069.339135211</v>
      </c>
      <c r="Q111" s="25">
        <v>-4250943.0544339502</v>
      </c>
      <c r="R111" s="25">
        <v>-8720731.0024382062</v>
      </c>
      <c r="S111" s="25">
        <v>-9985852.7306650504</v>
      </c>
      <c r="T111" s="25">
        <v>-6587604.1209590659</v>
      </c>
      <c r="U111" s="25">
        <v>-5400064.1661595032</v>
      </c>
      <c r="V111" s="25">
        <v>-3123134.4155958574</v>
      </c>
      <c r="W111" s="25">
        <v>-3349177.2079848824</v>
      </c>
      <c r="X111" s="25">
        <v>-4417957.0975348894</v>
      </c>
      <c r="Y111" s="25">
        <v>-4825756.1082716389</v>
      </c>
      <c r="Z111" s="25">
        <v>-5347423.0440638633</v>
      </c>
      <c r="AA111" s="25">
        <v>-3791095.0529273124</v>
      </c>
      <c r="AB111" s="25">
        <v>-3032212.4418320036</v>
      </c>
      <c r="AC111" s="25">
        <v>-2232752.5995331593</v>
      </c>
      <c r="AD111" s="25">
        <v>-1478843.1708717817</v>
      </c>
      <c r="AE111" s="25">
        <v>-3407212.4672275661</v>
      </c>
      <c r="AF111" s="25">
        <v>-3082081.4275035975</v>
      </c>
      <c r="AG111" s="25">
        <v>-3718634.0689189835</v>
      </c>
      <c r="AH111" s="34">
        <v>-4424895.8093915898</v>
      </c>
      <c r="AI111" s="24"/>
      <c r="AJ111" s="24"/>
      <c r="AK111" s="24"/>
      <c r="AL111" s="24"/>
      <c r="AM111" s="24"/>
      <c r="AN111" s="24"/>
      <c r="AO111" s="24"/>
      <c r="AP111" s="24"/>
      <c r="AQ111" s="24"/>
      <c r="AR111" s="24"/>
    </row>
    <row r="112" spans="2:44" ht="30.75" customHeight="1">
      <c r="B112" s="63" t="s">
        <v>228</v>
      </c>
      <c r="C112" s="64" t="s">
        <v>380</v>
      </c>
      <c r="D112" s="50">
        <v>1936391.0157710039</v>
      </c>
      <c r="E112" s="25">
        <v>1984580.0779036034</v>
      </c>
      <c r="F112" s="25">
        <v>1446447.6278776554</v>
      </c>
      <c r="G112" s="25">
        <v>1243928.5266028943</v>
      </c>
      <c r="H112" s="25">
        <v>820290.77180080337</v>
      </c>
      <c r="I112" s="25">
        <v>1616190.9324447091</v>
      </c>
      <c r="J112" s="25">
        <v>2104369.9132723641</v>
      </c>
      <c r="K112" s="25">
        <v>2177827.572515815</v>
      </c>
      <c r="L112" s="25">
        <v>2982486.9414199162</v>
      </c>
      <c r="M112" s="25">
        <v>1968708.061393375</v>
      </c>
      <c r="N112" s="25">
        <v>1977892.9256387881</v>
      </c>
      <c r="O112" s="25">
        <v>2093628.5985068812</v>
      </c>
      <c r="P112" s="25">
        <v>2420311.8346022116</v>
      </c>
      <c r="Q112" s="25">
        <v>2345622.0116128623</v>
      </c>
      <c r="R112" s="25">
        <v>2311571.5142102791</v>
      </c>
      <c r="S112" s="25">
        <v>2155801.083013433</v>
      </c>
      <c r="T112" s="25">
        <v>2157438.2077804017</v>
      </c>
      <c r="U112" s="25">
        <v>2029125.4585483242</v>
      </c>
      <c r="V112" s="25">
        <v>2522705.224441275</v>
      </c>
      <c r="W112" s="25">
        <v>2793169.5197192654</v>
      </c>
      <c r="X112" s="25">
        <v>2652753.7088158834</v>
      </c>
      <c r="Y112" s="25">
        <v>1774026.667189704</v>
      </c>
      <c r="Z112" s="25">
        <v>2036719.2991579762</v>
      </c>
      <c r="AA112" s="25">
        <v>2536148.7591581466</v>
      </c>
      <c r="AB112" s="25">
        <v>2546215.7391720624</v>
      </c>
      <c r="AC112" s="25">
        <v>3356784.3732828917</v>
      </c>
      <c r="AD112" s="25">
        <v>3983380.2439758149</v>
      </c>
      <c r="AE112" s="25">
        <v>2496017.4968029596</v>
      </c>
      <c r="AF112" s="25">
        <v>2970976.4770414275</v>
      </c>
      <c r="AG112" s="25">
        <v>1856672.9805709524</v>
      </c>
      <c r="AH112" s="34">
        <v>1936980.6054371952</v>
      </c>
      <c r="AI112" s="24"/>
      <c r="AJ112" s="24"/>
      <c r="AK112" s="24"/>
      <c r="AL112" s="24"/>
      <c r="AM112" s="24"/>
      <c r="AN112" s="24"/>
      <c r="AO112" s="24"/>
      <c r="AP112" s="24"/>
      <c r="AQ112" s="24"/>
      <c r="AR112" s="24"/>
    </row>
    <row r="113" spans="2:44" ht="30.75" customHeight="1">
      <c r="B113" s="63" t="s">
        <v>229</v>
      </c>
      <c r="C113" s="64" t="s">
        <v>381</v>
      </c>
      <c r="D113" s="50">
        <v>-434374.07346613519</v>
      </c>
      <c r="E113" s="25">
        <v>-470095.14299974008</v>
      </c>
      <c r="F113" s="25">
        <v>-1745971.7327996329</v>
      </c>
      <c r="G113" s="25">
        <v>-4533269.9218597114</v>
      </c>
      <c r="H113" s="25">
        <v>-4118433.0445363577</v>
      </c>
      <c r="I113" s="25">
        <v>-3923358.1962933866</v>
      </c>
      <c r="J113" s="25">
        <v>-3156775.9026894337</v>
      </c>
      <c r="K113" s="25">
        <v>-3606839.0524229039</v>
      </c>
      <c r="L113" s="25">
        <v>-3058496.7836157666</v>
      </c>
      <c r="M113" s="25">
        <v>-2811931.2280543232</v>
      </c>
      <c r="N113" s="25">
        <v>-3118898.8900060239</v>
      </c>
      <c r="O113" s="25">
        <v>-3511861.8054821333</v>
      </c>
      <c r="P113" s="25">
        <v>-4289381.1737374226</v>
      </c>
      <c r="Q113" s="25">
        <v>-6596565.0660468126</v>
      </c>
      <c r="R113" s="25">
        <v>-11032302.516648486</v>
      </c>
      <c r="S113" s="25">
        <v>-12141653.813678484</v>
      </c>
      <c r="T113" s="25">
        <v>-8745042.328739468</v>
      </c>
      <c r="U113" s="25">
        <v>-7429189.6247078273</v>
      </c>
      <c r="V113" s="25">
        <v>-5645839.6400371324</v>
      </c>
      <c r="W113" s="25">
        <v>-6142346.7277041478</v>
      </c>
      <c r="X113" s="25">
        <v>-7070710.8063507732</v>
      </c>
      <c r="Y113" s="25">
        <v>-6599782.7754613431</v>
      </c>
      <c r="Z113" s="25">
        <v>-7384142.3432218395</v>
      </c>
      <c r="AA113" s="25">
        <v>-6327243.812085459</v>
      </c>
      <c r="AB113" s="25">
        <v>-5578428.181004066</v>
      </c>
      <c r="AC113" s="25">
        <v>-5589536.972816051</v>
      </c>
      <c r="AD113" s="25">
        <v>-5462223.4148475965</v>
      </c>
      <c r="AE113" s="25">
        <v>-5903229.9640305256</v>
      </c>
      <c r="AF113" s="25">
        <v>-6053057.904545025</v>
      </c>
      <c r="AG113" s="25">
        <v>-5575307.0494899359</v>
      </c>
      <c r="AH113" s="34">
        <v>-6361876.4148287848</v>
      </c>
      <c r="AI113" s="24"/>
      <c r="AJ113" s="24"/>
      <c r="AK113" s="24"/>
      <c r="AL113" s="24"/>
      <c r="AM113" s="24"/>
      <c r="AN113" s="24"/>
      <c r="AO113" s="24"/>
      <c r="AP113" s="24"/>
      <c r="AQ113" s="24"/>
      <c r="AR113" s="24"/>
    </row>
    <row r="114" spans="2:44" ht="30.75" customHeight="1">
      <c r="B114" s="63" t="s">
        <v>230</v>
      </c>
      <c r="C114" s="64" t="s">
        <v>231</v>
      </c>
      <c r="D114" s="50">
        <v>53567644.510324903</v>
      </c>
      <c r="E114" s="25">
        <v>55036185.404662579</v>
      </c>
      <c r="F114" s="25">
        <v>55296137.762526855</v>
      </c>
      <c r="G114" s="25">
        <v>50964269.182887629</v>
      </c>
      <c r="H114" s="25">
        <v>51330945.439281143</v>
      </c>
      <c r="I114" s="25">
        <v>54703330.279975697</v>
      </c>
      <c r="J114" s="25">
        <v>54352710.40512564</v>
      </c>
      <c r="K114" s="25">
        <v>55409345.431165248</v>
      </c>
      <c r="L114" s="25">
        <v>56284504.001465932</v>
      </c>
      <c r="M114" s="25">
        <v>57536242.783057161</v>
      </c>
      <c r="N114" s="25">
        <v>58459612.716107249</v>
      </c>
      <c r="O114" s="25">
        <v>60772644.983757779</v>
      </c>
      <c r="P114" s="25">
        <v>66982682.32741113</v>
      </c>
      <c r="Q114" s="25">
        <v>67796594.835147843</v>
      </c>
      <c r="R114" s="25">
        <v>67301988.599950254</v>
      </c>
      <c r="S114" s="25">
        <v>70752651.121044904</v>
      </c>
      <c r="T114" s="25">
        <v>79007543.791217506</v>
      </c>
      <c r="U114" s="25">
        <v>79417343.861473322</v>
      </c>
      <c r="V114" s="25">
        <v>80994280.951807752</v>
      </c>
      <c r="W114" s="25">
        <v>84463730.369624481</v>
      </c>
      <c r="X114" s="25">
        <v>84233477.008601233</v>
      </c>
      <c r="Y114" s="25">
        <v>76338722.995321095</v>
      </c>
      <c r="Z114" s="25">
        <v>74726062.41122289</v>
      </c>
      <c r="AA114" s="25">
        <v>77381188.349002108</v>
      </c>
      <c r="AB114" s="25">
        <v>77343262.120305002</v>
      </c>
      <c r="AC114" s="25">
        <v>88711617.099674404</v>
      </c>
      <c r="AD114" s="25">
        <v>95008443.0602725</v>
      </c>
      <c r="AE114" s="25">
        <v>88737121.349458724</v>
      </c>
      <c r="AF114" s="25">
        <v>84346652.684620857</v>
      </c>
      <c r="AG114" s="25">
        <v>82881396.836943641</v>
      </c>
      <c r="AH114" s="34">
        <v>85339274.517739698</v>
      </c>
      <c r="AI114" s="24"/>
      <c r="AJ114" s="24"/>
      <c r="AK114" s="24"/>
      <c r="AL114" s="24"/>
      <c r="AM114" s="24"/>
      <c r="AN114" s="24"/>
      <c r="AO114" s="24"/>
      <c r="AP114" s="24"/>
      <c r="AQ114" s="24"/>
      <c r="AR114" s="24"/>
    </row>
    <row r="115" spans="2:44" ht="30.75" customHeight="1">
      <c r="B115" s="63" t="s">
        <v>232</v>
      </c>
      <c r="C115" s="64" t="s">
        <v>233</v>
      </c>
      <c r="D115" s="62">
        <v>24756930.468097206</v>
      </c>
      <c r="E115" s="60">
        <v>26140457.320535798</v>
      </c>
      <c r="F115" s="60">
        <v>25830697.391185887</v>
      </c>
      <c r="G115" s="60">
        <v>23642220.423747912</v>
      </c>
      <c r="H115" s="60">
        <v>23899355.739512257</v>
      </c>
      <c r="I115" s="60">
        <v>27345521.79130384</v>
      </c>
      <c r="J115" s="60">
        <v>29087651.777210582</v>
      </c>
      <c r="K115" s="60">
        <v>29991857.776854072</v>
      </c>
      <c r="L115" s="60">
        <v>33440176.364768546</v>
      </c>
      <c r="M115" s="60">
        <v>32778644.514167886</v>
      </c>
      <c r="N115" s="60">
        <v>34452294.44286669</v>
      </c>
      <c r="O115" s="60">
        <v>37704183.738217108</v>
      </c>
      <c r="P115" s="60">
        <v>40591236.144220546</v>
      </c>
      <c r="Q115" s="60">
        <v>41519535.097398371</v>
      </c>
      <c r="R115" s="60">
        <v>40370227.012977958</v>
      </c>
      <c r="S115" s="60">
        <v>42889362.23183585</v>
      </c>
      <c r="T115" s="60">
        <v>50322936.15207132</v>
      </c>
      <c r="U115" s="60">
        <v>52012862.420521073</v>
      </c>
      <c r="V115" s="60">
        <v>55378811.436275437</v>
      </c>
      <c r="W115" s="60">
        <v>58059881.848600775</v>
      </c>
      <c r="X115" s="60">
        <v>58010218.579567246</v>
      </c>
      <c r="Y115" s="60">
        <v>56390576.714533828</v>
      </c>
      <c r="Z115" s="60">
        <v>54716371.698463209</v>
      </c>
      <c r="AA115" s="60">
        <v>57518723.375452958</v>
      </c>
      <c r="AB115" s="60">
        <v>57606472.77473899</v>
      </c>
      <c r="AC115" s="60">
        <v>61781034.876194127</v>
      </c>
      <c r="AD115" s="60">
        <v>68101081.70601818</v>
      </c>
      <c r="AE115" s="60">
        <v>65054083.321070857</v>
      </c>
      <c r="AF115" s="60">
        <v>67070893.197019517</v>
      </c>
      <c r="AG115" s="60">
        <v>64784495.404444158</v>
      </c>
      <c r="AH115" s="61">
        <v>65537139.45798099</v>
      </c>
      <c r="AI115" s="59"/>
      <c r="AJ115" s="59"/>
      <c r="AK115" s="59"/>
      <c r="AL115" s="59"/>
      <c r="AM115" s="59"/>
      <c r="AN115" s="59"/>
      <c r="AO115" s="59"/>
      <c r="AP115" s="59"/>
      <c r="AQ115" s="59"/>
      <c r="AR115" s="59"/>
    </row>
    <row r="116" spans="2:44" ht="30.75" customHeight="1">
      <c r="B116" s="63" t="s">
        <v>243</v>
      </c>
      <c r="C116" s="64" t="s">
        <v>244</v>
      </c>
      <c r="D116" s="50">
        <v>-10634696.068537252</v>
      </c>
      <c r="E116" s="25">
        <v>-11115658.662612524</v>
      </c>
      <c r="F116" s="25">
        <v>-1995094.6701142024</v>
      </c>
      <c r="G116" s="25">
        <v>-1191445.1815225612</v>
      </c>
      <c r="H116" s="25">
        <v>-3202153.4321687995</v>
      </c>
      <c r="I116" s="25">
        <v>-3821161.8313020123</v>
      </c>
      <c r="J116" s="25">
        <v>-5698615.2772518089</v>
      </c>
      <c r="K116" s="25">
        <v>-10056905.792033747</v>
      </c>
      <c r="L116" s="25">
        <v>-4740020.2567514768</v>
      </c>
      <c r="M116" s="25">
        <v>-6085236.2475582892</v>
      </c>
      <c r="N116" s="25">
        <v>-5713570.2455784855</v>
      </c>
      <c r="O116" s="25">
        <v>-2724454.9966220064</v>
      </c>
      <c r="P116" s="25">
        <v>-3908005.0181883499</v>
      </c>
      <c r="Q116" s="25">
        <v>-2256380.8838394657</v>
      </c>
      <c r="R116" s="25">
        <v>1390868.9451193758</v>
      </c>
      <c r="S116" s="25">
        <v>1493994.3919314614</v>
      </c>
      <c r="T116" s="25">
        <v>4008089.3903083489</v>
      </c>
      <c r="U116" s="25">
        <v>3521654.9562244895</v>
      </c>
      <c r="V116" s="25">
        <v>487191.17883096897</v>
      </c>
      <c r="W116" s="25">
        <v>2649903.5219902783</v>
      </c>
      <c r="X116" s="25">
        <v>6432513.8902512584</v>
      </c>
      <c r="Y116" s="25">
        <v>1324451.6398831217</v>
      </c>
      <c r="Z116" s="25">
        <v>4755184.5349061592</v>
      </c>
      <c r="AA116" s="25">
        <v>494990.22651814268</v>
      </c>
      <c r="AB116" s="25">
        <v>-2210949.8000529371</v>
      </c>
      <c r="AC116" s="25">
        <v>-3454749.9195806938</v>
      </c>
      <c r="AD116" s="25">
        <v>-4619971.7064224388</v>
      </c>
      <c r="AE116" s="25">
        <v>-4905067.0149245597</v>
      </c>
      <c r="AF116" s="25">
        <v>-1005283.5508492793</v>
      </c>
      <c r="AG116" s="25">
        <v>-2857120.948989429</v>
      </c>
      <c r="AH116" s="34">
        <v>0</v>
      </c>
      <c r="AI116" s="24"/>
      <c r="AJ116" s="24"/>
      <c r="AK116" s="24"/>
      <c r="AL116" s="24"/>
      <c r="AM116" s="24"/>
      <c r="AN116" s="24"/>
      <c r="AO116" s="24"/>
      <c r="AP116" s="24"/>
      <c r="AQ116" s="24"/>
      <c r="AR116" s="24"/>
    </row>
    <row r="117" spans="2:44" ht="30.75" customHeight="1">
      <c r="B117" s="63" t="s">
        <v>234</v>
      </c>
      <c r="C117" s="64" t="s">
        <v>235</v>
      </c>
      <c r="D117" s="50">
        <v>-411243.24757266371</v>
      </c>
      <c r="E117" s="25">
        <v>-555134.37044510362</v>
      </c>
      <c r="F117" s="25">
        <v>-343071.0763697353</v>
      </c>
      <c r="G117" s="25">
        <v>-1167170.2760832512</v>
      </c>
      <c r="H117" s="25">
        <v>-1535146.2846776138</v>
      </c>
      <c r="I117" s="25">
        <v>-1734262.5581317465</v>
      </c>
      <c r="J117" s="25">
        <v>-1227720.2726953018</v>
      </c>
      <c r="K117" s="25">
        <v>-1240709.608338167</v>
      </c>
      <c r="L117" s="25">
        <v>-646447.01391538815</v>
      </c>
      <c r="M117" s="25">
        <v>-730275.32095824787</v>
      </c>
      <c r="N117" s="25">
        <v>309353.73784619948</v>
      </c>
      <c r="O117" s="25">
        <v>713766.94567752804</v>
      </c>
      <c r="P117" s="25">
        <v>514014.33212329494</v>
      </c>
      <c r="Q117" s="25">
        <v>-491898.9061226786</v>
      </c>
      <c r="R117" s="25">
        <v>-586856.9495342084</v>
      </c>
      <c r="S117" s="25">
        <v>75387.40509985917</v>
      </c>
      <c r="T117" s="25">
        <v>969771.85829051665</v>
      </c>
      <c r="U117" s="25">
        <v>1223825.492938475</v>
      </c>
      <c r="V117" s="25">
        <v>-155749.81414280029</v>
      </c>
      <c r="W117" s="25">
        <v>30311.678296136819</v>
      </c>
      <c r="X117" s="25">
        <v>34280.322902969165</v>
      </c>
      <c r="Y117" s="25">
        <v>278129.69179891545</v>
      </c>
      <c r="Z117" s="25">
        <v>295257.53330895689</v>
      </c>
      <c r="AA117" s="25">
        <v>245788.83909789677</v>
      </c>
      <c r="AB117" s="25">
        <v>37775.916692777515</v>
      </c>
      <c r="AC117" s="25">
        <v>53010.527563516836</v>
      </c>
      <c r="AD117" s="25">
        <v>62201.097172991169</v>
      </c>
      <c r="AE117" s="25">
        <v>89253.335907926608</v>
      </c>
      <c r="AF117" s="25">
        <v>-10186.165300746248</v>
      </c>
      <c r="AG117" s="25">
        <v>-32776.300856386828</v>
      </c>
      <c r="AH117" s="34">
        <v>-22105.710610325739</v>
      </c>
      <c r="AI117" s="24"/>
      <c r="AJ117" s="24"/>
      <c r="AK117" s="24"/>
      <c r="AL117" s="24"/>
      <c r="AM117" s="24"/>
      <c r="AN117" s="24"/>
      <c r="AO117" s="24"/>
      <c r="AP117" s="24"/>
      <c r="AQ117" s="24"/>
      <c r="AR117" s="24"/>
    </row>
    <row r="118" spans="2:44" ht="30.75" customHeight="1">
      <c r="B118" s="63" t="s">
        <v>236</v>
      </c>
      <c r="C118" s="64" t="s">
        <v>237</v>
      </c>
      <c r="D118" s="50">
        <v>42521705.194214992</v>
      </c>
      <c r="E118" s="25">
        <v>43365392.371604949</v>
      </c>
      <c r="F118" s="25">
        <v>52957972.016042918</v>
      </c>
      <c r="G118" s="25">
        <v>48605653.725281812</v>
      </c>
      <c r="H118" s="25">
        <v>46593645.722434729</v>
      </c>
      <c r="I118" s="25">
        <v>49147905.890541941</v>
      </c>
      <c r="J118" s="25">
        <v>47426374.855178528</v>
      </c>
      <c r="K118" s="25">
        <v>44111730.030793332</v>
      </c>
      <c r="L118" s="25">
        <v>50898036.730799064</v>
      </c>
      <c r="M118" s="25">
        <v>50720731.214540623</v>
      </c>
      <c r="N118" s="25">
        <v>53055396.20837497</v>
      </c>
      <c r="O118" s="25">
        <v>58761956.932813302</v>
      </c>
      <c r="P118" s="25">
        <v>63588691.641346075</v>
      </c>
      <c r="Q118" s="25">
        <v>65048315.0451857</v>
      </c>
      <c r="R118" s="25">
        <v>68106000.595535427</v>
      </c>
      <c r="S118" s="25">
        <v>72322032.918076217</v>
      </c>
      <c r="T118" s="25">
        <v>83985405.03981638</v>
      </c>
      <c r="U118" s="25">
        <v>84162824.310636282</v>
      </c>
      <c r="V118" s="25">
        <v>81325722.316495925</v>
      </c>
      <c r="W118" s="25">
        <v>87143945.569910899</v>
      </c>
      <c r="X118" s="25">
        <v>90700271.22175546</v>
      </c>
      <c r="Y118" s="25">
        <v>77941304.327003121</v>
      </c>
      <c r="Z118" s="25">
        <v>79776504.479438007</v>
      </c>
      <c r="AA118" s="25">
        <v>78121967.414618149</v>
      </c>
      <c r="AB118" s="25">
        <v>75170088.236944839</v>
      </c>
      <c r="AC118" s="25">
        <v>85309877.707657218</v>
      </c>
      <c r="AD118" s="25">
        <v>90450672.451023057</v>
      </c>
      <c r="AE118" s="25">
        <v>83921307.670442089</v>
      </c>
      <c r="AF118" s="25">
        <v>83331182.968470842</v>
      </c>
      <c r="AG118" s="25">
        <v>79991499.587097824</v>
      </c>
      <c r="AH118" s="34">
        <v>85317168.807129368</v>
      </c>
      <c r="AI118" s="24"/>
      <c r="AJ118" s="24"/>
      <c r="AK118" s="24"/>
      <c r="AL118" s="24"/>
      <c r="AM118" s="24"/>
      <c r="AN118" s="24"/>
      <c r="AO118" s="24"/>
      <c r="AP118" s="24"/>
      <c r="AQ118" s="24"/>
      <c r="AR118" s="24"/>
    </row>
    <row r="119" spans="2:44" ht="30.75" customHeight="1">
      <c r="B119" s="63" t="s">
        <v>238</v>
      </c>
      <c r="C119" s="64" t="s">
        <v>239</v>
      </c>
      <c r="D119" s="50">
        <v>3149438.7251810124</v>
      </c>
      <c r="E119" s="25">
        <v>3255858.3878546474</v>
      </c>
      <c r="F119" s="25">
        <v>3606440.6746618818</v>
      </c>
      <c r="G119" s="25">
        <v>3676183.6778108147</v>
      </c>
      <c r="H119" s="25">
        <v>3513071.8085087463</v>
      </c>
      <c r="I119" s="25">
        <v>3864323.259509922</v>
      </c>
      <c r="J119" s="25">
        <v>3837082.0397168351</v>
      </c>
      <c r="K119" s="25">
        <v>3884854.9518479547</v>
      </c>
      <c r="L119" s="25">
        <v>4267192.7113839164</v>
      </c>
      <c r="M119" s="25">
        <v>4977556.5685406625</v>
      </c>
      <c r="N119" s="25">
        <v>4777108.5564518636</v>
      </c>
      <c r="O119" s="25">
        <v>5543329.8005430577</v>
      </c>
      <c r="P119" s="25">
        <v>5979845.066430388</v>
      </c>
      <c r="Q119" s="25">
        <v>6829212.506554828</v>
      </c>
      <c r="R119" s="25">
        <v>7508317.7475840785</v>
      </c>
      <c r="S119" s="25">
        <v>8088642.9985686792</v>
      </c>
      <c r="T119" s="25">
        <v>9231876.2285379954</v>
      </c>
      <c r="U119" s="25">
        <v>9729720.9870068021</v>
      </c>
      <c r="V119" s="25">
        <v>9507865.3244439755</v>
      </c>
      <c r="W119" s="25">
        <v>10829628.169559564</v>
      </c>
      <c r="X119" s="25">
        <v>7663970.3310814239</v>
      </c>
      <c r="Y119" s="25">
        <v>7814825.1949505266</v>
      </c>
      <c r="Z119" s="25">
        <v>7955316.248523199</v>
      </c>
      <c r="AA119" s="25">
        <v>8181771.7933122395</v>
      </c>
      <c r="AB119" s="25">
        <v>8286048.4353378322</v>
      </c>
      <c r="AC119" s="25">
        <v>8534049.6203344632</v>
      </c>
      <c r="AD119" s="25">
        <v>8892807.4384096675</v>
      </c>
      <c r="AE119" s="25">
        <v>9034859.1881167889</v>
      </c>
      <c r="AF119" s="25">
        <v>9149636.7366654947</v>
      </c>
      <c r="AG119" s="25">
        <v>9215896.2343957629</v>
      </c>
      <c r="AH119" s="34">
        <v>9419863.1059876494</v>
      </c>
      <c r="AI119" s="24"/>
      <c r="AJ119" s="24"/>
      <c r="AK119" s="24"/>
      <c r="AL119" s="24"/>
      <c r="AM119" s="24"/>
      <c r="AN119" s="24"/>
      <c r="AO119" s="24"/>
      <c r="AP119" s="24"/>
      <c r="AQ119" s="24"/>
      <c r="AR119" s="24"/>
    </row>
    <row r="120" spans="2:44" ht="30.75" customHeight="1" thickBot="1">
      <c r="B120" s="65" t="s">
        <v>240</v>
      </c>
      <c r="C120" s="66" t="s">
        <v>241</v>
      </c>
      <c r="D120" s="52">
        <v>39372266.469033979</v>
      </c>
      <c r="E120" s="38">
        <v>40109533.983750299</v>
      </c>
      <c r="F120" s="38">
        <v>49351531.341381036</v>
      </c>
      <c r="G120" s="38">
        <v>44929470.047470994</v>
      </c>
      <c r="H120" s="38">
        <v>43080573.913925983</v>
      </c>
      <c r="I120" s="38">
        <v>45283582.63103202</v>
      </c>
      <c r="J120" s="38">
        <v>43589292.815461695</v>
      </c>
      <c r="K120" s="38">
        <v>40226875.078945376</v>
      </c>
      <c r="L120" s="38">
        <v>46630844.019415148</v>
      </c>
      <c r="M120" s="38">
        <v>45743174.645999961</v>
      </c>
      <c r="N120" s="38">
        <v>48278287.651923105</v>
      </c>
      <c r="O120" s="38">
        <v>53218627.132270247</v>
      </c>
      <c r="P120" s="38">
        <v>57608846.574915685</v>
      </c>
      <c r="Q120" s="38">
        <v>58219102.538630873</v>
      </c>
      <c r="R120" s="38">
        <v>60597682.847951353</v>
      </c>
      <c r="S120" s="38">
        <v>64233389.919507541</v>
      </c>
      <c r="T120" s="38">
        <v>74753528.811278388</v>
      </c>
      <c r="U120" s="38">
        <v>74433103.323629484</v>
      </c>
      <c r="V120" s="38">
        <v>71817856.992051944</v>
      </c>
      <c r="W120" s="38">
        <v>76314317.400351331</v>
      </c>
      <c r="X120" s="38">
        <v>83036300.89067404</v>
      </c>
      <c r="Y120" s="38">
        <v>70126479.1320526</v>
      </c>
      <c r="Z120" s="38">
        <v>71821188.230914801</v>
      </c>
      <c r="AA120" s="38">
        <v>69940195.621305913</v>
      </c>
      <c r="AB120" s="38">
        <v>66884039.801607005</v>
      </c>
      <c r="AC120" s="38">
        <v>76775828.087322757</v>
      </c>
      <c r="AD120" s="38">
        <v>81557865.012613386</v>
      </c>
      <c r="AE120" s="38">
        <v>74886448.482325301</v>
      </c>
      <c r="AF120" s="38">
        <v>74181546.231805354</v>
      </c>
      <c r="AG120" s="38">
        <v>70775603.352702066</v>
      </c>
      <c r="AH120" s="39">
        <v>75897305.701141715</v>
      </c>
      <c r="AI120" s="24"/>
      <c r="AJ120" s="24"/>
      <c r="AK120" s="24"/>
      <c r="AL120" s="24"/>
      <c r="AM120" s="24"/>
      <c r="AN120" s="24"/>
      <c r="AO120" s="24"/>
      <c r="AP120" s="24"/>
      <c r="AQ120" s="24"/>
      <c r="AR120" s="24"/>
    </row>
  </sheetData>
  <mergeCells count="1">
    <mergeCell ref="C1:G1"/>
  </mergeCells>
  <conditionalFormatting sqref="D4:AH110">
    <cfRule type="cellIs" dxfId="0" priority="1" operator="lessThan">
      <formula>0</formula>
    </cfRule>
  </conditionalFormatting>
  <hyperlinks>
    <hyperlink ref="B2" location="'List Of Table'!A1" display="بازگشت" xr:uid="{00000000-0004-0000-0700-000000000000}"/>
  </hyperlinks>
  <pageMargins left="0.7" right="0.7" top="0.75" bottom="0.75" header="0.3" footer="0.3"/>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R120"/>
  <sheetViews>
    <sheetView showGridLines="0" rightToLeft="1" workbookViewId="0">
      <pane xSplit="3" ySplit="3" topLeftCell="U4" activePane="bottomRight" state="frozen"/>
      <selection activeCell="AH116" sqref="AH116"/>
      <selection pane="topRight" activeCell="AH116" sqref="AH116"/>
      <selection pane="bottomLeft" activeCell="AH116" sqref="AH116"/>
      <selection pane="bottomRight" activeCell="C1" sqref="C1:G1"/>
    </sheetView>
  </sheetViews>
  <sheetFormatPr defaultColWidth="9" defaultRowHeight="31.5" customHeight="1"/>
  <cols>
    <col min="1" max="1" width="1.5703125" style="10" customWidth="1"/>
    <col min="2" max="2" width="12.85546875" style="10" customWidth="1"/>
    <col min="3" max="3" width="67.42578125" style="28" customWidth="1"/>
    <col min="4" max="4" width="7.140625" style="10" bestFit="1" customWidth="1"/>
    <col min="5" max="6" width="7.7109375" style="10" bestFit="1" customWidth="1"/>
    <col min="7" max="7" width="7.140625" style="10" bestFit="1" customWidth="1"/>
    <col min="8" max="8" width="7.7109375" style="10" bestFit="1" customWidth="1"/>
    <col min="9" max="10" width="7.28515625" style="10" bestFit="1" customWidth="1"/>
    <col min="11" max="11" width="7.7109375" style="10" bestFit="1" customWidth="1"/>
    <col min="12" max="14" width="7.28515625" style="10" bestFit="1" customWidth="1"/>
    <col min="15" max="15" width="7.42578125" style="10" bestFit="1" customWidth="1"/>
    <col min="16" max="16" width="7.28515625" style="10" bestFit="1" customWidth="1"/>
    <col min="17" max="17" width="7.140625" style="10" bestFit="1" customWidth="1"/>
    <col min="18" max="18" width="7" style="10" bestFit="1" customWidth="1"/>
    <col min="19" max="19" width="7.42578125" style="10" bestFit="1" customWidth="1"/>
    <col min="20" max="20" width="7.28515625" style="10" bestFit="1" customWidth="1"/>
    <col min="21" max="21" width="7.140625" style="10" bestFit="1" customWidth="1"/>
    <col min="22" max="22" width="7.28515625" style="10" bestFit="1" customWidth="1"/>
    <col min="23" max="24" width="7.85546875" style="10" bestFit="1" customWidth="1"/>
    <col min="25" max="25" width="7.7109375" style="10" bestFit="1" customWidth="1"/>
    <col min="26" max="26" width="7.140625" style="10" bestFit="1" customWidth="1"/>
    <col min="27" max="27" width="7.7109375" style="10" bestFit="1" customWidth="1"/>
    <col min="28" max="29" width="7.42578125" style="10" bestFit="1" customWidth="1"/>
    <col min="30" max="32" width="7.28515625" style="10" bestFit="1" customWidth="1"/>
    <col min="33" max="33" width="7.7109375" style="10" bestFit="1" customWidth="1"/>
    <col min="34" max="43" width="11.42578125" style="10" customWidth="1"/>
    <col min="44" max="45" width="9" style="10" customWidth="1"/>
    <col min="46" max="16384" width="9" style="10"/>
  </cols>
  <sheetData>
    <row r="1" spans="2:44" s="14" customFormat="1" ht="31.5" customHeight="1">
      <c r="B1" s="14" t="s">
        <v>413</v>
      </c>
      <c r="C1" s="29" t="s">
        <v>394</v>
      </c>
      <c r="D1" s="29"/>
      <c r="E1" s="29"/>
      <c r="F1" s="29"/>
      <c r="G1" s="29"/>
    </row>
    <row r="2" spans="2:44" ht="16.5" customHeight="1" thickBot="1">
      <c r="B2" s="13" t="s">
        <v>20</v>
      </c>
    </row>
    <row r="3" spans="2:44" ht="57.75" customHeight="1" thickBot="1">
      <c r="B3" s="44" t="s">
        <v>21</v>
      </c>
      <c r="C3" s="53" t="s">
        <v>22</v>
      </c>
      <c r="D3" s="48">
        <v>1371</v>
      </c>
      <c r="E3" s="46">
        <v>1372</v>
      </c>
      <c r="F3" s="46">
        <v>1373</v>
      </c>
      <c r="G3" s="46">
        <v>1374</v>
      </c>
      <c r="H3" s="46">
        <v>1375</v>
      </c>
      <c r="I3" s="46">
        <v>1376</v>
      </c>
      <c r="J3" s="46">
        <v>1377</v>
      </c>
      <c r="K3" s="46">
        <v>1378</v>
      </c>
      <c r="L3" s="46">
        <v>1379</v>
      </c>
      <c r="M3" s="46">
        <v>1380</v>
      </c>
      <c r="N3" s="46">
        <v>1381</v>
      </c>
      <c r="O3" s="46">
        <v>1382</v>
      </c>
      <c r="P3" s="46">
        <v>1383</v>
      </c>
      <c r="Q3" s="46">
        <v>1384</v>
      </c>
      <c r="R3" s="46">
        <v>1385</v>
      </c>
      <c r="S3" s="46">
        <v>1386</v>
      </c>
      <c r="T3" s="46">
        <v>1387</v>
      </c>
      <c r="U3" s="46">
        <v>1388</v>
      </c>
      <c r="V3" s="46">
        <v>1389</v>
      </c>
      <c r="W3" s="46">
        <v>1390</v>
      </c>
      <c r="X3" s="46">
        <v>1391</v>
      </c>
      <c r="Y3" s="46">
        <v>1392</v>
      </c>
      <c r="Z3" s="46">
        <v>1393</v>
      </c>
      <c r="AA3" s="46">
        <v>1394</v>
      </c>
      <c r="AB3" s="46">
        <v>1395</v>
      </c>
      <c r="AC3" s="46">
        <v>1396</v>
      </c>
      <c r="AD3" s="46">
        <v>1397</v>
      </c>
      <c r="AE3" s="46">
        <v>1398</v>
      </c>
      <c r="AF3" s="46">
        <v>1399</v>
      </c>
      <c r="AG3" s="47">
        <v>1400</v>
      </c>
      <c r="AH3" s="23"/>
      <c r="AI3" s="23"/>
      <c r="AJ3" s="23"/>
      <c r="AK3" s="23"/>
      <c r="AL3" s="23"/>
      <c r="AM3" s="23"/>
      <c r="AN3" s="23"/>
      <c r="AO3" s="23"/>
      <c r="AP3" s="23"/>
      <c r="AQ3" s="23"/>
    </row>
    <row r="4" spans="2:44" ht="31.5" customHeight="1">
      <c r="B4" s="40" t="s">
        <v>23</v>
      </c>
      <c r="C4" s="54" t="s">
        <v>24</v>
      </c>
      <c r="D4" s="90">
        <v>19.174011422825913</v>
      </c>
      <c r="E4" s="91">
        <v>-5.7235873628603002</v>
      </c>
      <c r="F4" s="91">
        <v>-1.5129075531507823</v>
      </c>
      <c r="G4" s="91">
        <v>3.0743976917641191</v>
      </c>
      <c r="H4" s="91">
        <v>7.4070020496362758</v>
      </c>
      <c r="I4" s="91">
        <v>-4.3019270613258982</v>
      </c>
      <c r="J4" s="91">
        <v>21.516451507921673</v>
      </c>
      <c r="K4" s="91">
        <v>-12.82782186366201</v>
      </c>
      <c r="L4" s="91">
        <v>0.4070359157279313</v>
      </c>
      <c r="M4" s="91">
        <v>6.3169517416966414E-2</v>
      </c>
      <c r="N4" s="91">
        <v>16.622094557879038</v>
      </c>
      <c r="O4" s="91">
        <v>3.343471510185708</v>
      </c>
      <c r="P4" s="91">
        <v>-5.3536453606382537</v>
      </c>
      <c r="Q4" s="91">
        <v>14.672623961836877</v>
      </c>
      <c r="R4" s="91">
        <v>0.96511898368001425</v>
      </c>
      <c r="S4" s="91">
        <v>2.4439993843298851</v>
      </c>
      <c r="T4" s="91">
        <v>-15.253150057745245</v>
      </c>
      <c r="U4" s="91">
        <v>15.737987009117816</v>
      </c>
      <c r="V4" s="91">
        <v>7.8451188526558155</v>
      </c>
      <c r="W4" s="91">
        <v>0.16836380874541135</v>
      </c>
      <c r="X4" s="91">
        <v>3.0492640933492083</v>
      </c>
      <c r="Y4" s="91">
        <v>5.1648480265378538</v>
      </c>
      <c r="Z4" s="91">
        <v>1.800195366715073</v>
      </c>
      <c r="AA4" s="91">
        <v>3.6033111220618252</v>
      </c>
      <c r="AB4" s="91">
        <v>2.1279811902186196</v>
      </c>
      <c r="AC4" s="91">
        <v>3.6649558689763495</v>
      </c>
      <c r="AD4" s="91">
        <v>-2.7724376472842636</v>
      </c>
      <c r="AE4" s="91">
        <v>14.714827808317381</v>
      </c>
      <c r="AF4" s="91">
        <v>6.7335963987316774</v>
      </c>
      <c r="AG4" s="92">
        <v>-10.78587206158376</v>
      </c>
      <c r="AH4" s="67"/>
      <c r="AI4" s="67"/>
      <c r="AJ4" s="67"/>
      <c r="AK4" s="67"/>
      <c r="AL4" s="67"/>
      <c r="AM4" s="67"/>
      <c r="AN4" s="67"/>
      <c r="AO4" s="67"/>
      <c r="AP4" s="67"/>
      <c r="AQ4" s="67"/>
    </row>
    <row r="5" spans="2:44" ht="31.5" customHeight="1">
      <c r="B5" s="33" t="s">
        <v>25</v>
      </c>
      <c r="C5" s="55" t="s">
        <v>26</v>
      </c>
      <c r="D5" s="81">
        <v>28.715707490335632</v>
      </c>
      <c r="E5" s="68">
        <v>-10.192575650572948</v>
      </c>
      <c r="F5" s="68">
        <v>-1.1468541134774881</v>
      </c>
      <c r="G5" s="68">
        <v>6.1729130197205109</v>
      </c>
      <c r="H5" s="68">
        <v>8.2285408107429987</v>
      </c>
      <c r="I5" s="68">
        <v>-5.9540854353053163</v>
      </c>
      <c r="J5" s="68">
        <v>20.042172423622901</v>
      </c>
      <c r="K5" s="68">
        <v>-14.679709682102541</v>
      </c>
      <c r="L5" s="68">
        <v>0.57225532594193851</v>
      </c>
      <c r="M5" s="68">
        <v>1.0844170776614419</v>
      </c>
      <c r="N5" s="68">
        <v>25.018836934126924</v>
      </c>
      <c r="O5" s="68">
        <v>5.1563956865418277</v>
      </c>
      <c r="P5" s="68">
        <v>-7.5907682752014978</v>
      </c>
      <c r="Q5" s="68">
        <v>14.130925312005033</v>
      </c>
      <c r="R5" s="68">
        <v>-0.3476120175345585</v>
      </c>
      <c r="S5" s="68">
        <v>4.1479774324762388</v>
      </c>
      <c r="T5" s="68">
        <v>-23.613040408212186</v>
      </c>
      <c r="U5" s="68">
        <v>19.536368013407639</v>
      </c>
      <c r="V5" s="68">
        <v>8.5976928940965962</v>
      </c>
      <c r="W5" s="68">
        <v>-1.772668637514613</v>
      </c>
      <c r="X5" s="68">
        <v>2.5973512091260744</v>
      </c>
      <c r="Y5" s="68">
        <v>5.8735267320054731</v>
      </c>
      <c r="Z5" s="68">
        <v>1.3088718959186423</v>
      </c>
      <c r="AA5" s="68">
        <v>3.9190903330842843</v>
      </c>
      <c r="AB5" s="68">
        <v>1.9846871940880675</v>
      </c>
      <c r="AC5" s="68">
        <v>3.6935021215272599</v>
      </c>
      <c r="AD5" s="68">
        <v>-4.7408106916411299</v>
      </c>
      <c r="AE5" s="68">
        <v>18.431673457651087</v>
      </c>
      <c r="AF5" s="68">
        <v>8.2108604752457097</v>
      </c>
      <c r="AG5" s="75">
        <v>-14.398243426059992</v>
      </c>
      <c r="AH5" s="67"/>
      <c r="AI5" s="67"/>
      <c r="AJ5" s="67"/>
      <c r="AK5" s="67"/>
      <c r="AL5" s="67"/>
      <c r="AM5" s="67"/>
      <c r="AN5" s="67"/>
      <c r="AO5" s="67"/>
      <c r="AP5" s="67"/>
      <c r="AQ5" s="67"/>
    </row>
    <row r="6" spans="2:44" ht="31.5" customHeight="1">
      <c r="B6" s="33" t="s">
        <v>27</v>
      </c>
      <c r="C6" s="55" t="s">
        <v>28</v>
      </c>
      <c r="D6" s="81">
        <v>-12.509355542979122</v>
      </c>
      <c r="E6" s="68">
        <v>16.249299304947755</v>
      </c>
      <c r="F6" s="68">
        <v>1.5437478282522221</v>
      </c>
      <c r="G6" s="68">
        <v>-11.611579203256909</v>
      </c>
      <c r="H6" s="68">
        <v>2.2317269177456041</v>
      </c>
      <c r="I6" s="68">
        <v>6.2383322784040303</v>
      </c>
      <c r="J6" s="68">
        <v>39.051443893849296</v>
      </c>
      <c r="K6" s="68">
        <v>-9.0692260737228167</v>
      </c>
      <c r="L6" s="68">
        <v>-3.7442228844505792</v>
      </c>
      <c r="M6" s="68">
        <v>-5.9183023514555373</v>
      </c>
      <c r="N6" s="68">
        <v>-16.93066825687545</v>
      </c>
      <c r="O6" s="68">
        <v>-11.571548551373908</v>
      </c>
      <c r="P6" s="68">
        <v>8.221711025561774</v>
      </c>
      <c r="Q6" s="68">
        <v>22.686018983288932</v>
      </c>
      <c r="R6" s="68">
        <v>3.7047224726337333</v>
      </c>
      <c r="S6" s="68">
        <v>-3.7163956236891806</v>
      </c>
      <c r="T6" s="68">
        <v>33.344987305542389</v>
      </c>
      <c r="U6" s="68">
        <v>8.010443380635607</v>
      </c>
      <c r="V6" s="68">
        <v>5.2720326252084391</v>
      </c>
      <c r="W6" s="68">
        <v>4.3828110087644916</v>
      </c>
      <c r="X6" s="68">
        <v>3.7223322495864011</v>
      </c>
      <c r="Y6" s="68">
        <v>4.0886897046201511</v>
      </c>
      <c r="Z6" s="68">
        <v>4.0051799416591933</v>
      </c>
      <c r="AA6" s="68">
        <v>3.3431542920150861</v>
      </c>
      <c r="AB6" s="68">
        <v>2.621476517952658</v>
      </c>
      <c r="AC6" s="68">
        <v>3.8048820015302454</v>
      </c>
      <c r="AD6" s="68">
        <v>1.5081439739100091</v>
      </c>
      <c r="AE6" s="68">
        <v>4.3390889535563417</v>
      </c>
      <c r="AF6" s="68">
        <v>1.4889466175688</v>
      </c>
      <c r="AG6" s="75">
        <v>1.2689826194424114</v>
      </c>
      <c r="AH6" s="67"/>
      <c r="AI6" s="67"/>
      <c r="AJ6" s="67"/>
      <c r="AK6" s="67"/>
      <c r="AL6" s="67"/>
      <c r="AM6" s="67"/>
      <c r="AN6" s="67"/>
      <c r="AO6" s="67"/>
      <c r="AP6" s="67"/>
      <c r="AQ6" s="67"/>
      <c r="AR6" s="67">
        <v>0</v>
      </c>
    </row>
    <row r="7" spans="2:44" ht="31.5" customHeight="1">
      <c r="B7" s="33" t="s">
        <v>29</v>
      </c>
      <c r="C7" s="55" t="s">
        <v>372</v>
      </c>
      <c r="D7" s="81">
        <v>-11.077549662353292</v>
      </c>
      <c r="E7" s="68">
        <v>15.565565418620992</v>
      </c>
      <c r="F7" s="68">
        <v>2.2618151784394911</v>
      </c>
      <c r="G7" s="68">
        <v>-10.104545354732139</v>
      </c>
      <c r="H7" s="68">
        <v>2.5700981026930663</v>
      </c>
      <c r="I7" s="68">
        <v>7.0537523238512421</v>
      </c>
      <c r="J7" s="68">
        <v>35.48185265996139</v>
      </c>
      <c r="K7" s="68">
        <v>-7.6508724073891727</v>
      </c>
      <c r="L7" s="68">
        <v>-3.4696841818828545</v>
      </c>
      <c r="M7" s="68">
        <v>-4.6510213318403686</v>
      </c>
      <c r="N7" s="68">
        <v>-14.183093707818699</v>
      </c>
      <c r="O7" s="68">
        <v>-8.7709647203672318</v>
      </c>
      <c r="P7" s="68">
        <v>6.67014249468005</v>
      </c>
      <c r="Q7" s="68">
        <v>20.540708759303001</v>
      </c>
      <c r="R7" s="68">
        <v>3.95448237341067</v>
      </c>
      <c r="S7" s="68">
        <v>-2.0881157976568687</v>
      </c>
      <c r="T7" s="68">
        <v>27.905782037726311</v>
      </c>
      <c r="U7" s="68">
        <v>8.0115810424586442</v>
      </c>
      <c r="V7" s="68">
        <v>5.2088344364790657</v>
      </c>
      <c r="W7" s="68">
        <v>4.3828110087644774</v>
      </c>
      <c r="X7" s="68">
        <v>1.7919764234738125</v>
      </c>
      <c r="Y7" s="68">
        <v>3.2856709480141149</v>
      </c>
      <c r="Z7" s="68">
        <v>4.6682735703964511</v>
      </c>
      <c r="AA7" s="68">
        <v>3.2998292990762366</v>
      </c>
      <c r="AB7" s="68">
        <v>2.7294406193665708</v>
      </c>
      <c r="AC7" s="68">
        <v>3.1050641176073555</v>
      </c>
      <c r="AD7" s="68">
        <v>0.60222284366689394</v>
      </c>
      <c r="AE7" s="68">
        <v>3.1397526452807227</v>
      </c>
      <c r="AF7" s="68">
        <v>2.6098749114057398</v>
      </c>
      <c r="AG7" s="75">
        <v>0.20464034411543253</v>
      </c>
      <c r="AH7" s="67"/>
      <c r="AI7" s="67"/>
      <c r="AJ7" s="67"/>
      <c r="AK7" s="67"/>
      <c r="AL7" s="67"/>
      <c r="AM7" s="67"/>
      <c r="AN7" s="67"/>
      <c r="AO7" s="67"/>
      <c r="AP7" s="67"/>
      <c r="AQ7" s="67"/>
    </row>
    <row r="8" spans="2:44" ht="31.5" customHeight="1">
      <c r="B8" s="33" t="s">
        <v>30</v>
      </c>
      <c r="C8" s="55" t="s">
        <v>31</v>
      </c>
      <c r="D8" s="81">
        <v>-18.162723519801858</v>
      </c>
      <c r="E8" s="68">
        <v>19.182693788477167</v>
      </c>
      <c r="F8" s="68">
        <v>-1.4434487151306286</v>
      </c>
      <c r="G8" s="68">
        <v>-18.116613997051971</v>
      </c>
      <c r="H8" s="68">
        <v>0.6282528918551975</v>
      </c>
      <c r="I8" s="68">
        <v>2.2996515421494337</v>
      </c>
      <c r="J8" s="68">
        <v>57.094729423325759</v>
      </c>
      <c r="K8" s="68">
        <v>-15.252253646661231</v>
      </c>
      <c r="L8" s="68">
        <v>-5.0483648300678539</v>
      </c>
      <c r="M8" s="68">
        <v>-12.038359758004432</v>
      </c>
      <c r="N8" s="68">
        <v>-31.313843656846359</v>
      </c>
      <c r="O8" s="68">
        <v>-29.888681978814404</v>
      </c>
      <c r="P8" s="68">
        <v>21.426298724641924</v>
      </c>
      <c r="Q8" s="68">
        <v>38.724901389963861</v>
      </c>
      <c r="R8" s="68">
        <v>2.0822175247030543</v>
      </c>
      <c r="S8" s="68">
        <v>-14.488126229184246</v>
      </c>
      <c r="T8" s="68">
        <v>74.54533444591965</v>
      </c>
      <c r="U8" s="68">
        <v>8.004128566917899</v>
      </c>
      <c r="V8" s="68">
        <v>5.6228506966161689</v>
      </c>
      <c r="W8" s="68">
        <v>4.38281100876452</v>
      </c>
      <c r="X8" s="68">
        <v>8.9074264802142125</v>
      </c>
      <c r="Y8" s="68">
        <v>7.0319960704337205</v>
      </c>
      <c r="Z8" s="68">
        <v>2.5899855540246364</v>
      </c>
      <c r="AA8" s="68">
        <v>3.7584104321492333</v>
      </c>
      <c r="AB8" s="68">
        <v>1.9101697378964104</v>
      </c>
      <c r="AC8" s="68">
        <v>6.4219266276519704</v>
      </c>
      <c r="AD8" s="68">
        <v>5.132220992843358</v>
      </c>
      <c r="AE8" s="68">
        <v>5.8333736665700826</v>
      </c>
      <c r="AF8" s="68">
        <v>-3.5855499507595425</v>
      </c>
      <c r="AG8" s="75">
        <v>7.9611627473128408</v>
      </c>
      <c r="AH8" s="67"/>
      <c r="AI8" s="67"/>
      <c r="AJ8" s="67"/>
      <c r="AK8" s="67"/>
      <c r="AL8" s="67"/>
      <c r="AM8" s="67"/>
      <c r="AN8" s="67"/>
      <c r="AO8" s="67"/>
      <c r="AP8" s="67"/>
      <c r="AQ8" s="67"/>
    </row>
    <row r="9" spans="2:44" ht="31.5" customHeight="1">
      <c r="B9" s="33" t="s">
        <v>32</v>
      </c>
      <c r="C9" s="55" t="s">
        <v>373</v>
      </c>
      <c r="D9" s="81">
        <v>-8.4093346810900726</v>
      </c>
      <c r="E9" s="68">
        <v>14.348443222172151</v>
      </c>
      <c r="F9" s="68">
        <v>3.5613033957000937</v>
      </c>
      <c r="G9" s="68">
        <v>-7.4303948060250491</v>
      </c>
      <c r="H9" s="68">
        <v>3.1433997397993352</v>
      </c>
      <c r="I9" s="68">
        <v>8.4231054197823028</v>
      </c>
      <c r="J9" s="68">
        <v>29.608150058658339</v>
      </c>
      <c r="K9" s="68">
        <v>-5.1469481142462286</v>
      </c>
      <c r="L9" s="68">
        <v>-3.0050621351113875</v>
      </c>
      <c r="M9" s="68">
        <v>-2.522652440598975</v>
      </c>
      <c r="N9" s="68">
        <v>-9.7293533079806735</v>
      </c>
      <c r="O9" s="68">
        <v>-4.5934484065364387</v>
      </c>
      <c r="P9" s="68">
        <v>4.52500881808146</v>
      </c>
      <c r="Q9" s="68">
        <v>17.469794549528132</v>
      </c>
      <c r="R9" s="68">
        <v>4.3278779422994091</v>
      </c>
      <c r="S9" s="68">
        <v>0.33165175341551389</v>
      </c>
      <c r="T9" s="68">
        <v>20.148770580842438</v>
      </c>
      <c r="U9" s="68">
        <v>8.0133816933974487</v>
      </c>
      <c r="V9" s="68">
        <v>5.1088092972976398</v>
      </c>
      <c r="W9" s="68">
        <v>4.3828110087644774</v>
      </c>
      <c r="X9" s="68">
        <v>18.936420562948044</v>
      </c>
      <c r="Y9" s="68">
        <v>6.3797286097535988</v>
      </c>
      <c r="Z9" s="68">
        <v>-0.98631817629629381</v>
      </c>
      <c r="AA9" s="68">
        <v>2.5602057917176921</v>
      </c>
      <c r="AB9" s="68">
        <v>3.4528386318623916</v>
      </c>
      <c r="AC9" s="68">
        <v>5.565244317157152</v>
      </c>
      <c r="AD9" s="68">
        <v>2.5268652367249871</v>
      </c>
      <c r="AE9" s="68">
        <v>16.873597739808162</v>
      </c>
      <c r="AF9" s="68">
        <v>3.323998882486336</v>
      </c>
      <c r="AG9" s="75">
        <v>-5.2463632784184568</v>
      </c>
      <c r="AH9" s="67"/>
      <c r="AI9" s="67"/>
      <c r="AJ9" s="67"/>
      <c r="AK9" s="67"/>
      <c r="AL9" s="67"/>
      <c r="AM9" s="67"/>
      <c r="AN9" s="67"/>
      <c r="AO9" s="67"/>
      <c r="AP9" s="67"/>
      <c r="AQ9" s="67"/>
    </row>
    <row r="10" spans="2:44" ht="31.5" customHeight="1">
      <c r="B10" s="33" t="s">
        <v>33</v>
      </c>
      <c r="C10" s="55" t="s">
        <v>374</v>
      </c>
      <c r="D10" s="81">
        <v>1.0908111889615668</v>
      </c>
      <c r="E10" s="68">
        <v>25.137975537152244</v>
      </c>
      <c r="F10" s="68">
        <v>-4.2829992424336183</v>
      </c>
      <c r="G10" s="68">
        <v>4.7369397392799328</v>
      </c>
      <c r="H10" s="68">
        <v>55.465158734117153</v>
      </c>
      <c r="I10" s="68">
        <v>-2.6832744141512848</v>
      </c>
      <c r="J10" s="68">
        <v>-2.1172360177033909</v>
      </c>
      <c r="K10" s="68">
        <v>17.722236045329495</v>
      </c>
      <c r="L10" s="68">
        <v>-4.0729558567227713</v>
      </c>
      <c r="M10" s="68">
        <v>19.032412008343002</v>
      </c>
      <c r="N10" s="68">
        <v>14.305046648170475</v>
      </c>
      <c r="O10" s="68">
        <v>-3.2760266387538337</v>
      </c>
      <c r="P10" s="68">
        <v>-23.384233382591319</v>
      </c>
      <c r="Q10" s="68">
        <v>-4.4367070779523061</v>
      </c>
      <c r="R10" s="68">
        <v>6.7832775732393031</v>
      </c>
      <c r="S10" s="68">
        <v>-14.441614823662476</v>
      </c>
      <c r="T10" s="68">
        <v>-12.418779290724373</v>
      </c>
      <c r="U10" s="68">
        <v>-8.2341791181615207</v>
      </c>
      <c r="V10" s="68">
        <v>-0.93653430186553521</v>
      </c>
      <c r="W10" s="68">
        <v>-4.6299972604627442</v>
      </c>
      <c r="X10" s="68">
        <v>-0.79570003912321852</v>
      </c>
      <c r="Y10" s="68">
        <v>-10.415682490400314</v>
      </c>
      <c r="Z10" s="68">
        <v>2.660013098138208</v>
      </c>
      <c r="AA10" s="68">
        <v>-8.263007741437562</v>
      </c>
      <c r="AB10" s="68">
        <v>-10.983511490849764</v>
      </c>
      <c r="AC10" s="68">
        <v>-4.6585318650696053</v>
      </c>
      <c r="AD10" s="68">
        <v>-16.364204420764878</v>
      </c>
      <c r="AE10" s="68">
        <v>24.855550912970159</v>
      </c>
      <c r="AF10" s="68">
        <v>11.572241158917677</v>
      </c>
      <c r="AG10" s="75">
        <v>-8.4203926364790078</v>
      </c>
      <c r="AH10" s="67"/>
      <c r="AI10" s="67"/>
      <c r="AJ10" s="67"/>
      <c r="AK10" s="67"/>
      <c r="AL10" s="67"/>
      <c r="AM10" s="67"/>
      <c r="AN10" s="67"/>
      <c r="AO10" s="67"/>
      <c r="AP10" s="67"/>
      <c r="AQ10" s="67"/>
    </row>
    <row r="11" spans="2:44" ht="31.5" customHeight="1">
      <c r="B11" s="33" t="s">
        <v>34</v>
      </c>
      <c r="C11" s="55" t="s">
        <v>375</v>
      </c>
      <c r="D11" s="81">
        <v>3.967079194366093</v>
      </c>
      <c r="E11" s="68">
        <v>-0.65206398288528078</v>
      </c>
      <c r="F11" s="68">
        <v>-15.133917550323901</v>
      </c>
      <c r="G11" s="68">
        <v>6.861728886793685</v>
      </c>
      <c r="H11" s="68">
        <v>-1.2688138349391664</v>
      </c>
      <c r="I11" s="68">
        <v>-9.1341445077856065</v>
      </c>
      <c r="J11" s="68">
        <v>-6.4151969268701521</v>
      </c>
      <c r="K11" s="68">
        <v>-3.3921008275616202</v>
      </c>
      <c r="L11" s="68">
        <v>20.366617688662643</v>
      </c>
      <c r="M11" s="68">
        <v>-0.53375985295748762</v>
      </c>
      <c r="N11" s="68">
        <v>2.4855864172067754</v>
      </c>
      <c r="O11" s="68">
        <v>15.340637688577786</v>
      </c>
      <c r="P11" s="68">
        <v>13.043088884296481</v>
      </c>
      <c r="Q11" s="68">
        <v>10.660230777566014</v>
      </c>
      <c r="R11" s="68">
        <v>13.596055764311885</v>
      </c>
      <c r="S11" s="68">
        <v>-3.1745731125512009</v>
      </c>
      <c r="T11" s="68">
        <v>-0.68558785492983532</v>
      </c>
      <c r="U11" s="68">
        <v>-0.11388812319347608</v>
      </c>
      <c r="V11" s="68">
        <v>7.4735822741808846</v>
      </c>
      <c r="W11" s="68">
        <v>14.561504562692178</v>
      </c>
      <c r="X11" s="68">
        <v>7.0328609782349218</v>
      </c>
      <c r="Y11" s="68">
        <v>2.0167979515227614</v>
      </c>
      <c r="Z11" s="68">
        <v>1.1300182334470747</v>
      </c>
      <c r="AA11" s="68">
        <v>1.9181734276735796</v>
      </c>
      <c r="AB11" s="68">
        <v>3.6997969868087068</v>
      </c>
      <c r="AC11" s="68">
        <v>3.617538426594848</v>
      </c>
      <c r="AD11" s="68">
        <v>9.0951210098752426</v>
      </c>
      <c r="AE11" s="68">
        <v>4.2078874194109233</v>
      </c>
      <c r="AF11" s="68">
        <v>3.5098215784052655</v>
      </c>
      <c r="AG11" s="75">
        <v>0.85795876103750857</v>
      </c>
      <c r="AH11" s="67"/>
      <c r="AI11" s="67"/>
      <c r="AJ11" s="67"/>
      <c r="AK11" s="67"/>
      <c r="AL11" s="67"/>
      <c r="AM11" s="67"/>
      <c r="AN11" s="67"/>
      <c r="AO11" s="67"/>
      <c r="AP11" s="67"/>
      <c r="AQ11" s="67"/>
    </row>
    <row r="12" spans="2:44" ht="31.5" customHeight="1">
      <c r="B12" s="33" t="s">
        <v>35</v>
      </c>
      <c r="C12" s="55" t="s">
        <v>36</v>
      </c>
      <c r="D12" s="81">
        <v>0.24182044939070124</v>
      </c>
      <c r="E12" s="68">
        <v>1.9309968870992549</v>
      </c>
      <c r="F12" s="68">
        <v>-7.2322340181753191</v>
      </c>
      <c r="G12" s="68">
        <v>0.29053704014934567</v>
      </c>
      <c r="H12" s="68">
        <v>-0.41098318460987571</v>
      </c>
      <c r="I12" s="68">
        <v>-7.4764509704725128</v>
      </c>
      <c r="J12" s="68">
        <v>0.4168801110778162</v>
      </c>
      <c r="K12" s="68">
        <v>-10.063753962193701</v>
      </c>
      <c r="L12" s="68">
        <v>8.036658084711263</v>
      </c>
      <c r="M12" s="68">
        <v>-3.0791148205586865</v>
      </c>
      <c r="N12" s="68">
        <v>-3.6424163252310251</v>
      </c>
      <c r="O12" s="68">
        <v>14.836707732086609</v>
      </c>
      <c r="P12" s="68">
        <v>-0.5039939275818881</v>
      </c>
      <c r="Q12" s="68">
        <v>2.1360714248446868</v>
      </c>
      <c r="R12" s="68">
        <v>3.2870314080168441</v>
      </c>
      <c r="S12" s="68">
        <v>2.7106211031586014</v>
      </c>
      <c r="T12" s="68">
        <v>-4.3808136975231662</v>
      </c>
      <c r="U12" s="68">
        <v>-6.7966786940608728</v>
      </c>
      <c r="V12" s="68">
        <v>2.9813543831758977</v>
      </c>
      <c r="W12" s="68">
        <v>-0.50296905421902238</v>
      </c>
      <c r="X12" s="68">
        <v>-23.980062231928272</v>
      </c>
      <c r="Y12" s="68">
        <v>1.4736294635885372</v>
      </c>
      <c r="Z12" s="68">
        <v>1.4515837659786257E-2</v>
      </c>
      <c r="AA12" s="68">
        <v>-1.2663917409743561</v>
      </c>
      <c r="AB12" s="68">
        <v>36.82464650647637</v>
      </c>
      <c r="AC12" s="68">
        <v>0.61561188803374023</v>
      </c>
      <c r="AD12" s="68">
        <v>-11.406854263046483</v>
      </c>
      <c r="AE12" s="68">
        <v>-27.362209002213206</v>
      </c>
      <c r="AF12" s="68">
        <v>6.6268096370187379</v>
      </c>
      <c r="AG12" s="75">
        <v>9.7707961084344532</v>
      </c>
      <c r="AH12" s="67"/>
      <c r="AI12" s="67"/>
      <c r="AJ12" s="67"/>
      <c r="AK12" s="67"/>
      <c r="AL12" s="67"/>
      <c r="AM12" s="67"/>
      <c r="AN12" s="67"/>
      <c r="AO12" s="67"/>
      <c r="AP12" s="67"/>
      <c r="AQ12" s="67"/>
    </row>
    <row r="13" spans="2:44" ht="31.5" customHeight="1">
      <c r="B13" s="33" t="s">
        <v>37</v>
      </c>
      <c r="C13" s="55" t="s">
        <v>38</v>
      </c>
      <c r="D13" s="81">
        <v>0.18166803329194181</v>
      </c>
      <c r="E13" s="68">
        <v>1.8987316244590176</v>
      </c>
      <c r="F13" s="68">
        <v>-7.4324785240174833</v>
      </c>
      <c r="G13" s="68">
        <v>0.31171395437716853</v>
      </c>
      <c r="H13" s="68">
        <v>-0.43500759942637046</v>
      </c>
      <c r="I13" s="68">
        <v>-7.5523764388871086</v>
      </c>
      <c r="J13" s="68">
        <v>0.38621958698871595</v>
      </c>
      <c r="K13" s="68">
        <v>-10.488360132820034</v>
      </c>
      <c r="L13" s="68">
        <v>8.2002007898622367</v>
      </c>
      <c r="M13" s="68">
        <v>-3.3808928014261426</v>
      </c>
      <c r="N13" s="68">
        <v>-4.1548132236368502</v>
      </c>
      <c r="O13" s="68">
        <v>15.193990128633232</v>
      </c>
      <c r="P13" s="68">
        <v>-0.61984484161592945</v>
      </c>
      <c r="Q13" s="68">
        <v>2.1934498811998537</v>
      </c>
      <c r="R13" s="68">
        <v>3.2022916853837557</v>
      </c>
      <c r="S13" s="68">
        <v>2.6592192224070175</v>
      </c>
      <c r="T13" s="68">
        <v>-4.8477289390178697</v>
      </c>
      <c r="U13" s="68">
        <v>-6.9721011641318995</v>
      </c>
      <c r="V13" s="68">
        <v>2.3327154795696856</v>
      </c>
      <c r="W13" s="68">
        <v>-0.99185140549009532</v>
      </c>
      <c r="X13" s="68">
        <v>-25.283653222793475</v>
      </c>
      <c r="Y13" s="68">
        <v>0.2701135449132579</v>
      </c>
      <c r="Z13" s="68">
        <v>-0.32801328720698564</v>
      </c>
      <c r="AA13" s="68">
        <v>-0.42996564565711992</v>
      </c>
      <c r="AB13" s="68">
        <v>38.668277599858783</v>
      </c>
      <c r="AC13" s="68">
        <v>-0.28440624048855057</v>
      </c>
      <c r="AD13" s="68">
        <v>-12.847585790710355</v>
      </c>
      <c r="AE13" s="68">
        <v>-29.209781516803872</v>
      </c>
      <c r="AF13" s="68">
        <v>5.8002365955108388</v>
      </c>
      <c r="AG13" s="75">
        <v>9.7851952573003445</v>
      </c>
      <c r="AH13" s="67"/>
      <c r="AI13" s="67"/>
      <c r="AJ13" s="67"/>
      <c r="AK13" s="67"/>
      <c r="AL13" s="67"/>
      <c r="AM13" s="67"/>
      <c r="AN13" s="67"/>
      <c r="AO13" s="67"/>
      <c r="AP13" s="67"/>
      <c r="AQ13" s="67"/>
    </row>
    <row r="14" spans="2:44" ht="31.5" customHeight="1">
      <c r="B14" s="33" t="s">
        <v>39</v>
      </c>
      <c r="C14" s="55" t="s">
        <v>40</v>
      </c>
      <c r="D14" s="81">
        <v>8.1687278014841809</v>
      </c>
      <c r="E14" s="68">
        <v>5.8689672874692462</v>
      </c>
      <c r="F14" s="68">
        <v>16.291050061556405</v>
      </c>
      <c r="G14" s="68">
        <v>-1.6896780485243852</v>
      </c>
      <c r="H14" s="68">
        <v>1.8812301696146534</v>
      </c>
      <c r="I14" s="68">
        <v>-0.396957508514447</v>
      </c>
      <c r="J14" s="68">
        <v>3.0703699338974388</v>
      </c>
      <c r="K14" s="68">
        <v>25.726470182018772</v>
      </c>
      <c r="L14" s="68">
        <v>-1.7777041889934537</v>
      </c>
      <c r="M14" s="68">
        <v>16.870588520273628</v>
      </c>
      <c r="N14" s="68">
        <v>24.361139134946669</v>
      </c>
      <c r="O14" s="68">
        <v>-0.21216322052785586</v>
      </c>
      <c r="P14" s="68">
        <v>5.1290608901320525</v>
      </c>
      <c r="Q14" s="68">
        <v>-0.50129369876280805</v>
      </c>
      <c r="R14" s="68">
        <v>7.2875294584118677</v>
      </c>
      <c r="S14" s="68">
        <v>5.0448644581892381</v>
      </c>
      <c r="T14" s="68">
        <v>16.341025732054518</v>
      </c>
      <c r="U14" s="68">
        <v>-0.42928438382590173</v>
      </c>
      <c r="V14" s="68">
        <v>24.978235090438545</v>
      </c>
      <c r="W14" s="68">
        <v>13.072116562810379</v>
      </c>
      <c r="X14" s="68">
        <v>7.7152464751703889</v>
      </c>
      <c r="Y14" s="68">
        <v>21.771193687502091</v>
      </c>
      <c r="Z14" s="68">
        <v>4.7713338200300512</v>
      </c>
      <c r="AA14" s="68">
        <v>-12.316772547658346</v>
      </c>
      <c r="AB14" s="68">
        <v>9.1656878752603461</v>
      </c>
      <c r="AC14" s="68">
        <v>17.76718755049987</v>
      </c>
      <c r="AD14" s="68">
        <v>11.840557192302242</v>
      </c>
      <c r="AE14" s="68">
        <v>-4.1309292286359351</v>
      </c>
      <c r="AF14" s="68">
        <v>14.301265871488496</v>
      </c>
      <c r="AG14" s="75">
        <v>9.6470479349739975</v>
      </c>
      <c r="AH14" s="67"/>
      <c r="AI14" s="67"/>
      <c r="AJ14" s="67"/>
      <c r="AK14" s="67"/>
      <c r="AL14" s="67"/>
      <c r="AM14" s="67"/>
      <c r="AN14" s="67"/>
      <c r="AO14" s="67"/>
      <c r="AP14" s="67"/>
      <c r="AQ14" s="67"/>
    </row>
    <row r="15" spans="2:44" ht="31.5" customHeight="1">
      <c r="B15" s="33" t="s">
        <v>41</v>
      </c>
      <c r="C15" s="55" t="s">
        <v>42</v>
      </c>
      <c r="D15" s="81">
        <v>5.7290992035260189</v>
      </c>
      <c r="E15" s="68">
        <v>-1.7770554127023956</v>
      </c>
      <c r="F15" s="68">
        <v>-4.5334738346865038</v>
      </c>
      <c r="G15" s="68">
        <v>-5.2977714317253231</v>
      </c>
      <c r="H15" s="68">
        <v>13.535258718113923</v>
      </c>
      <c r="I15" s="68">
        <v>8.1305009550366663</v>
      </c>
      <c r="J15" s="68">
        <v>1.7667368719810952</v>
      </c>
      <c r="K15" s="68">
        <v>20.384164090165612</v>
      </c>
      <c r="L15" s="68">
        <v>-16.180599724369486</v>
      </c>
      <c r="M15" s="68">
        <v>8.0100596326529967</v>
      </c>
      <c r="N15" s="68">
        <v>14.203017542055889</v>
      </c>
      <c r="O15" s="68">
        <v>12.406827608090069</v>
      </c>
      <c r="P15" s="68">
        <v>6.8010166254523625</v>
      </c>
      <c r="Q15" s="68">
        <v>7.5981979077259751</v>
      </c>
      <c r="R15" s="68">
        <v>9.3093542555337194</v>
      </c>
      <c r="S15" s="68">
        <v>10.69584922386224</v>
      </c>
      <c r="T15" s="68">
        <v>2.0291795402123398</v>
      </c>
      <c r="U15" s="68">
        <v>0.84519376640692201</v>
      </c>
      <c r="V15" s="68">
        <v>5.6057952106085622</v>
      </c>
      <c r="W15" s="68">
        <v>-0.58869282327515293</v>
      </c>
      <c r="X15" s="68">
        <v>-10.252870468906252</v>
      </c>
      <c r="Y15" s="68">
        <v>-1.1288209761271446</v>
      </c>
      <c r="Z15" s="68">
        <v>3.520072923121063</v>
      </c>
      <c r="AA15" s="68">
        <v>-1.7986698385869175</v>
      </c>
      <c r="AB15" s="68">
        <v>9.5137213545894781</v>
      </c>
      <c r="AC15" s="68">
        <v>12.286730757006211</v>
      </c>
      <c r="AD15" s="68">
        <v>-5.0920356094432151</v>
      </c>
      <c r="AE15" s="68">
        <v>3.9231819690049861</v>
      </c>
      <c r="AF15" s="68">
        <v>-1.216506940224761</v>
      </c>
      <c r="AG15" s="75">
        <v>4.8708022586204009</v>
      </c>
      <c r="AH15" s="67"/>
      <c r="AI15" s="67"/>
      <c r="AJ15" s="67"/>
      <c r="AK15" s="67"/>
      <c r="AL15" s="67"/>
      <c r="AM15" s="67"/>
      <c r="AN15" s="67"/>
      <c r="AO15" s="67"/>
      <c r="AP15" s="67"/>
      <c r="AQ15" s="67"/>
    </row>
    <row r="16" spans="2:44" ht="31.5" customHeight="1">
      <c r="B16" s="33" t="s">
        <v>43</v>
      </c>
      <c r="C16" s="56" t="s">
        <v>44</v>
      </c>
      <c r="D16" s="81">
        <v>9.3439058172000387</v>
      </c>
      <c r="E16" s="68">
        <v>6.2320152582218356</v>
      </c>
      <c r="F16" s="68">
        <v>23.957482439852541</v>
      </c>
      <c r="G16" s="68">
        <v>-2.6307643400738243</v>
      </c>
      <c r="H16" s="68">
        <v>2.2566091903252641</v>
      </c>
      <c r="I16" s="68">
        <v>17.020004532404414</v>
      </c>
      <c r="J16" s="68">
        <v>-4.4747843834309435</v>
      </c>
      <c r="K16" s="68">
        <v>12.755610087260209</v>
      </c>
      <c r="L16" s="68">
        <v>1.084034431593679</v>
      </c>
      <c r="M16" s="68">
        <v>0.35582615458341138</v>
      </c>
      <c r="N16" s="68">
        <v>20.311327022597141</v>
      </c>
      <c r="O16" s="68">
        <v>6.30769042520987</v>
      </c>
      <c r="P16" s="68">
        <v>7.611003393893796</v>
      </c>
      <c r="Q16" s="68">
        <v>7.7122090328571034</v>
      </c>
      <c r="R16" s="68">
        <v>-0.45986551728341851</v>
      </c>
      <c r="S16" s="68">
        <v>7.1417457899350012</v>
      </c>
      <c r="T16" s="68">
        <v>2.117059427973885</v>
      </c>
      <c r="U16" s="68">
        <v>7.9154928375730407</v>
      </c>
      <c r="V16" s="68">
        <v>-0.88091281841811053</v>
      </c>
      <c r="W16" s="68">
        <v>-1.0856389841228662</v>
      </c>
      <c r="X16" s="68">
        <v>14.961239766364116</v>
      </c>
      <c r="Y16" s="68">
        <v>-4.8805536992095711</v>
      </c>
      <c r="Z16" s="68">
        <v>-6.0267986838647261</v>
      </c>
      <c r="AA16" s="68">
        <v>16.852244399252768</v>
      </c>
      <c r="AB16" s="68">
        <v>5.4129735546960092</v>
      </c>
      <c r="AC16" s="68">
        <v>11.512009910346038</v>
      </c>
      <c r="AD16" s="68">
        <v>6.1698129713914796</v>
      </c>
      <c r="AE16" s="68">
        <v>1.981334436322669</v>
      </c>
      <c r="AF16" s="68">
        <v>5.3321054676459596</v>
      </c>
      <c r="AG16" s="75">
        <v>-3.5122957521210196</v>
      </c>
      <c r="AH16" s="67"/>
      <c r="AI16" s="67"/>
      <c r="AJ16" s="67"/>
      <c r="AK16" s="67"/>
      <c r="AL16" s="67"/>
      <c r="AM16" s="67"/>
      <c r="AN16" s="67"/>
      <c r="AO16" s="67"/>
      <c r="AP16" s="67"/>
      <c r="AQ16" s="67"/>
    </row>
    <row r="17" spans="2:43" ht="31.5" customHeight="1">
      <c r="B17" s="33" t="s">
        <v>45</v>
      </c>
      <c r="C17" s="56" t="s">
        <v>46</v>
      </c>
      <c r="D17" s="81">
        <v>9.1092542692572778</v>
      </c>
      <c r="E17" s="68">
        <v>2.8835986209920748</v>
      </c>
      <c r="F17" s="68">
        <v>15.809788280411311</v>
      </c>
      <c r="G17" s="68">
        <v>2.8281481280315148</v>
      </c>
      <c r="H17" s="68">
        <v>7.0327507409243708</v>
      </c>
      <c r="I17" s="68">
        <v>10.92866317677867</v>
      </c>
      <c r="J17" s="68">
        <v>-2.878509184840027</v>
      </c>
      <c r="K17" s="68">
        <v>11.805721003602116</v>
      </c>
      <c r="L17" s="68">
        <v>2.4294240209540732</v>
      </c>
      <c r="M17" s="68">
        <v>4.4149580259343253</v>
      </c>
      <c r="N17" s="68">
        <v>15.670651665113695</v>
      </c>
      <c r="O17" s="68">
        <v>8.3012238207758458</v>
      </c>
      <c r="P17" s="68">
        <v>5.4914304480247864</v>
      </c>
      <c r="Q17" s="68">
        <v>5.5068879566380247</v>
      </c>
      <c r="R17" s="68">
        <v>0.93223537109230392</v>
      </c>
      <c r="S17" s="68">
        <v>7.9406465368910659</v>
      </c>
      <c r="T17" s="68">
        <v>2.237933566141038</v>
      </c>
      <c r="U17" s="68">
        <v>8.1222397246679492</v>
      </c>
      <c r="V17" s="68">
        <v>-1.7387516130709741</v>
      </c>
      <c r="W17" s="68">
        <v>-2.2931398658792119</v>
      </c>
      <c r="X17" s="68">
        <v>1.2354578836374372</v>
      </c>
      <c r="Y17" s="68">
        <v>-11.971460264240648</v>
      </c>
      <c r="Z17" s="68">
        <v>21.818065682740425</v>
      </c>
      <c r="AA17" s="68">
        <v>-6.6154234365850044</v>
      </c>
      <c r="AB17" s="68">
        <v>9.6548515395780612</v>
      </c>
      <c r="AC17" s="68">
        <v>-0.25138507012255218</v>
      </c>
      <c r="AD17" s="68">
        <v>-4.8778396225725515</v>
      </c>
      <c r="AE17" s="68">
        <v>18.515753932583038</v>
      </c>
      <c r="AF17" s="68">
        <v>-11.234715808802392</v>
      </c>
      <c r="AG17" s="75">
        <v>-22.803796645820981</v>
      </c>
      <c r="AH17" s="67"/>
      <c r="AI17" s="67"/>
      <c r="AJ17" s="67"/>
      <c r="AK17" s="67"/>
      <c r="AL17" s="67"/>
      <c r="AM17" s="67"/>
      <c r="AN17" s="67"/>
      <c r="AO17" s="67"/>
      <c r="AP17" s="67"/>
      <c r="AQ17" s="67"/>
    </row>
    <row r="18" spans="2:43" ht="31.5" customHeight="1">
      <c r="B18" s="33" t="s">
        <v>47</v>
      </c>
      <c r="C18" s="56" t="s">
        <v>48</v>
      </c>
      <c r="D18" s="81">
        <v>8.9626299347427221</v>
      </c>
      <c r="E18" s="68">
        <v>0.78398622675635465</v>
      </c>
      <c r="F18" s="68">
        <v>10.424632837394057</v>
      </c>
      <c r="G18" s="68">
        <v>17.327632211272046</v>
      </c>
      <c r="H18" s="68">
        <v>15.205322669575352</v>
      </c>
      <c r="I18" s="68">
        <v>-14.896372739444189</v>
      </c>
      <c r="J18" s="68">
        <v>25.604429959302053</v>
      </c>
      <c r="K18" s="68">
        <v>23.615049348308006</v>
      </c>
      <c r="L18" s="68">
        <v>-32.476147557755709</v>
      </c>
      <c r="M18" s="68">
        <v>-15.604300020367788</v>
      </c>
      <c r="N18" s="68">
        <v>21.808651233228076</v>
      </c>
      <c r="O18" s="68">
        <v>2.1352500836043191</v>
      </c>
      <c r="P18" s="68">
        <v>14.018939408006119</v>
      </c>
      <c r="Q18" s="68">
        <v>0.89337346048796462</v>
      </c>
      <c r="R18" s="68">
        <v>5.5290170225426465</v>
      </c>
      <c r="S18" s="68">
        <v>5.0770363952077275</v>
      </c>
      <c r="T18" s="68">
        <v>24.619885001589552</v>
      </c>
      <c r="U18" s="68">
        <v>31.739843024594251</v>
      </c>
      <c r="V18" s="68">
        <v>-26.43538885689405</v>
      </c>
      <c r="W18" s="68">
        <v>-14.462644963651542</v>
      </c>
      <c r="X18" s="68">
        <v>-36.529459384808568</v>
      </c>
      <c r="Y18" s="68">
        <v>97.570716865914221</v>
      </c>
      <c r="Z18" s="68">
        <v>0.88372182343567829</v>
      </c>
      <c r="AA18" s="68">
        <v>17.049851578891406</v>
      </c>
      <c r="AB18" s="68">
        <v>17.45783549511377</v>
      </c>
      <c r="AC18" s="68">
        <v>50.456269749906369</v>
      </c>
      <c r="AD18" s="68">
        <v>-54.877736903868566</v>
      </c>
      <c r="AE18" s="68">
        <v>-9.1337892813610608</v>
      </c>
      <c r="AF18" s="68">
        <v>-23.6919401262885</v>
      </c>
      <c r="AG18" s="75">
        <v>70.238712984080763</v>
      </c>
      <c r="AH18" s="67"/>
      <c r="AI18" s="67"/>
      <c r="AJ18" s="67"/>
      <c r="AK18" s="67"/>
      <c r="AL18" s="67"/>
      <c r="AM18" s="67"/>
      <c r="AN18" s="67"/>
      <c r="AO18" s="67"/>
      <c r="AP18" s="67"/>
      <c r="AQ18" s="67"/>
    </row>
    <row r="19" spans="2:43" ht="31.5" customHeight="1">
      <c r="B19" s="33" t="s">
        <v>49</v>
      </c>
      <c r="C19" s="56" t="s">
        <v>50</v>
      </c>
      <c r="D19" s="81">
        <v>-0.37579333137924209</v>
      </c>
      <c r="E19" s="68">
        <v>-10.344378528381995</v>
      </c>
      <c r="F19" s="68">
        <v>5.1672306533150589</v>
      </c>
      <c r="G19" s="68">
        <v>-2.5495056193312138</v>
      </c>
      <c r="H19" s="68">
        <v>-5.606332781117203</v>
      </c>
      <c r="I19" s="68">
        <v>-0.22874542043241775</v>
      </c>
      <c r="J19" s="68">
        <v>8.8818923479344107</v>
      </c>
      <c r="K19" s="68">
        <v>-3.8346414376284628</v>
      </c>
      <c r="L19" s="68">
        <v>-3.0834866519195572</v>
      </c>
      <c r="M19" s="68">
        <v>-30.115229783248111</v>
      </c>
      <c r="N19" s="68">
        <v>62.197531029824944</v>
      </c>
      <c r="O19" s="68">
        <v>-7.0854353856051375</v>
      </c>
      <c r="P19" s="68">
        <v>-5.6485079766764272</v>
      </c>
      <c r="Q19" s="68">
        <v>11.111961040413988</v>
      </c>
      <c r="R19" s="68">
        <v>15.837550991873741</v>
      </c>
      <c r="S19" s="68">
        <v>-18.964044932861057</v>
      </c>
      <c r="T19" s="68">
        <v>2.6333757553292969</v>
      </c>
      <c r="U19" s="68">
        <v>-11.142192381202577</v>
      </c>
      <c r="V19" s="68">
        <v>-28.276988599714088</v>
      </c>
      <c r="W19" s="68">
        <v>-10.070918755032395</v>
      </c>
      <c r="X19" s="68">
        <v>-8.3072401063355699</v>
      </c>
      <c r="Y19" s="68">
        <v>4.6146612565946867</v>
      </c>
      <c r="Z19" s="68">
        <v>4.044921167983162</v>
      </c>
      <c r="AA19" s="68">
        <v>-1.791199801962037</v>
      </c>
      <c r="AB19" s="68">
        <v>24.586837118234484</v>
      </c>
      <c r="AC19" s="68">
        <v>16.342180203878982</v>
      </c>
      <c r="AD19" s="68">
        <v>6.3451947265646993</v>
      </c>
      <c r="AE19" s="68">
        <v>2.4219398910294956</v>
      </c>
      <c r="AF19" s="68">
        <v>11.104851974760436</v>
      </c>
      <c r="AG19" s="75">
        <v>4.3856590466535579</v>
      </c>
      <c r="AH19" s="67"/>
      <c r="AI19" s="67"/>
      <c r="AJ19" s="67"/>
      <c r="AK19" s="67"/>
      <c r="AL19" s="67"/>
      <c r="AM19" s="67"/>
      <c r="AN19" s="67"/>
      <c r="AO19" s="67"/>
      <c r="AP19" s="67"/>
      <c r="AQ19" s="67"/>
    </row>
    <row r="20" spans="2:43" ht="31.5" customHeight="1">
      <c r="B20" s="33" t="s">
        <v>51</v>
      </c>
      <c r="C20" s="56" t="s">
        <v>52</v>
      </c>
      <c r="D20" s="81">
        <v>-0.39856770582350975</v>
      </c>
      <c r="E20" s="68">
        <v>-10.528808860207832</v>
      </c>
      <c r="F20" s="68">
        <v>5.0617098626706962</v>
      </c>
      <c r="G20" s="68">
        <v>3.7924538101202074</v>
      </c>
      <c r="H20" s="68">
        <v>23.647315204147048</v>
      </c>
      <c r="I20" s="68">
        <v>-25.060672175372247</v>
      </c>
      <c r="J20" s="68">
        <v>-32.397963190003168</v>
      </c>
      <c r="K20" s="68">
        <v>15.457440951977901</v>
      </c>
      <c r="L20" s="68">
        <v>-12.623799521879448</v>
      </c>
      <c r="M20" s="68">
        <v>-7.0632285352879194</v>
      </c>
      <c r="N20" s="68">
        <v>-12.676951267897024</v>
      </c>
      <c r="O20" s="68">
        <v>34.811055325604144</v>
      </c>
      <c r="P20" s="68">
        <v>12.532123565398322</v>
      </c>
      <c r="Q20" s="68">
        <v>4.3948107021233795</v>
      </c>
      <c r="R20" s="68">
        <v>-3.1094757963709867</v>
      </c>
      <c r="S20" s="68">
        <v>-9.7351413289445645</v>
      </c>
      <c r="T20" s="68">
        <v>-14.745032716742301</v>
      </c>
      <c r="U20" s="68">
        <v>-42.58134591459627</v>
      </c>
      <c r="V20" s="68">
        <v>5.628316642989418</v>
      </c>
      <c r="W20" s="68">
        <v>-17.415239930212394</v>
      </c>
      <c r="X20" s="68">
        <v>-26.97401854590457</v>
      </c>
      <c r="Y20" s="68">
        <v>10.753798715561686</v>
      </c>
      <c r="Z20" s="68">
        <v>7.1007642324628364</v>
      </c>
      <c r="AA20" s="68">
        <v>-6.5928850523949478</v>
      </c>
      <c r="AB20" s="68">
        <v>13.541478380040715</v>
      </c>
      <c r="AC20" s="68">
        <v>-24.806133241506544</v>
      </c>
      <c r="AD20" s="68">
        <v>30.106955262697056</v>
      </c>
      <c r="AE20" s="68">
        <v>-15.378707839954998</v>
      </c>
      <c r="AF20" s="68">
        <v>39.58132726026048</v>
      </c>
      <c r="AG20" s="75">
        <v>50.055278721414396</v>
      </c>
      <c r="AH20" s="67"/>
      <c r="AI20" s="67"/>
      <c r="AJ20" s="67"/>
      <c r="AK20" s="67"/>
      <c r="AL20" s="67"/>
      <c r="AM20" s="67"/>
      <c r="AN20" s="67"/>
      <c r="AO20" s="67"/>
      <c r="AP20" s="67"/>
      <c r="AQ20" s="67"/>
    </row>
    <row r="21" spans="2:43" ht="31.5" customHeight="1">
      <c r="B21" s="33" t="s">
        <v>53</v>
      </c>
      <c r="C21" s="56" t="s">
        <v>54</v>
      </c>
      <c r="D21" s="81">
        <v>3.1692186248989174E-2</v>
      </c>
      <c r="E21" s="68">
        <v>-7.0586926809520634</v>
      </c>
      <c r="F21" s="68">
        <v>6.9769289110886916</v>
      </c>
      <c r="G21" s="68">
        <v>-14.303608509494438</v>
      </c>
      <c r="H21" s="68">
        <v>5.6003862129662139</v>
      </c>
      <c r="I21" s="68">
        <v>5.0267597798733448</v>
      </c>
      <c r="J21" s="68">
        <v>-21.437420292856871</v>
      </c>
      <c r="K21" s="68">
        <v>-28.405384932562754</v>
      </c>
      <c r="L21" s="68">
        <v>21.940322363386585</v>
      </c>
      <c r="M21" s="68">
        <v>40.194773041608443</v>
      </c>
      <c r="N21" s="68">
        <v>1.5329677370430517</v>
      </c>
      <c r="O21" s="68">
        <v>-4.4324313496845065</v>
      </c>
      <c r="P21" s="68">
        <v>1.8850289898961989</v>
      </c>
      <c r="Q21" s="68">
        <v>3.6938908042955347</v>
      </c>
      <c r="R21" s="68">
        <v>15.747101273920634</v>
      </c>
      <c r="S21" s="68">
        <v>-13.161840337500038</v>
      </c>
      <c r="T21" s="68">
        <v>-10.413887342922081</v>
      </c>
      <c r="U21" s="68">
        <v>18.683299441637601</v>
      </c>
      <c r="V21" s="68">
        <v>-4.7127034584165983</v>
      </c>
      <c r="W21" s="68">
        <v>-6.1759535220303974</v>
      </c>
      <c r="X21" s="68">
        <v>-11.41186026471712</v>
      </c>
      <c r="Y21" s="68">
        <v>-26.226786612949894</v>
      </c>
      <c r="Z21" s="68">
        <v>8.110913254610594</v>
      </c>
      <c r="AA21" s="68">
        <v>-9.9269511263348988</v>
      </c>
      <c r="AB21" s="68">
        <v>0.53644182671041563</v>
      </c>
      <c r="AC21" s="68">
        <v>16.000683447038682</v>
      </c>
      <c r="AD21" s="68">
        <v>25.074348155678948</v>
      </c>
      <c r="AE21" s="68">
        <v>-17.236274825940598</v>
      </c>
      <c r="AF21" s="68">
        <v>53.542361711739403</v>
      </c>
      <c r="AG21" s="75">
        <v>42.759884308335415</v>
      </c>
      <c r="AH21" s="67"/>
      <c r="AI21" s="67"/>
      <c r="AJ21" s="67"/>
      <c r="AK21" s="67"/>
      <c r="AL21" s="67"/>
      <c r="AM21" s="67"/>
      <c r="AN21" s="67"/>
      <c r="AO21" s="67"/>
      <c r="AP21" s="67"/>
      <c r="AQ21" s="67"/>
    </row>
    <row r="22" spans="2:43" ht="31.5" customHeight="1">
      <c r="B22" s="33" t="s">
        <v>55</v>
      </c>
      <c r="C22" s="56" t="s">
        <v>56</v>
      </c>
      <c r="D22" s="81">
        <v>12.248821469661692</v>
      </c>
      <c r="E22" s="68">
        <v>1.1018559027695005</v>
      </c>
      <c r="F22" s="68">
        <v>-59.849344185252008</v>
      </c>
      <c r="G22" s="68">
        <v>-2.1895992350230387</v>
      </c>
      <c r="H22" s="68">
        <v>-13.262848833745338</v>
      </c>
      <c r="I22" s="68">
        <v>1.1468928832619696</v>
      </c>
      <c r="J22" s="68">
        <v>-11.31572459590295</v>
      </c>
      <c r="K22" s="68">
        <v>5.2117462829550192</v>
      </c>
      <c r="L22" s="68">
        <v>-5.4241750160799285</v>
      </c>
      <c r="M22" s="68">
        <v>3.2258064516128826</v>
      </c>
      <c r="N22" s="68">
        <v>80.018361562900225</v>
      </c>
      <c r="O22" s="68">
        <v>2.5277250520117605</v>
      </c>
      <c r="P22" s="68">
        <v>-5.9897347863380332</v>
      </c>
      <c r="Q22" s="68">
        <v>16.30903973820736</v>
      </c>
      <c r="R22" s="68">
        <v>42.10386818736751</v>
      </c>
      <c r="S22" s="68">
        <v>25.378527142879619</v>
      </c>
      <c r="T22" s="68">
        <v>-10.557126895307306</v>
      </c>
      <c r="U22" s="68">
        <v>-32.428476929421336</v>
      </c>
      <c r="V22" s="68">
        <v>9.3099967981809471</v>
      </c>
      <c r="W22" s="68">
        <v>-20.076570742809537</v>
      </c>
      <c r="X22" s="68">
        <v>-1.1321979476827977</v>
      </c>
      <c r="Y22" s="68">
        <v>2.0436677916528794</v>
      </c>
      <c r="Z22" s="68">
        <v>18.10919397679325</v>
      </c>
      <c r="AA22" s="68">
        <v>-14.612688623836107</v>
      </c>
      <c r="AB22" s="68">
        <v>10.47258745703472</v>
      </c>
      <c r="AC22" s="68">
        <v>41.632552331133553</v>
      </c>
      <c r="AD22" s="68">
        <v>-6.9893776599229227</v>
      </c>
      <c r="AE22" s="68">
        <v>10.395839834540482</v>
      </c>
      <c r="AF22" s="68">
        <v>11.33741956467</v>
      </c>
      <c r="AG22" s="75">
        <v>-28.628168012580829</v>
      </c>
      <c r="AH22" s="67"/>
      <c r="AI22" s="67"/>
      <c r="AJ22" s="67"/>
      <c r="AK22" s="67"/>
      <c r="AL22" s="67"/>
      <c r="AM22" s="67"/>
      <c r="AN22" s="67"/>
      <c r="AO22" s="67"/>
      <c r="AP22" s="67"/>
      <c r="AQ22" s="67"/>
    </row>
    <row r="23" spans="2:43" ht="31.5" customHeight="1">
      <c r="B23" s="33" t="s">
        <v>57</v>
      </c>
      <c r="C23" s="56" t="s">
        <v>58</v>
      </c>
      <c r="D23" s="81">
        <v>-3.9818445914309564</v>
      </c>
      <c r="E23" s="68">
        <v>-2.5810485011973441</v>
      </c>
      <c r="F23" s="68">
        <v>-8.8377177348425278</v>
      </c>
      <c r="G23" s="68">
        <v>10.212148647872056</v>
      </c>
      <c r="H23" s="68">
        <v>-1.5601051942808652</v>
      </c>
      <c r="I23" s="68">
        <v>-4.1562113554466862</v>
      </c>
      <c r="J23" s="68">
        <v>-6.3645783217351095</v>
      </c>
      <c r="K23" s="68">
        <v>18.295972834038679</v>
      </c>
      <c r="L23" s="68">
        <v>-1.4326876631237297</v>
      </c>
      <c r="M23" s="68">
        <v>20.156669744039448</v>
      </c>
      <c r="N23" s="68">
        <v>-2.302481053822504</v>
      </c>
      <c r="O23" s="68">
        <v>15.702728479278491</v>
      </c>
      <c r="P23" s="68">
        <v>8.0006723601432128</v>
      </c>
      <c r="Q23" s="68">
        <v>-0.61761731052743585</v>
      </c>
      <c r="R23" s="68">
        <v>4.476199531934725</v>
      </c>
      <c r="S23" s="68">
        <v>0.77242101762837478</v>
      </c>
      <c r="T23" s="68">
        <v>-4.306562243913703</v>
      </c>
      <c r="U23" s="68">
        <v>0.93253834937871716</v>
      </c>
      <c r="V23" s="68">
        <v>-9.9296120249136379</v>
      </c>
      <c r="W23" s="68">
        <v>8.8621109878859556</v>
      </c>
      <c r="X23" s="68">
        <v>-10.188826530932488</v>
      </c>
      <c r="Y23" s="68">
        <v>1.3657473937556546</v>
      </c>
      <c r="Z23" s="68">
        <v>3.974216814863027</v>
      </c>
      <c r="AA23" s="68">
        <v>13.412504789735706</v>
      </c>
      <c r="AB23" s="68">
        <v>11.736213095717019</v>
      </c>
      <c r="AC23" s="68">
        <v>2.2788773185488935</v>
      </c>
      <c r="AD23" s="68">
        <v>-24.425494570185847</v>
      </c>
      <c r="AE23" s="68">
        <v>8.4076785618338619</v>
      </c>
      <c r="AF23" s="68">
        <v>2.0900565267135249</v>
      </c>
      <c r="AG23" s="75">
        <v>-6.7674849894924733</v>
      </c>
      <c r="AH23" s="67"/>
      <c r="AI23" s="67"/>
      <c r="AJ23" s="67"/>
      <c r="AK23" s="67"/>
      <c r="AL23" s="67"/>
      <c r="AM23" s="67"/>
      <c r="AN23" s="67"/>
      <c r="AO23" s="67"/>
      <c r="AP23" s="67"/>
      <c r="AQ23" s="67"/>
    </row>
    <row r="24" spans="2:43" ht="31.5" customHeight="1">
      <c r="B24" s="33" t="s">
        <v>59</v>
      </c>
      <c r="C24" s="56" t="s">
        <v>60</v>
      </c>
      <c r="D24" s="81">
        <v>-11.117590589362408</v>
      </c>
      <c r="E24" s="68">
        <v>-7.4013265634121694E-2</v>
      </c>
      <c r="F24" s="68">
        <v>-33.946789294615797</v>
      </c>
      <c r="G24" s="68">
        <v>71.367261225209006</v>
      </c>
      <c r="H24" s="68">
        <v>6.3820099983563665</v>
      </c>
      <c r="I24" s="68">
        <v>27.95847868484411</v>
      </c>
      <c r="J24" s="68">
        <v>4.0616003864175241</v>
      </c>
      <c r="K24" s="68">
        <v>-10.791748826676198</v>
      </c>
      <c r="L24" s="68">
        <v>-8.3821267871817327</v>
      </c>
      <c r="M24" s="68">
        <v>-16.271852891100835</v>
      </c>
      <c r="N24" s="68">
        <v>-7.7907659264340055</v>
      </c>
      <c r="O24" s="68">
        <v>49.169548248336156</v>
      </c>
      <c r="P24" s="68">
        <v>-7.3211986058730076</v>
      </c>
      <c r="Q24" s="68">
        <v>9.2086786392936943</v>
      </c>
      <c r="R24" s="68">
        <v>23.270596160541743</v>
      </c>
      <c r="S24" s="68">
        <v>-5.6916473276820341</v>
      </c>
      <c r="T24" s="68">
        <v>-20.445001521166148</v>
      </c>
      <c r="U24" s="68">
        <v>12.878519121153914</v>
      </c>
      <c r="V24" s="68">
        <v>-9.4986369670722723</v>
      </c>
      <c r="W24" s="68">
        <v>35.555652289573118</v>
      </c>
      <c r="X24" s="68">
        <v>7.9273258806135942</v>
      </c>
      <c r="Y24" s="68">
        <v>5.2664618108607897</v>
      </c>
      <c r="Z24" s="68">
        <v>11.493653194421213</v>
      </c>
      <c r="AA24" s="68">
        <v>6.8776096324103975</v>
      </c>
      <c r="AB24" s="68">
        <v>-11.413383257761438</v>
      </c>
      <c r="AC24" s="68">
        <v>24.91994078025246</v>
      </c>
      <c r="AD24" s="68">
        <v>-15.396023707186274</v>
      </c>
      <c r="AE24" s="68">
        <v>-16.985106449985949</v>
      </c>
      <c r="AF24" s="68">
        <v>25.812879347885627</v>
      </c>
      <c r="AG24" s="75">
        <v>36.354527069036664</v>
      </c>
      <c r="AH24" s="67"/>
      <c r="AI24" s="67"/>
      <c r="AJ24" s="67"/>
      <c r="AK24" s="67"/>
      <c r="AL24" s="67"/>
      <c r="AM24" s="67"/>
      <c r="AN24" s="67"/>
      <c r="AO24" s="67"/>
      <c r="AP24" s="67"/>
      <c r="AQ24" s="67"/>
    </row>
    <row r="25" spans="2:43" ht="31.5" customHeight="1">
      <c r="B25" s="33" t="s">
        <v>61</v>
      </c>
      <c r="C25" s="56" t="s">
        <v>62</v>
      </c>
      <c r="D25" s="81">
        <v>9.6334405909318974</v>
      </c>
      <c r="E25" s="68">
        <v>8.2164516187825711</v>
      </c>
      <c r="F25" s="68">
        <v>15.798908612949262</v>
      </c>
      <c r="G25" s="68">
        <v>-40.334486796479261</v>
      </c>
      <c r="H25" s="68">
        <v>10.653656988735435</v>
      </c>
      <c r="I25" s="68">
        <v>89.444239249569478</v>
      </c>
      <c r="J25" s="68">
        <v>36.55947832289317</v>
      </c>
      <c r="K25" s="68">
        <v>72.936043056041768</v>
      </c>
      <c r="L25" s="68">
        <v>-84.958753050152595</v>
      </c>
      <c r="M25" s="68">
        <v>13.210440124493701</v>
      </c>
      <c r="N25" s="68">
        <v>-4.5778965483476668</v>
      </c>
      <c r="O25" s="68">
        <v>19.476774099576559</v>
      </c>
      <c r="P25" s="68">
        <v>17.373710017523081</v>
      </c>
      <c r="Q25" s="68">
        <v>1.8348591865058097</v>
      </c>
      <c r="R25" s="68">
        <v>33.191445404839413</v>
      </c>
      <c r="S25" s="68">
        <v>53.892216834741902</v>
      </c>
      <c r="T25" s="68">
        <v>0.38063082405483328</v>
      </c>
      <c r="U25" s="68">
        <v>1.7940221332392099</v>
      </c>
      <c r="V25" s="68">
        <v>-0.15449209926919139</v>
      </c>
      <c r="W25" s="68">
        <v>3.145191614866178</v>
      </c>
      <c r="X25" s="68">
        <v>1.8677069520860954</v>
      </c>
      <c r="Y25" s="68">
        <v>0.40648848542281257</v>
      </c>
      <c r="Z25" s="68">
        <v>-5.6419200571118466</v>
      </c>
      <c r="AA25" s="68">
        <v>-3.6463090896447028</v>
      </c>
      <c r="AB25" s="68">
        <v>-7.2184272069435451E-2</v>
      </c>
      <c r="AC25" s="68">
        <v>3.4275544404934095</v>
      </c>
      <c r="AD25" s="68">
        <v>5.9878508065558407</v>
      </c>
      <c r="AE25" s="68">
        <v>9.8242409999856193</v>
      </c>
      <c r="AF25" s="68">
        <v>-6.5005911723215632</v>
      </c>
      <c r="AG25" s="75">
        <v>2.7315706238012751</v>
      </c>
      <c r="AH25" s="67"/>
      <c r="AI25" s="67"/>
      <c r="AJ25" s="67"/>
      <c r="AK25" s="67"/>
      <c r="AL25" s="67"/>
      <c r="AM25" s="67"/>
      <c r="AN25" s="67"/>
      <c r="AO25" s="67"/>
      <c r="AP25" s="67"/>
      <c r="AQ25" s="67"/>
    </row>
    <row r="26" spans="2:43" ht="31.5" customHeight="1">
      <c r="B26" s="33" t="s">
        <v>63</v>
      </c>
      <c r="C26" s="56" t="s">
        <v>333</v>
      </c>
      <c r="D26" s="81">
        <v>11.108277487276695</v>
      </c>
      <c r="E26" s="68">
        <v>8.8091172267716473</v>
      </c>
      <c r="F26" s="68">
        <v>13.172630869905788</v>
      </c>
      <c r="G26" s="68">
        <v>8.1861345230243074</v>
      </c>
      <c r="H26" s="68">
        <v>12.085114987404637</v>
      </c>
      <c r="I26" s="68">
        <v>-10.969671719130361</v>
      </c>
      <c r="J26" s="68">
        <v>12.603617551010075</v>
      </c>
      <c r="K26" s="68">
        <v>12.792477907630186</v>
      </c>
      <c r="L26" s="68">
        <v>14.284674351037523</v>
      </c>
      <c r="M26" s="68">
        <v>12.004971588175934</v>
      </c>
      <c r="N26" s="68">
        <v>1.7943829146207548</v>
      </c>
      <c r="O26" s="68">
        <v>-9.1256993526124006</v>
      </c>
      <c r="P26" s="68">
        <v>10.2612406516307</v>
      </c>
      <c r="Q26" s="68">
        <v>17.637188629268024</v>
      </c>
      <c r="R26" s="68">
        <v>17.227880425168138</v>
      </c>
      <c r="S26" s="68">
        <v>15.975647082103663</v>
      </c>
      <c r="T26" s="68">
        <v>7.7715239961790132</v>
      </c>
      <c r="U26" s="68">
        <v>6.1225185296144105</v>
      </c>
      <c r="V26" s="68">
        <v>23.079501570770987</v>
      </c>
      <c r="W26" s="68">
        <v>12.664446119965376</v>
      </c>
      <c r="X26" s="68">
        <v>-15.06180083461409</v>
      </c>
      <c r="Y26" s="68">
        <v>8.3144261643937227</v>
      </c>
      <c r="Z26" s="68">
        <v>3.4959601020533029</v>
      </c>
      <c r="AA26" s="68">
        <v>-9.2085938945375716</v>
      </c>
      <c r="AB26" s="68">
        <v>9.1026489413440288</v>
      </c>
      <c r="AC26" s="68">
        <v>12.472784804206754</v>
      </c>
      <c r="AD26" s="68">
        <v>5.1306144822202242</v>
      </c>
      <c r="AE26" s="68">
        <v>4.8774972859377215</v>
      </c>
      <c r="AF26" s="68">
        <v>-2.1242285615484207</v>
      </c>
      <c r="AG26" s="75">
        <v>-4.2759219547323113</v>
      </c>
      <c r="AH26" s="67"/>
      <c r="AI26" s="67"/>
      <c r="AJ26" s="67"/>
      <c r="AK26" s="67"/>
      <c r="AL26" s="67"/>
      <c r="AM26" s="67"/>
      <c r="AN26" s="67"/>
      <c r="AO26" s="67"/>
      <c r="AP26" s="67"/>
      <c r="AQ26" s="67"/>
    </row>
    <row r="27" spans="2:43" ht="31.5" customHeight="1">
      <c r="B27" s="33" t="s">
        <v>64</v>
      </c>
      <c r="C27" s="56" t="s">
        <v>65</v>
      </c>
      <c r="D27" s="81">
        <v>11.684626575533457</v>
      </c>
      <c r="E27" s="68">
        <v>9.0364703841564307</v>
      </c>
      <c r="F27" s="68">
        <v>12.172738114308302</v>
      </c>
      <c r="G27" s="68">
        <v>8.1185027713775497</v>
      </c>
      <c r="H27" s="68">
        <v>12.266999784900804</v>
      </c>
      <c r="I27" s="68">
        <v>-11.811823591503369</v>
      </c>
      <c r="J27" s="68">
        <v>13.505001119005897</v>
      </c>
      <c r="K27" s="68">
        <v>12.977701773820144</v>
      </c>
      <c r="L27" s="68">
        <v>14.974505241980694</v>
      </c>
      <c r="M27" s="68">
        <v>12.09106961325908</v>
      </c>
      <c r="N27" s="68">
        <v>1.634708997782198</v>
      </c>
      <c r="O27" s="68">
        <v>-10.153202549351192</v>
      </c>
      <c r="P27" s="68">
        <v>10.066738504820648</v>
      </c>
      <c r="Q27" s="68">
        <v>17.381837138185332</v>
      </c>
      <c r="R27" s="68">
        <v>16.538198629557613</v>
      </c>
      <c r="S27" s="68">
        <v>15.492664444560816</v>
      </c>
      <c r="T27" s="68">
        <v>7.7538680844777303</v>
      </c>
      <c r="U27" s="68">
        <v>6.118939919449744</v>
      </c>
      <c r="V27" s="68">
        <v>23.089464700262823</v>
      </c>
      <c r="W27" s="68">
        <v>10.452365431336077</v>
      </c>
      <c r="X27" s="68">
        <v>-21.259652175269068</v>
      </c>
      <c r="Y27" s="68">
        <v>15.3861659318828</v>
      </c>
      <c r="Z27" s="68">
        <v>11.745860535278013</v>
      </c>
      <c r="AA27" s="68">
        <v>23.250844621245164</v>
      </c>
      <c r="AB27" s="68">
        <v>11.112411741554155</v>
      </c>
      <c r="AC27" s="68">
        <v>-4.6503111309503424</v>
      </c>
      <c r="AD27" s="68">
        <v>-2.3101565645125106</v>
      </c>
      <c r="AE27" s="68">
        <v>23.545675295168294</v>
      </c>
      <c r="AF27" s="68">
        <v>1.6996489610050531</v>
      </c>
      <c r="AG27" s="75">
        <v>38.631967789314501</v>
      </c>
      <c r="AH27" s="67"/>
      <c r="AI27" s="67"/>
      <c r="AJ27" s="67"/>
      <c r="AK27" s="67"/>
      <c r="AL27" s="67"/>
      <c r="AM27" s="67"/>
      <c r="AN27" s="67"/>
      <c r="AO27" s="67"/>
      <c r="AP27" s="67"/>
      <c r="AQ27" s="67"/>
    </row>
    <row r="28" spans="2:43" ht="31.5" customHeight="1">
      <c r="B28" s="33" t="s">
        <v>66</v>
      </c>
      <c r="C28" s="56" t="s">
        <v>67</v>
      </c>
      <c r="D28" s="81">
        <v>10.800958917472229</v>
      </c>
      <c r="E28" s="68">
        <v>8.6869220510378256</v>
      </c>
      <c r="F28" s="68">
        <v>13.711770165427197</v>
      </c>
      <c r="G28" s="68">
        <v>3.1637554615170131</v>
      </c>
      <c r="H28" s="68">
        <v>37.15930088275141</v>
      </c>
      <c r="I28" s="68">
        <v>-10.605552311635449</v>
      </c>
      <c r="J28" s="68">
        <v>-9.4438369389791177</v>
      </c>
      <c r="K28" s="68">
        <v>18.856138660082507</v>
      </c>
      <c r="L28" s="68">
        <v>11.343611590571385</v>
      </c>
      <c r="M28" s="68">
        <v>-3.8015551109462535</v>
      </c>
      <c r="N28" s="68">
        <v>19.388862644477456</v>
      </c>
      <c r="O28" s="68">
        <v>4.5418717741317494</v>
      </c>
      <c r="P28" s="68">
        <v>7.318342659415606</v>
      </c>
      <c r="Q28" s="68">
        <v>13.124633241721355</v>
      </c>
      <c r="R28" s="68">
        <v>9.1338655791299885</v>
      </c>
      <c r="S28" s="68">
        <v>11.818246643308555</v>
      </c>
      <c r="T28" s="68">
        <v>-0.69151754981660929</v>
      </c>
      <c r="U28" s="68">
        <v>-2.0014940251928692</v>
      </c>
      <c r="V28" s="68">
        <v>5.8309326366601084</v>
      </c>
      <c r="W28" s="68">
        <v>7.5983372307385935</v>
      </c>
      <c r="X28" s="68">
        <v>-17.256308208789974</v>
      </c>
      <c r="Y28" s="68">
        <v>-2.8413096892781198</v>
      </c>
      <c r="Z28" s="68">
        <v>4.6936405340428138</v>
      </c>
      <c r="AA28" s="68">
        <v>-12.382104700517274</v>
      </c>
      <c r="AB28" s="68">
        <v>8.8008550614800356</v>
      </c>
      <c r="AC28" s="68">
        <v>18.648635722424274</v>
      </c>
      <c r="AD28" s="68">
        <v>-24.43881460993606</v>
      </c>
      <c r="AE28" s="68">
        <v>14.34658034344946</v>
      </c>
      <c r="AF28" s="68">
        <v>-2.7214477983665262</v>
      </c>
      <c r="AG28" s="75">
        <v>-1.2448539401768102</v>
      </c>
      <c r="AH28" s="67"/>
      <c r="AI28" s="67"/>
      <c r="AJ28" s="67"/>
      <c r="AK28" s="67"/>
      <c r="AL28" s="67"/>
      <c r="AM28" s="67"/>
      <c r="AN28" s="67"/>
      <c r="AO28" s="67"/>
      <c r="AP28" s="67"/>
      <c r="AQ28" s="67"/>
    </row>
    <row r="29" spans="2:43" ht="31.5" customHeight="1">
      <c r="B29" s="33" t="s">
        <v>68</v>
      </c>
      <c r="C29" s="56" t="s">
        <v>69</v>
      </c>
      <c r="D29" s="81">
        <v>10.912351603241049</v>
      </c>
      <c r="E29" s="68">
        <v>-1.3017856710634845</v>
      </c>
      <c r="F29" s="68">
        <v>-5.8970769910948633</v>
      </c>
      <c r="G29" s="68">
        <v>9.4425555105330119</v>
      </c>
      <c r="H29" s="68">
        <v>7.4778445478061144</v>
      </c>
      <c r="I29" s="68">
        <v>-1.0365822148581003</v>
      </c>
      <c r="J29" s="68">
        <v>-1.9504745174527898</v>
      </c>
      <c r="K29" s="68">
        <v>12.12212875320202</v>
      </c>
      <c r="L29" s="68">
        <v>18.007920998051617</v>
      </c>
      <c r="M29" s="68">
        <v>8.369967176112894</v>
      </c>
      <c r="N29" s="68">
        <v>14.837401900324082</v>
      </c>
      <c r="O29" s="68">
        <v>11.332357418691402</v>
      </c>
      <c r="P29" s="68">
        <v>-0.53097052328584482</v>
      </c>
      <c r="Q29" s="68">
        <v>9.2425274955218981</v>
      </c>
      <c r="R29" s="68">
        <v>3.9597399353177991</v>
      </c>
      <c r="S29" s="68">
        <v>8.9649828574543449</v>
      </c>
      <c r="T29" s="68">
        <v>2.04497881461063</v>
      </c>
      <c r="U29" s="68">
        <v>13.33011277439482</v>
      </c>
      <c r="V29" s="68">
        <v>4.2560282846066002</v>
      </c>
      <c r="W29" s="68">
        <v>-8.4604484591170603</v>
      </c>
      <c r="X29" s="68">
        <v>10.775870873774892</v>
      </c>
      <c r="Y29" s="68">
        <v>-13.896011895091789</v>
      </c>
      <c r="Z29" s="68">
        <v>12.475447327598005</v>
      </c>
      <c r="AA29" s="68">
        <v>-15.553425955360794</v>
      </c>
      <c r="AB29" s="68">
        <v>8.2418567291839224</v>
      </c>
      <c r="AC29" s="68">
        <v>19.596043177537297</v>
      </c>
      <c r="AD29" s="68">
        <v>4.5967328512187748</v>
      </c>
      <c r="AE29" s="68">
        <v>4.2238118771589512</v>
      </c>
      <c r="AF29" s="68">
        <v>-0.71081209137582846</v>
      </c>
      <c r="AG29" s="75">
        <v>29.82337484362688</v>
      </c>
      <c r="AH29" s="67"/>
      <c r="AI29" s="67"/>
      <c r="AJ29" s="67"/>
      <c r="AK29" s="67"/>
      <c r="AL29" s="67"/>
      <c r="AM29" s="67"/>
      <c r="AN29" s="67"/>
      <c r="AO29" s="67"/>
      <c r="AP29" s="67"/>
      <c r="AQ29" s="67"/>
    </row>
    <row r="30" spans="2:43" ht="31.5" customHeight="1">
      <c r="B30" s="33" t="s">
        <v>70</v>
      </c>
      <c r="C30" s="56" t="s">
        <v>71</v>
      </c>
      <c r="D30" s="81">
        <v>28.248776342968739</v>
      </c>
      <c r="E30" s="68">
        <v>0.44301601575801897</v>
      </c>
      <c r="F30" s="68">
        <v>-0.15427168605454256</v>
      </c>
      <c r="G30" s="68">
        <v>-7.4345662357406042</v>
      </c>
      <c r="H30" s="68">
        <v>30.118109746722581</v>
      </c>
      <c r="I30" s="68">
        <v>11.173378837881344</v>
      </c>
      <c r="J30" s="68">
        <v>-4.6143950774485916</v>
      </c>
      <c r="K30" s="68">
        <v>11.013196268907095</v>
      </c>
      <c r="L30" s="68">
        <v>17.140184124240278</v>
      </c>
      <c r="M30" s="68">
        <v>-4.6378764153845395</v>
      </c>
      <c r="N30" s="68">
        <v>0.66467389042566083</v>
      </c>
      <c r="O30" s="68">
        <v>30.35368136707794</v>
      </c>
      <c r="P30" s="68">
        <v>9.7703446850089932</v>
      </c>
      <c r="Q30" s="68">
        <v>5.7249724613779733</v>
      </c>
      <c r="R30" s="68">
        <v>1.9612048191559666</v>
      </c>
      <c r="S30" s="68">
        <v>16.301061892348059</v>
      </c>
      <c r="T30" s="68">
        <v>3.2378528641091862</v>
      </c>
      <c r="U30" s="68">
        <v>2.2122157888461658</v>
      </c>
      <c r="V30" s="68">
        <v>10.386167159413134</v>
      </c>
      <c r="W30" s="68">
        <v>-9.1125715809238272</v>
      </c>
      <c r="X30" s="68">
        <v>-2.3600018678744448</v>
      </c>
      <c r="Y30" s="68">
        <v>8.2272413966660878</v>
      </c>
      <c r="Z30" s="68">
        <v>-1.4657249615438559</v>
      </c>
      <c r="AA30" s="68">
        <v>-7.4948394332242714</v>
      </c>
      <c r="AB30" s="68">
        <v>5.2419413400127723</v>
      </c>
      <c r="AC30" s="68">
        <v>16.736997575712635</v>
      </c>
      <c r="AD30" s="68">
        <v>1.2585446871030257</v>
      </c>
      <c r="AE30" s="68">
        <v>8.1146900880400921</v>
      </c>
      <c r="AF30" s="68">
        <v>-16.394696678973347</v>
      </c>
      <c r="AG30" s="75">
        <v>5.1401070824748558</v>
      </c>
      <c r="AH30" s="67"/>
      <c r="AI30" s="67"/>
      <c r="AJ30" s="67"/>
      <c r="AK30" s="67"/>
      <c r="AL30" s="67"/>
      <c r="AM30" s="67"/>
      <c r="AN30" s="67"/>
      <c r="AO30" s="67"/>
      <c r="AP30" s="67"/>
      <c r="AQ30" s="67"/>
    </row>
    <row r="31" spans="2:43" ht="31.5" customHeight="1">
      <c r="B31" s="33" t="s">
        <v>72</v>
      </c>
      <c r="C31" s="56" t="s">
        <v>73</v>
      </c>
      <c r="D31" s="81">
        <v>-11.464995197487852</v>
      </c>
      <c r="E31" s="68">
        <v>-15.947230737951458</v>
      </c>
      <c r="F31" s="68">
        <v>-11.049677414429283</v>
      </c>
      <c r="G31" s="68">
        <v>-8.6314574511724089</v>
      </c>
      <c r="H31" s="68">
        <v>34.560751341828421</v>
      </c>
      <c r="I31" s="68">
        <v>-3.4059640530924042</v>
      </c>
      <c r="J31" s="68">
        <v>3.9510215292434765</v>
      </c>
      <c r="K31" s="68">
        <v>7.0287965385197566</v>
      </c>
      <c r="L31" s="68">
        <v>9.7666297476235684</v>
      </c>
      <c r="M31" s="68">
        <v>32.786275733385338</v>
      </c>
      <c r="N31" s="68">
        <v>8.3282266990993605</v>
      </c>
      <c r="O31" s="68">
        <v>12.466336250019893</v>
      </c>
      <c r="P31" s="68">
        <v>2.0429308270922775</v>
      </c>
      <c r="Q31" s="68">
        <v>3.3868853509220145</v>
      </c>
      <c r="R31" s="68">
        <v>6.8969899972506568</v>
      </c>
      <c r="S31" s="68">
        <v>6.4768397679599587</v>
      </c>
      <c r="T31" s="68">
        <v>3.6279583442591701</v>
      </c>
      <c r="U31" s="68">
        <v>-3.6275217267720592</v>
      </c>
      <c r="V31" s="68">
        <v>-0.44958557701227164</v>
      </c>
      <c r="W31" s="68">
        <v>-10.246026328560603</v>
      </c>
      <c r="X31" s="68">
        <v>-13.267209140189848</v>
      </c>
      <c r="Y31" s="68">
        <v>-8.2318304226546957E-2</v>
      </c>
      <c r="Z31" s="68">
        <v>-7.0318505003031362</v>
      </c>
      <c r="AA31" s="68">
        <v>5.2857240213664198</v>
      </c>
      <c r="AB31" s="68">
        <v>2.8236324248076698</v>
      </c>
      <c r="AC31" s="68">
        <v>-9.3556566602755851</v>
      </c>
      <c r="AD31" s="68">
        <v>-17.466631842124258</v>
      </c>
      <c r="AE31" s="68">
        <v>4.4146649139097889</v>
      </c>
      <c r="AF31" s="68">
        <v>2.1350088674981578</v>
      </c>
      <c r="AG31" s="75">
        <v>2.3160105625979526</v>
      </c>
      <c r="AH31" s="67"/>
      <c r="AI31" s="67"/>
      <c r="AJ31" s="67"/>
      <c r="AK31" s="67"/>
      <c r="AL31" s="67"/>
      <c r="AM31" s="67"/>
      <c r="AN31" s="67"/>
      <c r="AO31" s="67"/>
      <c r="AP31" s="67"/>
      <c r="AQ31" s="67"/>
    </row>
    <row r="32" spans="2:43" ht="31.5" customHeight="1">
      <c r="B32" s="33" t="s">
        <v>74</v>
      </c>
      <c r="C32" s="56" t="s">
        <v>75</v>
      </c>
      <c r="D32" s="81">
        <v>-10.144224006393969</v>
      </c>
      <c r="E32" s="68">
        <v>-16.188399708518745</v>
      </c>
      <c r="F32" s="68">
        <v>-9.8969898189965448</v>
      </c>
      <c r="G32" s="68">
        <v>-0.64444385721485276</v>
      </c>
      <c r="H32" s="68">
        <v>25.800092424658104</v>
      </c>
      <c r="I32" s="68">
        <v>27.156996695718689</v>
      </c>
      <c r="J32" s="68">
        <v>-4.3130664499010294</v>
      </c>
      <c r="K32" s="68">
        <v>5.2293261023863522</v>
      </c>
      <c r="L32" s="68">
        <v>10.586397583549129</v>
      </c>
      <c r="M32" s="68">
        <v>29.327916712503509</v>
      </c>
      <c r="N32" s="68">
        <v>15.046695682739113</v>
      </c>
      <c r="O32" s="68">
        <v>4.910254986796275</v>
      </c>
      <c r="P32" s="68">
        <v>7.5358526304025446</v>
      </c>
      <c r="Q32" s="68">
        <v>5.5636714293720786</v>
      </c>
      <c r="R32" s="68">
        <v>-2.9279134257029824</v>
      </c>
      <c r="S32" s="68">
        <v>11.335626971872543</v>
      </c>
      <c r="T32" s="68">
        <v>12.931069258730375</v>
      </c>
      <c r="U32" s="68">
        <v>9.7767756792373177</v>
      </c>
      <c r="V32" s="68">
        <v>1.3935563804197812</v>
      </c>
      <c r="W32" s="68">
        <v>0.30761464991029186</v>
      </c>
      <c r="X32" s="68">
        <v>-11.97653417625915</v>
      </c>
      <c r="Y32" s="68">
        <v>-0.22000790551705052</v>
      </c>
      <c r="Z32" s="68">
        <v>13.375799484191347</v>
      </c>
      <c r="AA32" s="68">
        <v>-7.4786225913021269</v>
      </c>
      <c r="AB32" s="68">
        <v>15.955424022242042</v>
      </c>
      <c r="AC32" s="68">
        <v>58.878501212337198</v>
      </c>
      <c r="AD32" s="68">
        <v>-26.899104315639832</v>
      </c>
      <c r="AE32" s="68">
        <v>-15.953090993988781</v>
      </c>
      <c r="AF32" s="68">
        <v>-5.0674426318752381</v>
      </c>
      <c r="AG32" s="75">
        <v>35.28898903649366</v>
      </c>
      <c r="AH32" s="67"/>
      <c r="AI32" s="67"/>
      <c r="AJ32" s="67"/>
      <c r="AK32" s="67"/>
      <c r="AL32" s="67"/>
      <c r="AM32" s="67"/>
      <c r="AN32" s="67"/>
      <c r="AO32" s="67"/>
      <c r="AP32" s="67"/>
      <c r="AQ32" s="67"/>
    </row>
    <row r="33" spans="2:43" ht="31.5" customHeight="1">
      <c r="B33" s="33" t="s">
        <v>76</v>
      </c>
      <c r="C33" s="56" t="s">
        <v>77</v>
      </c>
      <c r="D33" s="81">
        <v>-16.939877518121619</v>
      </c>
      <c r="E33" s="68">
        <v>-14.865741846900491</v>
      </c>
      <c r="F33" s="68">
        <v>-16.138438129305371</v>
      </c>
      <c r="G33" s="68">
        <v>-3.2026804859420821</v>
      </c>
      <c r="H33" s="68">
        <v>23.803694925487818</v>
      </c>
      <c r="I33" s="68">
        <v>34.821474051182832</v>
      </c>
      <c r="J33" s="68">
        <v>-9.5845162689171843</v>
      </c>
      <c r="K33" s="68">
        <v>1.8708635673690992</v>
      </c>
      <c r="L33" s="68">
        <v>10.676597653783233</v>
      </c>
      <c r="M33" s="68">
        <v>32.437767084027314</v>
      </c>
      <c r="N33" s="68">
        <v>14.692519439151553</v>
      </c>
      <c r="O33" s="68">
        <v>-3.1484949817994732</v>
      </c>
      <c r="P33" s="68">
        <v>10.325635636522208</v>
      </c>
      <c r="Q33" s="68">
        <v>8.7465770018146998</v>
      </c>
      <c r="R33" s="68">
        <v>-7.5639129747497122</v>
      </c>
      <c r="S33" s="68">
        <v>8.1299491700643074</v>
      </c>
      <c r="T33" s="68">
        <v>17.92054844065369</v>
      </c>
      <c r="U33" s="68">
        <v>10.400136841261158</v>
      </c>
      <c r="V33" s="68">
        <v>3.8434049527866136</v>
      </c>
      <c r="W33" s="68">
        <v>-7.2504038164021551</v>
      </c>
      <c r="X33" s="68">
        <v>-21.820215429088449</v>
      </c>
      <c r="Y33" s="68">
        <v>2.3291481992962133</v>
      </c>
      <c r="Z33" s="68">
        <v>13.40354962225463</v>
      </c>
      <c r="AA33" s="68">
        <v>-15.628152408044883</v>
      </c>
      <c r="AB33" s="68">
        <v>37.287369406812871</v>
      </c>
      <c r="AC33" s="68">
        <v>-12.51104834729351</v>
      </c>
      <c r="AD33" s="68">
        <v>4.5628023527398511</v>
      </c>
      <c r="AE33" s="68">
        <v>11.242382030117668</v>
      </c>
      <c r="AF33" s="68">
        <v>39.86526485943196</v>
      </c>
      <c r="AG33" s="75">
        <v>14.762122475516293</v>
      </c>
      <c r="AH33" s="67"/>
      <c r="AI33" s="67"/>
      <c r="AJ33" s="67"/>
      <c r="AK33" s="67"/>
      <c r="AL33" s="67"/>
      <c r="AM33" s="67"/>
      <c r="AN33" s="67"/>
      <c r="AO33" s="67"/>
      <c r="AP33" s="67"/>
      <c r="AQ33" s="67"/>
    </row>
    <row r="34" spans="2:43" ht="31.5" customHeight="1">
      <c r="B34" s="33" t="s">
        <v>78</v>
      </c>
      <c r="C34" s="56" t="s">
        <v>79</v>
      </c>
      <c r="D34" s="81">
        <v>-7.7393260663989025</v>
      </c>
      <c r="E34" s="68">
        <v>-16.609794229933527</v>
      </c>
      <c r="F34" s="68">
        <v>-7.8668962470110273</v>
      </c>
      <c r="G34" s="68">
        <v>0.11294451888817036</v>
      </c>
      <c r="H34" s="68">
        <v>26.371568476911577</v>
      </c>
      <c r="I34" s="68">
        <v>25.007593972228648</v>
      </c>
      <c r="J34" s="68">
        <v>-2.7187005366154864</v>
      </c>
      <c r="K34" s="68">
        <v>6.1734128014808505</v>
      </c>
      <c r="L34" s="68">
        <v>10.562069244641066</v>
      </c>
      <c r="M34" s="68">
        <v>28.488273625193926</v>
      </c>
      <c r="N34" s="68">
        <v>15.145260746348413</v>
      </c>
      <c r="O34" s="68">
        <v>7.1441372811142685</v>
      </c>
      <c r="P34" s="68">
        <v>6.8368142995254715</v>
      </c>
      <c r="Q34" s="68">
        <v>4.7400837725280525</v>
      </c>
      <c r="R34" s="68">
        <v>-1.6824466738473518</v>
      </c>
      <c r="S34" s="68">
        <v>12.145317602036016</v>
      </c>
      <c r="T34" s="68">
        <v>11.715948858204598</v>
      </c>
      <c r="U34" s="68">
        <v>9.616533017737467</v>
      </c>
      <c r="V34" s="68">
        <v>0.75929071869286702</v>
      </c>
      <c r="W34" s="68">
        <v>-0.20336688641575051</v>
      </c>
      <c r="X34" s="68">
        <v>-21.065728817876533</v>
      </c>
      <c r="Y34" s="68">
        <v>-17.716764427404911</v>
      </c>
      <c r="Z34" s="68">
        <v>13.691373595502682</v>
      </c>
      <c r="AA34" s="68">
        <v>4.5034679404513724</v>
      </c>
      <c r="AB34" s="68">
        <v>-5.5904015021486799</v>
      </c>
      <c r="AC34" s="68">
        <v>35.744813709992087</v>
      </c>
      <c r="AD34" s="68">
        <v>-29.99411677448775</v>
      </c>
      <c r="AE34" s="68">
        <v>0.68738280309639777</v>
      </c>
      <c r="AF34" s="68">
        <v>13.926248083696763</v>
      </c>
      <c r="AG34" s="75">
        <v>29.163339012414241</v>
      </c>
      <c r="AH34" s="67"/>
      <c r="AI34" s="67"/>
      <c r="AJ34" s="67"/>
      <c r="AK34" s="67"/>
      <c r="AL34" s="67"/>
      <c r="AM34" s="67"/>
      <c r="AN34" s="67"/>
      <c r="AO34" s="67"/>
      <c r="AP34" s="67"/>
      <c r="AQ34" s="67"/>
    </row>
    <row r="35" spans="2:43" ht="31.5" customHeight="1">
      <c r="B35" s="33" t="s">
        <v>80</v>
      </c>
      <c r="C35" s="56" t="s">
        <v>81</v>
      </c>
      <c r="D35" s="81">
        <v>-13.987901859272171</v>
      </c>
      <c r="E35" s="68">
        <v>-15.465968836075234</v>
      </c>
      <c r="F35" s="68">
        <v>-13.330251717288746</v>
      </c>
      <c r="G35" s="68">
        <v>15.849489261086518</v>
      </c>
      <c r="H35" s="68">
        <v>10.560235298513334</v>
      </c>
      <c r="I35" s="68">
        <v>55.505865890847531</v>
      </c>
      <c r="J35" s="68">
        <v>3.4005495874875606</v>
      </c>
      <c r="K35" s="68">
        <v>10.536756571279639</v>
      </c>
      <c r="L35" s="68">
        <v>12.876795632469637</v>
      </c>
      <c r="M35" s="68">
        <v>47.754537729141958</v>
      </c>
      <c r="N35" s="68">
        <v>18.01360770782226</v>
      </c>
      <c r="O35" s="68">
        <v>55.248517174946556</v>
      </c>
      <c r="P35" s="68">
        <v>-0.1455244247153189</v>
      </c>
      <c r="Q35" s="68">
        <v>7.30941427302389</v>
      </c>
      <c r="R35" s="68">
        <v>21.242171509555519</v>
      </c>
      <c r="S35" s="68">
        <v>10.450487878385843</v>
      </c>
      <c r="T35" s="68">
        <v>12.858043862311504</v>
      </c>
      <c r="U35" s="68">
        <v>21.677660826339078</v>
      </c>
      <c r="V35" s="68">
        <v>6.8982010038045445</v>
      </c>
      <c r="W35" s="68">
        <v>-1.9122972746688447</v>
      </c>
      <c r="X35" s="68">
        <v>-50.236818203833458</v>
      </c>
      <c r="Y35" s="68">
        <v>-20.407812153786622</v>
      </c>
      <c r="Z35" s="68">
        <v>60.559556040968374</v>
      </c>
      <c r="AA35" s="68">
        <v>-13.534226725127255</v>
      </c>
      <c r="AB35" s="68">
        <v>44.145244026001592</v>
      </c>
      <c r="AC35" s="68">
        <v>0.81368161064985145</v>
      </c>
      <c r="AD35" s="68">
        <v>-42.359382381988617</v>
      </c>
      <c r="AE35" s="68">
        <v>-50.371423479733664</v>
      </c>
      <c r="AF35" s="68">
        <v>48.841274225908876</v>
      </c>
      <c r="AG35" s="75">
        <v>227.94750980065601</v>
      </c>
      <c r="AH35" s="67"/>
      <c r="AI35" s="67"/>
      <c r="AJ35" s="67"/>
      <c r="AK35" s="67"/>
      <c r="AL35" s="67"/>
      <c r="AM35" s="67"/>
      <c r="AN35" s="67"/>
      <c r="AO35" s="67"/>
      <c r="AP35" s="67"/>
      <c r="AQ35" s="67"/>
    </row>
    <row r="36" spans="2:43" ht="31.5" customHeight="1">
      <c r="B36" s="33" t="s">
        <v>82</v>
      </c>
      <c r="C36" s="56" t="s">
        <v>83</v>
      </c>
      <c r="D36" s="81">
        <v>-0.49234975820839111</v>
      </c>
      <c r="E36" s="68">
        <v>-17.756464636449365</v>
      </c>
      <c r="F36" s="68">
        <v>-2.2374180996882842</v>
      </c>
      <c r="G36" s="68">
        <v>57.791354810876072</v>
      </c>
      <c r="H36" s="68">
        <v>12.184395391829938</v>
      </c>
      <c r="I36" s="68">
        <v>32.496928327910609</v>
      </c>
      <c r="J36" s="68">
        <v>12.582703460544735</v>
      </c>
      <c r="K36" s="68">
        <v>-7.0241982394546625</v>
      </c>
      <c r="L36" s="68">
        <v>51.230703163477983</v>
      </c>
      <c r="M36" s="68">
        <v>75.788376475106844</v>
      </c>
      <c r="N36" s="68">
        <v>60.313039791492997</v>
      </c>
      <c r="O36" s="68">
        <v>76.006397921279017</v>
      </c>
      <c r="P36" s="68">
        <v>36.270226465500343</v>
      </c>
      <c r="Q36" s="68">
        <v>-6.1002070036692828</v>
      </c>
      <c r="R36" s="68">
        <v>-1.4250469786567805</v>
      </c>
      <c r="S36" s="68">
        <v>-28.830527235795174</v>
      </c>
      <c r="T36" s="68">
        <v>1.8643110660806741</v>
      </c>
      <c r="U36" s="68">
        <v>-1.0397150585340995</v>
      </c>
      <c r="V36" s="68">
        <v>11.669023636070591</v>
      </c>
      <c r="W36" s="68">
        <v>15.186161113793872</v>
      </c>
      <c r="X36" s="68">
        <v>-49.789937738791949</v>
      </c>
      <c r="Y36" s="68">
        <v>-44.094290491589518</v>
      </c>
      <c r="Z36" s="68">
        <v>21.200188279793338</v>
      </c>
      <c r="AA36" s="68">
        <v>41.188880770444911</v>
      </c>
      <c r="AB36" s="68">
        <v>20.857933609685915</v>
      </c>
      <c r="AC36" s="68">
        <v>-15.01958131436146</v>
      </c>
      <c r="AD36" s="68">
        <v>-21.192695465873669</v>
      </c>
      <c r="AE36" s="68">
        <v>-0.95518758765389578</v>
      </c>
      <c r="AF36" s="68">
        <v>-37.076529268724123</v>
      </c>
      <c r="AG36" s="75">
        <v>-35.344656877330735</v>
      </c>
      <c r="AH36" s="67"/>
      <c r="AI36" s="67"/>
      <c r="AJ36" s="67"/>
      <c r="AK36" s="67"/>
      <c r="AL36" s="67"/>
      <c r="AM36" s="67"/>
      <c r="AN36" s="67"/>
      <c r="AO36" s="67"/>
      <c r="AP36" s="67"/>
      <c r="AQ36" s="67"/>
    </row>
    <row r="37" spans="2:43" ht="31.5" customHeight="1">
      <c r="B37" s="33" t="s">
        <v>84</v>
      </c>
      <c r="C37" s="56" t="s">
        <v>85</v>
      </c>
      <c r="D37" s="81">
        <v>-3.1350627154138238</v>
      </c>
      <c r="E37" s="68">
        <v>-8.8268693413034498</v>
      </c>
      <c r="F37" s="68">
        <v>252.83915304766163</v>
      </c>
      <c r="G37" s="68">
        <v>-18.500849411625438</v>
      </c>
      <c r="H37" s="68">
        <v>3.5899152529323999</v>
      </c>
      <c r="I37" s="68">
        <v>12.96624081546527</v>
      </c>
      <c r="J37" s="68">
        <v>-3.9336779996983324</v>
      </c>
      <c r="K37" s="68">
        <v>-20.595154640819672</v>
      </c>
      <c r="L37" s="68">
        <v>10.068907601009357</v>
      </c>
      <c r="M37" s="68">
        <v>38.375346519704294</v>
      </c>
      <c r="N37" s="68">
        <v>51.436480237352697</v>
      </c>
      <c r="O37" s="68">
        <v>26.541938132660164</v>
      </c>
      <c r="P37" s="68">
        <v>1.7441316539532181E-2</v>
      </c>
      <c r="Q37" s="68">
        <v>15.888281294701073</v>
      </c>
      <c r="R37" s="68">
        <v>7.2579888657293736</v>
      </c>
      <c r="S37" s="68">
        <v>-5.0987647713364765</v>
      </c>
      <c r="T37" s="68">
        <v>-3.9272738306703019</v>
      </c>
      <c r="U37" s="68">
        <v>4.6281333495415709</v>
      </c>
      <c r="V37" s="68">
        <v>9.3503251966177601</v>
      </c>
      <c r="W37" s="68">
        <v>45.391502434329112</v>
      </c>
      <c r="X37" s="68">
        <v>-25.991354180389934</v>
      </c>
      <c r="Y37" s="68">
        <v>2.8854433974100999</v>
      </c>
      <c r="Z37" s="68">
        <v>-0.25983715942625452</v>
      </c>
      <c r="AA37" s="68">
        <v>5.4241706827985183</v>
      </c>
      <c r="AB37" s="68">
        <v>20.491775050926989</v>
      </c>
      <c r="AC37" s="68">
        <v>1.9183289661441876</v>
      </c>
      <c r="AD37" s="68">
        <v>-25.575239921360591</v>
      </c>
      <c r="AE37" s="68">
        <v>-7.0417856894507196</v>
      </c>
      <c r="AF37" s="68">
        <v>-1.720987599540905</v>
      </c>
      <c r="AG37" s="75">
        <v>8.6207178646210849</v>
      </c>
      <c r="AH37" s="67"/>
      <c r="AI37" s="67"/>
      <c r="AJ37" s="67"/>
      <c r="AK37" s="67"/>
      <c r="AL37" s="67"/>
      <c r="AM37" s="67"/>
      <c r="AN37" s="67"/>
      <c r="AO37" s="67"/>
      <c r="AP37" s="67"/>
      <c r="AQ37" s="67"/>
    </row>
    <row r="38" spans="2:43" ht="31.5" customHeight="1">
      <c r="B38" s="33" t="s">
        <v>86</v>
      </c>
      <c r="C38" s="56" t="s">
        <v>87</v>
      </c>
      <c r="D38" s="81">
        <v>-2.2466983872843826</v>
      </c>
      <c r="E38" s="68">
        <v>-7.8539966451063918</v>
      </c>
      <c r="F38" s="68">
        <v>245.81607801554185</v>
      </c>
      <c r="G38" s="68">
        <v>-17.58460213382665</v>
      </c>
      <c r="H38" s="68">
        <v>4.4066189486788261</v>
      </c>
      <c r="I38" s="68">
        <v>12.177760052847518</v>
      </c>
      <c r="J38" s="68">
        <v>-5.495840894554334</v>
      </c>
      <c r="K38" s="68">
        <v>-20.321171848614313</v>
      </c>
      <c r="L38" s="68">
        <v>10.123027447315479</v>
      </c>
      <c r="M38" s="68">
        <v>35.818518313094472</v>
      </c>
      <c r="N38" s="68">
        <v>53.973741684236529</v>
      </c>
      <c r="O38" s="68">
        <v>26.413888777159443</v>
      </c>
      <c r="P38" s="68">
        <v>0.12436036197378542</v>
      </c>
      <c r="Q38" s="68">
        <v>15.430821221364681</v>
      </c>
      <c r="R38" s="68">
        <v>7.8512056618938573</v>
      </c>
      <c r="S38" s="68">
        <v>-4.7574828786983119</v>
      </c>
      <c r="T38" s="68">
        <v>-3.7235993519623207</v>
      </c>
      <c r="U38" s="68">
        <v>4.7725601721021036</v>
      </c>
      <c r="V38" s="68">
        <v>8.4351598663294141</v>
      </c>
      <c r="W38" s="68">
        <v>23.662193378113045</v>
      </c>
      <c r="X38" s="68">
        <v>-3.8313002416862361</v>
      </c>
      <c r="Y38" s="68">
        <v>-45.338858473718567</v>
      </c>
      <c r="Z38" s="68">
        <v>10.985236732351325</v>
      </c>
      <c r="AA38" s="68">
        <v>-12.983962455515567</v>
      </c>
      <c r="AB38" s="68">
        <v>0.93327067936633057</v>
      </c>
      <c r="AC38" s="68">
        <v>41.583511201434106</v>
      </c>
      <c r="AD38" s="68">
        <v>2.4970055673106799</v>
      </c>
      <c r="AE38" s="68">
        <v>2.210680708277792</v>
      </c>
      <c r="AF38" s="68">
        <v>35.365264464989565</v>
      </c>
      <c r="AG38" s="75">
        <v>-7.8057576528112378</v>
      </c>
      <c r="AH38" s="67"/>
      <c r="AI38" s="67"/>
      <c r="AJ38" s="67"/>
      <c r="AK38" s="67"/>
      <c r="AL38" s="67"/>
      <c r="AM38" s="67"/>
      <c r="AN38" s="67"/>
      <c r="AO38" s="67"/>
      <c r="AP38" s="67"/>
      <c r="AQ38" s="67"/>
    </row>
    <row r="39" spans="2:43" ht="31.5" customHeight="1">
      <c r="B39" s="33" t="s">
        <v>88</v>
      </c>
      <c r="C39" s="56" t="s">
        <v>89</v>
      </c>
      <c r="D39" s="81">
        <v>3.3279707521094508</v>
      </c>
      <c r="E39" s="68">
        <v>-18.296199268092678</v>
      </c>
      <c r="F39" s="68">
        <v>0.46705461500604883</v>
      </c>
      <c r="G39" s="68">
        <v>2.9014348627672888</v>
      </c>
      <c r="H39" s="68">
        <v>28.403079921884142</v>
      </c>
      <c r="I39" s="68">
        <v>17.521684835056291</v>
      </c>
      <c r="J39" s="68">
        <v>3.2893974937340857</v>
      </c>
      <c r="K39" s="68">
        <v>9.4691895189561279</v>
      </c>
      <c r="L39" s="68">
        <v>10.48042919766101</v>
      </c>
      <c r="M39" s="68">
        <v>25.66793104774014</v>
      </c>
      <c r="N39" s="68">
        <v>15.48598101553938</v>
      </c>
      <c r="O39" s="68">
        <v>14.836860930737188</v>
      </c>
      <c r="P39" s="68">
        <v>4.637651067964967</v>
      </c>
      <c r="Q39" s="68">
        <v>2.0773263402000168</v>
      </c>
      <c r="R39" s="68">
        <v>2.4818255749251108</v>
      </c>
      <c r="S39" s="68">
        <v>14.709645762933235</v>
      </c>
      <c r="T39" s="68">
        <v>7.9807990857243141</v>
      </c>
      <c r="U39" s="68">
        <v>9.101382949851569</v>
      </c>
      <c r="V39" s="68">
        <v>-1.2923770070761122</v>
      </c>
      <c r="W39" s="68">
        <v>2.2482971069552633</v>
      </c>
      <c r="X39" s="68">
        <v>-26.023697533452037</v>
      </c>
      <c r="Y39" s="68">
        <v>-19.343149988224823</v>
      </c>
      <c r="Z39" s="68">
        <v>4.8773707796908639</v>
      </c>
      <c r="AA39" s="68">
        <v>170.43881839815657</v>
      </c>
      <c r="AB39" s="68">
        <v>42.403618852214692</v>
      </c>
      <c r="AC39" s="68">
        <v>19.947186793374726</v>
      </c>
      <c r="AD39" s="68">
        <v>-17.099907351741265</v>
      </c>
      <c r="AE39" s="68">
        <v>-3.0629453520593444</v>
      </c>
      <c r="AF39" s="68">
        <v>-32.707643760027082</v>
      </c>
      <c r="AG39" s="75">
        <v>-45.916467026139962</v>
      </c>
      <c r="AH39" s="67"/>
      <c r="AI39" s="67"/>
      <c r="AJ39" s="67"/>
      <c r="AK39" s="67"/>
      <c r="AL39" s="67"/>
      <c r="AM39" s="67"/>
      <c r="AN39" s="67"/>
      <c r="AO39" s="67"/>
      <c r="AP39" s="67"/>
      <c r="AQ39" s="67"/>
    </row>
    <row r="40" spans="2:43" ht="31.5" customHeight="1">
      <c r="B40" s="33" t="s">
        <v>90</v>
      </c>
      <c r="C40" s="55" t="s">
        <v>91</v>
      </c>
      <c r="D40" s="81">
        <v>8.0009422377433452</v>
      </c>
      <c r="E40" s="68">
        <v>21.275412126012824</v>
      </c>
      <c r="F40" s="68">
        <v>26.04540502138228</v>
      </c>
      <c r="G40" s="68">
        <v>23.864807734707185</v>
      </c>
      <c r="H40" s="68">
        <v>5.2636633418089929</v>
      </c>
      <c r="I40" s="68">
        <v>15.121415769991216</v>
      </c>
      <c r="J40" s="68">
        <v>-0.33354196938563518</v>
      </c>
      <c r="K40" s="68">
        <v>10.598491531352309</v>
      </c>
      <c r="L40" s="68">
        <v>-0.31955760903834118</v>
      </c>
      <c r="M40" s="68">
        <v>0.19799528768824359</v>
      </c>
      <c r="N40" s="68">
        <v>5.8846976777643363</v>
      </c>
      <c r="O40" s="68">
        <v>6.528623904937092</v>
      </c>
      <c r="P40" s="68">
        <v>13.984044484052347</v>
      </c>
      <c r="Q40" s="68">
        <v>13.615941306909022</v>
      </c>
      <c r="R40" s="68">
        <v>7.3519955576067986</v>
      </c>
      <c r="S40" s="68">
        <v>10.605205765279081</v>
      </c>
      <c r="T40" s="68">
        <v>13.509141167276198</v>
      </c>
      <c r="U40" s="68">
        <v>5.5618596797148285</v>
      </c>
      <c r="V40" s="68">
        <v>5.3056115830239605</v>
      </c>
      <c r="W40" s="68">
        <v>-3.7582569755457484E-2</v>
      </c>
      <c r="X40" s="68">
        <v>9.9006519726440274</v>
      </c>
      <c r="Y40" s="68">
        <v>-2.8251853530660753</v>
      </c>
      <c r="Z40" s="68">
        <v>-4.0390460823322059</v>
      </c>
      <c r="AA40" s="68">
        <v>16.450503949000563</v>
      </c>
      <c r="AB40" s="68">
        <v>1.4505408339344825</v>
      </c>
      <c r="AC40" s="68">
        <v>15.653982806530365</v>
      </c>
      <c r="AD40" s="68">
        <v>3.0762890247368659</v>
      </c>
      <c r="AE40" s="68">
        <v>16.789421863348267</v>
      </c>
      <c r="AF40" s="68">
        <v>2.960844923014335</v>
      </c>
      <c r="AG40" s="75">
        <v>2.3081278670943846</v>
      </c>
      <c r="AH40" s="67"/>
      <c r="AI40" s="67"/>
      <c r="AJ40" s="67"/>
      <c r="AK40" s="67"/>
      <c r="AL40" s="67"/>
      <c r="AM40" s="67"/>
      <c r="AN40" s="67"/>
      <c r="AO40" s="67"/>
      <c r="AP40" s="67"/>
      <c r="AQ40" s="67"/>
    </row>
    <row r="41" spans="2:43" ht="31.5" customHeight="1">
      <c r="B41" s="33" t="s">
        <v>92</v>
      </c>
      <c r="C41" s="55" t="s">
        <v>93</v>
      </c>
      <c r="D41" s="81">
        <v>26.939115452575152</v>
      </c>
      <c r="E41" s="68">
        <v>27.862827949168192</v>
      </c>
      <c r="F41" s="68">
        <v>49.457518754134014</v>
      </c>
      <c r="G41" s="68">
        <v>-10.081040535058904</v>
      </c>
      <c r="H41" s="68">
        <v>-2.7051541816473019</v>
      </c>
      <c r="I41" s="68">
        <v>2.9800583722877434</v>
      </c>
      <c r="J41" s="68">
        <v>-13.703544097564674</v>
      </c>
      <c r="K41" s="68">
        <v>-3.4668350436765536</v>
      </c>
      <c r="L41" s="68">
        <v>-24.768845071593432</v>
      </c>
      <c r="M41" s="68">
        <v>-4.6900020503424287</v>
      </c>
      <c r="N41" s="68">
        <v>41.021045484199647</v>
      </c>
      <c r="O41" s="68">
        <v>29.156979011314519</v>
      </c>
      <c r="P41" s="68">
        <v>19.092642197628294</v>
      </c>
      <c r="Q41" s="68">
        <v>20.694409902562612</v>
      </c>
      <c r="R41" s="68">
        <v>6.4451027636520166</v>
      </c>
      <c r="S41" s="68">
        <v>4.1861145345763333</v>
      </c>
      <c r="T41" s="68">
        <v>16.24663262650769</v>
      </c>
      <c r="U41" s="68">
        <v>3.8666107249862449</v>
      </c>
      <c r="V41" s="68">
        <v>11.165273350452679</v>
      </c>
      <c r="W41" s="68">
        <v>-1.1378295680692645</v>
      </c>
      <c r="X41" s="68">
        <v>12.715491382031317</v>
      </c>
      <c r="Y41" s="68">
        <v>4.517530099752932</v>
      </c>
      <c r="Z41" s="68">
        <v>-2.8997107000644746</v>
      </c>
      <c r="AA41" s="68">
        <v>7.4149621589782555E-2</v>
      </c>
      <c r="AB41" s="68">
        <v>-3.1018707056692278</v>
      </c>
      <c r="AC41" s="68">
        <v>-11.975993422672175</v>
      </c>
      <c r="AD41" s="68">
        <v>-11.474853577412702</v>
      </c>
      <c r="AE41" s="68">
        <v>11.353822424399837</v>
      </c>
      <c r="AF41" s="68">
        <v>8.3506117157833728</v>
      </c>
      <c r="AG41" s="75">
        <v>-8.0607006334904412</v>
      </c>
      <c r="AH41" s="67"/>
      <c r="AI41" s="67"/>
      <c r="AJ41" s="67"/>
      <c r="AK41" s="67"/>
      <c r="AL41" s="67"/>
      <c r="AM41" s="67"/>
      <c r="AN41" s="67"/>
      <c r="AO41" s="67"/>
      <c r="AP41" s="67"/>
      <c r="AQ41" s="67"/>
    </row>
    <row r="42" spans="2:43" ht="31.5" customHeight="1">
      <c r="B42" s="33" t="s">
        <v>94</v>
      </c>
      <c r="C42" s="55" t="s">
        <v>95</v>
      </c>
      <c r="D42" s="81">
        <v>3.0889273655789253</v>
      </c>
      <c r="E42" s="68">
        <v>19.171536248527346</v>
      </c>
      <c r="F42" s="68">
        <v>18.022762735399283</v>
      </c>
      <c r="G42" s="68">
        <v>38.595238939278261</v>
      </c>
      <c r="H42" s="68">
        <v>7.5071610884508146</v>
      </c>
      <c r="I42" s="68">
        <v>18.214925165521805</v>
      </c>
      <c r="J42" s="68">
        <v>2.6339974350818807</v>
      </c>
      <c r="K42" s="68">
        <v>13.223414445720778</v>
      </c>
      <c r="L42" s="68">
        <v>3.5706541141017851</v>
      </c>
      <c r="M42" s="68">
        <v>0.76293096446791253</v>
      </c>
      <c r="N42" s="68">
        <v>2.0435382993056379</v>
      </c>
      <c r="O42" s="68">
        <v>3.109954412433396</v>
      </c>
      <c r="P42" s="68">
        <v>13.017274586947437</v>
      </c>
      <c r="Q42" s="68">
        <v>12.204376491621076</v>
      </c>
      <c r="R42" s="68">
        <v>7.5465292477216366</v>
      </c>
      <c r="S42" s="68">
        <v>11.968035837876911</v>
      </c>
      <c r="T42" s="68">
        <v>12.968341127076542</v>
      </c>
      <c r="U42" s="68">
        <v>5.9064801394628432</v>
      </c>
      <c r="V42" s="68">
        <v>4.1373676168442444</v>
      </c>
      <c r="W42" s="68">
        <v>0.19657798351290978</v>
      </c>
      <c r="X42" s="68">
        <v>9.3095608765335669</v>
      </c>
      <c r="Y42" s="68">
        <v>-4.4151334685687544</v>
      </c>
      <c r="Z42" s="68">
        <v>-4.3088062596792156</v>
      </c>
      <c r="AA42" s="68">
        <v>20.385026434332104</v>
      </c>
      <c r="AB42" s="68">
        <v>2.3597540851594232</v>
      </c>
      <c r="AC42" s="68">
        <v>20.87783537273458</v>
      </c>
      <c r="AD42" s="68">
        <v>5.0796626641591303</v>
      </c>
      <c r="AE42" s="68">
        <v>17.419885854760196</v>
      </c>
      <c r="AF42" s="68">
        <v>2.3679929192953466</v>
      </c>
      <c r="AG42" s="75">
        <v>3.5153110821000553</v>
      </c>
      <c r="AH42" s="67"/>
      <c r="AI42" s="67"/>
      <c r="AJ42" s="67"/>
      <c r="AK42" s="67"/>
      <c r="AL42" s="67"/>
      <c r="AM42" s="67"/>
      <c r="AN42" s="67"/>
      <c r="AO42" s="67"/>
      <c r="AP42" s="67"/>
      <c r="AQ42" s="67"/>
    </row>
    <row r="43" spans="2:43" ht="31.5" customHeight="1">
      <c r="B43" s="33" t="s">
        <v>96</v>
      </c>
      <c r="C43" s="55" t="s">
        <v>97</v>
      </c>
      <c r="D43" s="81">
        <v>48.74282085231593</v>
      </c>
      <c r="E43" s="68">
        <v>37.868032480909022</v>
      </c>
      <c r="F43" s="68">
        <v>26.328766999698033</v>
      </c>
      <c r="G43" s="68">
        <v>-0.41485692557617426</v>
      </c>
      <c r="H43" s="68">
        <v>27.468929156554609</v>
      </c>
      <c r="I43" s="68">
        <v>-4.6986855821139812</v>
      </c>
      <c r="J43" s="68">
        <v>0.86643018939187755</v>
      </c>
      <c r="K43" s="68">
        <v>-6.2924030070389563</v>
      </c>
      <c r="L43" s="68">
        <v>38.833071522099715</v>
      </c>
      <c r="M43" s="68">
        <v>-11.12309663568827</v>
      </c>
      <c r="N43" s="68">
        <v>-2.3410050675388447</v>
      </c>
      <c r="O43" s="68">
        <v>-3.2545698730314001</v>
      </c>
      <c r="P43" s="68">
        <v>-1.4954251801823659</v>
      </c>
      <c r="Q43" s="68">
        <v>11.812307532918908</v>
      </c>
      <c r="R43" s="68">
        <v>15.158505251151965</v>
      </c>
      <c r="S43" s="68">
        <v>6.9700503120649273</v>
      </c>
      <c r="T43" s="68">
        <v>-9.0222977485761078</v>
      </c>
      <c r="U43" s="68">
        <v>2.4501237538318037</v>
      </c>
      <c r="V43" s="68">
        <v>5.0130911642826561</v>
      </c>
      <c r="W43" s="68">
        <v>1.3854122291607496</v>
      </c>
      <c r="X43" s="68">
        <v>10.808311082740389</v>
      </c>
      <c r="Y43" s="68">
        <v>-13.375170593419327</v>
      </c>
      <c r="Z43" s="68">
        <v>1.3011705867566263</v>
      </c>
      <c r="AA43" s="68">
        <v>4.4510373877571681</v>
      </c>
      <c r="AB43" s="68">
        <v>18.866289146182396</v>
      </c>
      <c r="AC43" s="68">
        <v>4.9667229446090033</v>
      </c>
      <c r="AD43" s="68">
        <v>-7.5238176292875636</v>
      </c>
      <c r="AE43" s="68">
        <v>12.433197625094053</v>
      </c>
      <c r="AF43" s="68">
        <v>5.1696173570783657</v>
      </c>
      <c r="AG43" s="75">
        <v>-19.482372495311452</v>
      </c>
      <c r="AH43" s="67"/>
      <c r="AI43" s="67"/>
      <c r="AJ43" s="67"/>
      <c r="AK43" s="67"/>
      <c r="AL43" s="67"/>
      <c r="AM43" s="67"/>
      <c r="AN43" s="67"/>
      <c r="AO43" s="67"/>
      <c r="AP43" s="67"/>
      <c r="AQ43" s="67"/>
    </row>
    <row r="44" spans="2:43" ht="31.5" customHeight="1">
      <c r="B44" s="33" t="s">
        <v>98</v>
      </c>
      <c r="C44" s="55" t="s">
        <v>99</v>
      </c>
      <c r="D44" s="81">
        <v>7.4838475250101908</v>
      </c>
      <c r="E44" s="68">
        <v>32.829996624523574</v>
      </c>
      <c r="F44" s="68">
        <v>19.8451566651717</v>
      </c>
      <c r="G44" s="68">
        <v>5.1530846558936076</v>
      </c>
      <c r="H44" s="68">
        <v>1.4147907653461829</v>
      </c>
      <c r="I44" s="68">
        <v>-27.404179992326476</v>
      </c>
      <c r="J44" s="68">
        <v>-12.616807450009077</v>
      </c>
      <c r="K44" s="68">
        <v>14.58012959317405</v>
      </c>
      <c r="L44" s="68">
        <v>37.876341342692001</v>
      </c>
      <c r="M44" s="68">
        <v>3.5345144339047181</v>
      </c>
      <c r="N44" s="68">
        <v>2.4942078880794583</v>
      </c>
      <c r="O44" s="68">
        <v>-5.8820884091392145</v>
      </c>
      <c r="P44" s="68">
        <v>2.4974834637623502</v>
      </c>
      <c r="Q44" s="68">
        <v>6.0712598869957759</v>
      </c>
      <c r="R44" s="68">
        <v>10.153949389981022</v>
      </c>
      <c r="S44" s="68">
        <v>8.6567870229503683</v>
      </c>
      <c r="T44" s="68">
        <v>7.0134814306983913</v>
      </c>
      <c r="U44" s="68">
        <v>14.880907655204382</v>
      </c>
      <c r="V44" s="68">
        <v>-5.1409242265022641</v>
      </c>
      <c r="W44" s="68">
        <v>4.2635043309218901</v>
      </c>
      <c r="X44" s="68">
        <v>47.151038871949879</v>
      </c>
      <c r="Y44" s="68">
        <v>-23.829661528228712</v>
      </c>
      <c r="Z44" s="68">
        <v>3.2782855538273594</v>
      </c>
      <c r="AA44" s="68">
        <v>1.7565487319095183</v>
      </c>
      <c r="AB44" s="68">
        <v>28.912093508672712</v>
      </c>
      <c r="AC44" s="68">
        <v>12.818411441237302</v>
      </c>
      <c r="AD44" s="68">
        <v>12.430655815777129</v>
      </c>
      <c r="AE44" s="68">
        <v>-6.1477033747189438</v>
      </c>
      <c r="AF44" s="68">
        <v>-35.479794259503876</v>
      </c>
      <c r="AG44" s="75">
        <v>-2.1646559898479296</v>
      </c>
      <c r="AH44" s="67"/>
      <c r="AI44" s="67"/>
      <c r="AJ44" s="67"/>
      <c r="AK44" s="67"/>
      <c r="AL44" s="67"/>
      <c r="AM44" s="67"/>
      <c r="AN44" s="67"/>
      <c r="AO44" s="67"/>
      <c r="AP44" s="67"/>
      <c r="AQ44" s="67"/>
    </row>
    <row r="45" spans="2:43" ht="31.5" customHeight="1">
      <c r="B45" s="33" t="s">
        <v>100</v>
      </c>
      <c r="C45" s="55" t="s">
        <v>101</v>
      </c>
      <c r="D45" s="82">
        <v>12.812597729327038</v>
      </c>
      <c r="E45" s="70">
        <v>-2.034410114916227</v>
      </c>
      <c r="F45" s="70">
        <v>30.127911358620082</v>
      </c>
      <c r="G45" s="70">
        <v>-19.232940255195345</v>
      </c>
      <c r="H45" s="70">
        <v>-13.525726248786739</v>
      </c>
      <c r="I45" s="70">
        <v>-19.597251677626616</v>
      </c>
      <c r="J45" s="70">
        <v>-18.400919959329414</v>
      </c>
      <c r="K45" s="70">
        <v>6.2725455710098714</v>
      </c>
      <c r="L45" s="70">
        <v>45.397823242410027</v>
      </c>
      <c r="M45" s="70">
        <v>-3.1989232467565074</v>
      </c>
      <c r="N45" s="70">
        <v>25.464431543960046</v>
      </c>
      <c r="O45" s="70">
        <v>-8.2754758209250383</v>
      </c>
      <c r="P45" s="70">
        <v>8.8185027675137917E-2</v>
      </c>
      <c r="Q45" s="70">
        <v>9.3161833202753002</v>
      </c>
      <c r="R45" s="70">
        <v>9.105230330355667</v>
      </c>
      <c r="S45" s="70">
        <v>23.204420714441369</v>
      </c>
      <c r="T45" s="70">
        <v>10.06716488205069</v>
      </c>
      <c r="U45" s="70">
        <v>-10.280284677186231</v>
      </c>
      <c r="V45" s="70">
        <v>-4.3391272586282099</v>
      </c>
      <c r="W45" s="70">
        <v>-2.1497505217682544</v>
      </c>
      <c r="X45" s="70">
        <v>5.4663592139260402</v>
      </c>
      <c r="Y45" s="70">
        <v>-1.897136281018291</v>
      </c>
      <c r="Z45" s="70">
        <v>-15.240347297822098</v>
      </c>
      <c r="AA45" s="70">
        <v>-14.855655515289811</v>
      </c>
      <c r="AB45" s="70">
        <v>-8.5155748540737903</v>
      </c>
      <c r="AC45" s="70">
        <v>19.191406037933461</v>
      </c>
      <c r="AD45" s="70">
        <v>21.373588519652813</v>
      </c>
      <c r="AE45" s="70">
        <v>-6.4126599948182275</v>
      </c>
      <c r="AF45" s="70">
        <v>10.601008348912529</v>
      </c>
      <c r="AG45" s="76">
        <v>-8.2621770717200747</v>
      </c>
      <c r="AH45" s="69"/>
      <c r="AI45" s="69"/>
      <c r="AJ45" s="69"/>
      <c r="AK45" s="69"/>
      <c r="AL45" s="69"/>
      <c r="AM45" s="69"/>
      <c r="AN45" s="69"/>
      <c r="AO45" s="69"/>
      <c r="AP45" s="69"/>
      <c r="AQ45" s="69"/>
    </row>
    <row r="46" spans="2:43" ht="31.5" customHeight="1">
      <c r="B46" s="33" t="s">
        <v>102</v>
      </c>
      <c r="C46" s="55" t="s">
        <v>103</v>
      </c>
      <c r="D46" s="82">
        <v>2.1668464814722341</v>
      </c>
      <c r="E46" s="70">
        <v>71.242381717101324</v>
      </c>
      <c r="F46" s="70">
        <v>13.363876900375018</v>
      </c>
      <c r="G46" s="70">
        <v>22.796720081391314</v>
      </c>
      <c r="H46" s="70">
        <v>8.5246367781856947</v>
      </c>
      <c r="I46" s="70">
        <v>-30.364463749534039</v>
      </c>
      <c r="J46" s="70">
        <v>-10.08442175065521</v>
      </c>
      <c r="K46" s="70">
        <v>17.880921787514922</v>
      </c>
      <c r="L46" s="70">
        <v>35.182174938892473</v>
      </c>
      <c r="M46" s="70">
        <v>6.1286718243593015</v>
      </c>
      <c r="N46" s="70">
        <v>-5.5776249522740216</v>
      </c>
      <c r="O46" s="70">
        <v>-4.7645418102567447</v>
      </c>
      <c r="P46" s="70">
        <v>3.5809862422586463</v>
      </c>
      <c r="Q46" s="70">
        <v>4.661170459203106</v>
      </c>
      <c r="R46" s="70">
        <v>10.629942029145511</v>
      </c>
      <c r="S46" s="70">
        <v>2.1449080790964246</v>
      </c>
      <c r="T46" s="70">
        <v>5.3647590016346385</v>
      </c>
      <c r="U46" s="70">
        <v>29.072043257128257</v>
      </c>
      <c r="V46" s="70">
        <v>-5.4552688551460875</v>
      </c>
      <c r="W46" s="70">
        <v>6.8075045254877011</v>
      </c>
      <c r="X46" s="70">
        <v>62.299735875109349</v>
      </c>
      <c r="Y46" s="70">
        <v>-29.009110869948756</v>
      </c>
      <c r="Z46" s="70">
        <v>9.3217078538713878</v>
      </c>
      <c r="AA46" s="70">
        <v>5.9597873362838669</v>
      </c>
      <c r="AB46" s="70">
        <v>36.521736514114366</v>
      </c>
      <c r="AC46" s="70">
        <v>11.950130196113065</v>
      </c>
      <c r="AD46" s="70">
        <v>11.133425251162237</v>
      </c>
      <c r="AE46" s="70">
        <v>-6.1057283000271809</v>
      </c>
      <c r="AF46" s="70">
        <v>-42.756163734949972</v>
      </c>
      <c r="AG46" s="76">
        <v>-0.30437574252437116</v>
      </c>
      <c r="AH46" s="69"/>
      <c r="AI46" s="69"/>
      <c r="AJ46" s="69"/>
      <c r="AK46" s="69"/>
      <c r="AL46" s="69"/>
      <c r="AM46" s="69"/>
      <c r="AN46" s="69"/>
      <c r="AO46" s="69"/>
      <c r="AP46" s="69"/>
      <c r="AQ46" s="69"/>
    </row>
    <row r="47" spans="2:43" ht="31.5" customHeight="1">
      <c r="B47" s="33" t="s">
        <v>104</v>
      </c>
      <c r="C47" s="55" t="s">
        <v>105</v>
      </c>
      <c r="D47" s="81">
        <v>1.6352863827502517</v>
      </c>
      <c r="E47" s="68">
        <v>10.113691223480131</v>
      </c>
      <c r="F47" s="68">
        <v>-1.7359337554809002</v>
      </c>
      <c r="G47" s="68">
        <v>-6.1738515249103756</v>
      </c>
      <c r="H47" s="68">
        <v>11.168278466875009</v>
      </c>
      <c r="I47" s="68">
        <v>3.361546667516933</v>
      </c>
      <c r="J47" s="68">
        <v>9.8800330562191618</v>
      </c>
      <c r="K47" s="68">
        <v>1.1686179381692483</v>
      </c>
      <c r="L47" s="68">
        <v>10.784359253416071</v>
      </c>
      <c r="M47" s="68">
        <v>9.9470012384899462</v>
      </c>
      <c r="N47" s="68">
        <v>5.9982053316268775</v>
      </c>
      <c r="O47" s="68">
        <v>9.7234253704067584</v>
      </c>
      <c r="P47" s="68">
        <v>14.420697066013616</v>
      </c>
      <c r="Q47" s="68">
        <v>8.5236925126290828</v>
      </c>
      <c r="R47" s="68">
        <v>7.1643658976266522</v>
      </c>
      <c r="S47" s="68">
        <v>6.398268781811538</v>
      </c>
      <c r="T47" s="68">
        <v>-3.3005784984696476</v>
      </c>
      <c r="U47" s="68">
        <v>-1.2970162145343238</v>
      </c>
      <c r="V47" s="68">
        <v>7.5352919490269841</v>
      </c>
      <c r="W47" s="68">
        <v>5.1867396947485389</v>
      </c>
      <c r="X47" s="68">
        <v>-10.228111351274421</v>
      </c>
      <c r="Y47" s="68">
        <v>-7.5218623561524964</v>
      </c>
      <c r="Z47" s="68">
        <v>2.6553214282639885</v>
      </c>
      <c r="AA47" s="68">
        <v>-6.8277132315835445</v>
      </c>
      <c r="AB47" s="68">
        <v>-1.6386252833238188</v>
      </c>
      <c r="AC47" s="68">
        <v>8.8314093395430291</v>
      </c>
      <c r="AD47" s="68">
        <v>-10.677380935621201</v>
      </c>
      <c r="AE47" s="68">
        <v>1.7550342444693428</v>
      </c>
      <c r="AF47" s="68">
        <v>-3.4807388950594316</v>
      </c>
      <c r="AG47" s="75">
        <v>1.5647500150538889</v>
      </c>
      <c r="AH47" s="67"/>
      <c r="AI47" s="67"/>
      <c r="AJ47" s="67"/>
      <c r="AK47" s="67"/>
      <c r="AL47" s="67"/>
      <c r="AM47" s="67"/>
      <c r="AN47" s="67"/>
      <c r="AO47" s="67"/>
      <c r="AP47" s="67"/>
      <c r="AQ47" s="67"/>
    </row>
    <row r="48" spans="2:43" ht="31.5" customHeight="1">
      <c r="B48" s="33" t="s">
        <v>106</v>
      </c>
      <c r="C48" s="55" t="s">
        <v>107</v>
      </c>
      <c r="D48" s="82">
        <v>1.7203645636868288</v>
      </c>
      <c r="E48" s="70">
        <v>10.193543732834016</v>
      </c>
      <c r="F48" s="70">
        <v>-1.2725588727258526</v>
      </c>
      <c r="G48" s="70">
        <v>-5.9464455494243111</v>
      </c>
      <c r="H48" s="70">
        <v>11.208816140412381</v>
      </c>
      <c r="I48" s="70">
        <v>3.3041327843093597</v>
      </c>
      <c r="J48" s="70">
        <v>9.683825130809609</v>
      </c>
      <c r="K48" s="70">
        <v>1.1803412664498296</v>
      </c>
      <c r="L48" s="70">
        <v>10.585105784321897</v>
      </c>
      <c r="M48" s="70">
        <v>9.8308812406659172</v>
      </c>
      <c r="N48" s="70">
        <v>6.0139124932759387</v>
      </c>
      <c r="O48" s="70">
        <v>9.8088622922960553</v>
      </c>
      <c r="P48" s="70">
        <v>14.457904611066112</v>
      </c>
      <c r="Q48" s="70">
        <v>8.566817961758602</v>
      </c>
      <c r="R48" s="70">
        <v>7.2588754503253057</v>
      </c>
      <c r="S48" s="70">
        <v>6.4462777231658208</v>
      </c>
      <c r="T48" s="70">
        <v>-3.2628183574548757</v>
      </c>
      <c r="U48" s="70">
        <v>-1.2035782676953488</v>
      </c>
      <c r="V48" s="70">
        <v>7.5858458760126695</v>
      </c>
      <c r="W48" s="70">
        <v>5.1652751798153815</v>
      </c>
      <c r="X48" s="70">
        <v>-10.76120976431551</v>
      </c>
      <c r="Y48" s="70">
        <v>-7.9097841986941404</v>
      </c>
      <c r="Z48" s="70">
        <v>2.6623355942374047</v>
      </c>
      <c r="AA48" s="70">
        <v>-6.928193130206509</v>
      </c>
      <c r="AB48" s="70">
        <v>-1.9148365886617853</v>
      </c>
      <c r="AC48" s="70">
        <v>9.135131910934092</v>
      </c>
      <c r="AD48" s="70">
        <v>-11.383596531071078</v>
      </c>
      <c r="AE48" s="70">
        <v>0.63332326896390612</v>
      </c>
      <c r="AF48" s="70">
        <v>-2.4886755875669309</v>
      </c>
      <c r="AG48" s="76">
        <v>0.69546505803266712</v>
      </c>
      <c r="AH48" s="69"/>
      <c r="AI48" s="69"/>
      <c r="AJ48" s="69"/>
      <c r="AK48" s="69"/>
      <c r="AL48" s="69"/>
      <c r="AM48" s="69"/>
      <c r="AN48" s="69"/>
      <c r="AO48" s="69"/>
      <c r="AP48" s="69"/>
      <c r="AQ48" s="69"/>
    </row>
    <row r="49" spans="2:43" ht="31.5" customHeight="1">
      <c r="B49" s="33" t="s">
        <v>108</v>
      </c>
      <c r="C49" s="55" t="s">
        <v>109</v>
      </c>
      <c r="D49" s="82">
        <v>-0.42422678336932051</v>
      </c>
      <c r="E49" s="70">
        <v>8.1390456049188771</v>
      </c>
      <c r="F49" s="70">
        <v>-13.412272993468491</v>
      </c>
      <c r="G49" s="70">
        <v>-12.707528047604626</v>
      </c>
      <c r="H49" s="70">
        <v>9.9133672577870584</v>
      </c>
      <c r="I49" s="70">
        <v>5.1598369762067904</v>
      </c>
      <c r="J49" s="70">
        <v>15.917117077137249</v>
      </c>
      <c r="K49" s="70">
        <v>0.82730196200051864</v>
      </c>
      <c r="L49" s="70">
        <v>16.605787861978015</v>
      </c>
      <c r="M49" s="70">
        <v>13.164417359272733</v>
      </c>
      <c r="N49" s="70">
        <v>5.5758164244032855</v>
      </c>
      <c r="O49" s="70">
        <v>7.4163658542635744</v>
      </c>
      <c r="P49" s="70">
        <v>13.393600781440099</v>
      </c>
      <c r="Q49" s="70">
        <v>7.3220618067610417</v>
      </c>
      <c r="R49" s="70">
        <v>4.5004457911977056</v>
      </c>
      <c r="S49" s="70">
        <v>5.0093312495318258</v>
      </c>
      <c r="T49" s="70">
        <v>-4.4079587606731394</v>
      </c>
      <c r="U49" s="70">
        <v>-4.0700691038702814</v>
      </c>
      <c r="V49" s="70">
        <v>5.9901198894226582</v>
      </c>
      <c r="W49" s="70">
        <v>5.8526761399258334</v>
      </c>
      <c r="X49" s="70">
        <v>6.2038579550161472</v>
      </c>
      <c r="Y49" s="70">
        <v>2.5252171777657679</v>
      </c>
      <c r="Z49" s="70">
        <v>2.4921461217149528</v>
      </c>
      <c r="AA49" s="70">
        <v>-4.4862996103973387</v>
      </c>
      <c r="AB49" s="70">
        <v>4.6331844830371836</v>
      </c>
      <c r="AC49" s="70">
        <v>2.366501002001371</v>
      </c>
      <c r="AD49" s="70">
        <v>5.348773603786114</v>
      </c>
      <c r="AE49" s="70">
        <v>23.167053610549985</v>
      </c>
      <c r="AF49" s="70">
        <v>-18.953339234787748</v>
      </c>
      <c r="AG49" s="76">
        <v>17.876704990017899</v>
      </c>
      <c r="AH49" s="69"/>
      <c r="AI49" s="69"/>
      <c r="AJ49" s="69"/>
      <c r="AK49" s="69"/>
      <c r="AL49" s="69"/>
      <c r="AM49" s="69"/>
      <c r="AN49" s="69"/>
      <c r="AO49" s="69"/>
      <c r="AP49" s="69"/>
      <c r="AQ49" s="69"/>
    </row>
    <row r="50" spans="2:43" ht="31.5" customHeight="1">
      <c r="B50" s="33" t="s">
        <v>110</v>
      </c>
      <c r="C50" s="55" t="s">
        <v>111</v>
      </c>
      <c r="D50" s="81">
        <v>6.4707404711350733</v>
      </c>
      <c r="E50" s="68">
        <v>8.5164235519626033</v>
      </c>
      <c r="F50" s="68">
        <v>20.506467178124325</v>
      </c>
      <c r="G50" s="68">
        <v>12.193280025709058</v>
      </c>
      <c r="H50" s="68">
        <v>18.321175292033161</v>
      </c>
      <c r="I50" s="68">
        <v>3.2825214592576231</v>
      </c>
      <c r="J50" s="68">
        <v>-6.026903319830339</v>
      </c>
      <c r="K50" s="68">
        <v>13.250623473501705</v>
      </c>
      <c r="L50" s="68">
        <v>9.951765113453618</v>
      </c>
      <c r="M50" s="68">
        <v>5.3228008991611659</v>
      </c>
      <c r="N50" s="68">
        <v>13.775463948188033</v>
      </c>
      <c r="O50" s="68">
        <v>23.210107928188734</v>
      </c>
      <c r="P50" s="68">
        <v>16.95518365464595</v>
      </c>
      <c r="Q50" s="68">
        <v>1.8679823363892893</v>
      </c>
      <c r="R50" s="68">
        <v>7.4408033562857696</v>
      </c>
      <c r="S50" s="68">
        <v>10.319975502177272</v>
      </c>
      <c r="T50" s="68">
        <v>8.557808512170368</v>
      </c>
      <c r="U50" s="68">
        <v>5.4999018236611334</v>
      </c>
      <c r="V50" s="68">
        <v>0.96360707069831619</v>
      </c>
      <c r="W50" s="68">
        <v>-1.4627482444476811</v>
      </c>
      <c r="X50" s="68">
        <v>-1.5558457140197817</v>
      </c>
      <c r="Y50" s="68">
        <v>3.5896959437265821</v>
      </c>
      <c r="Z50" s="68">
        <v>-1.2249937276150007</v>
      </c>
      <c r="AA50" s="68">
        <v>-6.0652116030332337</v>
      </c>
      <c r="AB50" s="68">
        <v>7.6812809452638788</v>
      </c>
      <c r="AC50" s="68">
        <v>5.6136704820009271</v>
      </c>
      <c r="AD50" s="68">
        <v>-4.652706749956792E-2</v>
      </c>
      <c r="AE50" s="68">
        <v>-0.3835418305127547</v>
      </c>
      <c r="AF50" s="68">
        <v>-3.5682794659011705</v>
      </c>
      <c r="AG50" s="75">
        <v>8.4091581493190688</v>
      </c>
      <c r="AH50" s="67"/>
      <c r="AI50" s="67"/>
      <c r="AJ50" s="67"/>
      <c r="AK50" s="67"/>
      <c r="AL50" s="67"/>
      <c r="AM50" s="67"/>
      <c r="AN50" s="67"/>
      <c r="AO50" s="67"/>
      <c r="AP50" s="67"/>
      <c r="AQ50" s="67"/>
    </row>
    <row r="51" spans="2:43" ht="31.5" customHeight="1">
      <c r="B51" s="33" t="s">
        <v>112</v>
      </c>
      <c r="C51" s="55" t="s">
        <v>113</v>
      </c>
      <c r="D51" s="81">
        <v>3.861113500588047</v>
      </c>
      <c r="E51" s="68">
        <v>17.195351903754144</v>
      </c>
      <c r="F51" s="68">
        <v>13.80202788360026</v>
      </c>
      <c r="G51" s="68">
        <v>14.860984017833601</v>
      </c>
      <c r="H51" s="68">
        <v>19.313669538247112</v>
      </c>
      <c r="I51" s="68">
        <v>2.2521715064318926</v>
      </c>
      <c r="J51" s="68">
        <v>-1.481785623875524</v>
      </c>
      <c r="K51" s="68">
        <v>10.271513044042607</v>
      </c>
      <c r="L51" s="68">
        <v>13.161154607779253</v>
      </c>
      <c r="M51" s="68">
        <v>1.5516495196247604</v>
      </c>
      <c r="N51" s="68">
        <v>16.328703104831121</v>
      </c>
      <c r="O51" s="68">
        <v>20.971969381841049</v>
      </c>
      <c r="P51" s="68">
        <v>8.3283922000065331</v>
      </c>
      <c r="Q51" s="68">
        <v>5.9875956953334537</v>
      </c>
      <c r="R51" s="68">
        <v>8.8389810115740346</v>
      </c>
      <c r="S51" s="68">
        <v>8.7969793038329129</v>
      </c>
      <c r="T51" s="68">
        <v>6.3906930078976103</v>
      </c>
      <c r="U51" s="68">
        <v>3.8615927750767156</v>
      </c>
      <c r="V51" s="68">
        <v>-1.1219933235503987</v>
      </c>
      <c r="W51" s="68">
        <v>2.7124406878504175</v>
      </c>
      <c r="X51" s="68">
        <v>7.463078294536956</v>
      </c>
      <c r="Y51" s="68">
        <v>0.59151539618902405</v>
      </c>
      <c r="Z51" s="68">
        <v>-2.6646302967059796</v>
      </c>
      <c r="AA51" s="68">
        <v>-6.0535489076462028</v>
      </c>
      <c r="AB51" s="68">
        <v>6.5159684755554252</v>
      </c>
      <c r="AC51" s="68">
        <v>6.6781926036413353</v>
      </c>
      <c r="AD51" s="68">
        <v>3.2716135020709487</v>
      </c>
      <c r="AE51" s="68">
        <v>3.4195179921212286</v>
      </c>
      <c r="AF51" s="68">
        <v>-2.6718131433746493</v>
      </c>
      <c r="AG51" s="75">
        <v>6.3334000944995239</v>
      </c>
      <c r="AH51" s="67"/>
      <c r="AI51" s="67"/>
      <c r="AJ51" s="67"/>
      <c r="AK51" s="67"/>
      <c r="AL51" s="67"/>
      <c r="AM51" s="67"/>
      <c r="AN51" s="67"/>
      <c r="AO51" s="67"/>
      <c r="AP51" s="67"/>
      <c r="AQ51" s="67"/>
    </row>
    <row r="52" spans="2:43" ht="31.5" customHeight="1">
      <c r="B52" s="33" t="s">
        <v>114</v>
      </c>
      <c r="C52" s="55" t="s">
        <v>115</v>
      </c>
      <c r="D52" s="82">
        <v>1.9371665298272944</v>
      </c>
      <c r="E52" s="70">
        <v>17.438550781633595</v>
      </c>
      <c r="F52" s="70">
        <v>14.622004013604936</v>
      </c>
      <c r="G52" s="70">
        <v>9.7128184529866815</v>
      </c>
      <c r="H52" s="70">
        <v>11.411007414336737</v>
      </c>
      <c r="I52" s="70">
        <v>-2.6118252609921342</v>
      </c>
      <c r="J52" s="70">
        <v>-16.821923738575677</v>
      </c>
      <c r="K52" s="70">
        <v>9.0551433315773977</v>
      </c>
      <c r="L52" s="70">
        <v>4.7621230697365604</v>
      </c>
      <c r="M52" s="70">
        <v>6.6695594864340393</v>
      </c>
      <c r="N52" s="70">
        <v>-5.4517534029850765</v>
      </c>
      <c r="O52" s="70">
        <v>3.2111782179640898</v>
      </c>
      <c r="P52" s="70">
        <v>-12.870863017260106</v>
      </c>
      <c r="Q52" s="70">
        <v>12.11622097424285</v>
      </c>
      <c r="R52" s="70">
        <v>11.388062735738131</v>
      </c>
      <c r="S52" s="70">
        <v>1.9703081377695071</v>
      </c>
      <c r="T52" s="70">
        <v>-1.5728995457249653</v>
      </c>
      <c r="U52" s="70">
        <v>-12.578967692030247</v>
      </c>
      <c r="V52" s="70">
        <v>6.9431204865969391</v>
      </c>
      <c r="W52" s="70">
        <v>-2.4954608657906903</v>
      </c>
      <c r="X52" s="70">
        <v>2.6556770828457275</v>
      </c>
      <c r="Y52" s="70">
        <v>4.6926960212729796E-2</v>
      </c>
      <c r="Z52" s="70">
        <v>5.8199061113984385</v>
      </c>
      <c r="AA52" s="70">
        <v>-4.9184900464662888</v>
      </c>
      <c r="AB52" s="70">
        <v>3.9072853369046356</v>
      </c>
      <c r="AC52" s="70">
        <v>8.5824272980110408</v>
      </c>
      <c r="AD52" s="70">
        <v>13.114150110006875</v>
      </c>
      <c r="AE52" s="70">
        <v>-4.1937114233554098</v>
      </c>
      <c r="AF52" s="70">
        <v>-5.9604077638128246</v>
      </c>
      <c r="AG52" s="76">
        <v>-1.5096516332170182</v>
      </c>
      <c r="AH52" s="69"/>
      <c r="AI52" s="69"/>
      <c r="AJ52" s="69"/>
      <c r="AK52" s="69"/>
      <c r="AL52" s="69"/>
      <c r="AM52" s="69"/>
      <c r="AN52" s="69"/>
      <c r="AO52" s="69"/>
      <c r="AP52" s="69"/>
      <c r="AQ52" s="69"/>
    </row>
    <row r="53" spans="2:43" ht="31.5" customHeight="1">
      <c r="B53" s="33" t="s">
        <v>116</v>
      </c>
      <c r="C53" s="55" t="s">
        <v>117</v>
      </c>
      <c r="D53" s="82">
        <v>3.8662445904705294</v>
      </c>
      <c r="E53" s="70">
        <v>17.282273544950357</v>
      </c>
      <c r="F53" s="70">
        <v>13.923276435240737</v>
      </c>
      <c r="G53" s="70">
        <v>15.308246008272832</v>
      </c>
      <c r="H53" s="70">
        <v>20.017499994001113</v>
      </c>
      <c r="I53" s="70">
        <v>2.5571895403349885</v>
      </c>
      <c r="J53" s="70">
        <v>-0.52184805048894134</v>
      </c>
      <c r="K53" s="70">
        <v>10.424253082599066</v>
      </c>
      <c r="L53" s="70">
        <v>13.661009599310674</v>
      </c>
      <c r="M53" s="70">
        <v>0.9464408398741142</v>
      </c>
      <c r="N53" s="70">
        <v>16.070127604434376</v>
      </c>
      <c r="O53" s="70">
        <v>22.598528764164683</v>
      </c>
      <c r="P53" s="70">
        <v>9.272541366453396</v>
      </c>
      <c r="Q53" s="70">
        <v>5.8337360955319895</v>
      </c>
      <c r="R53" s="70">
        <v>8.8068732008946</v>
      </c>
      <c r="S53" s="70">
        <v>9.0673718428210748</v>
      </c>
      <c r="T53" s="70">
        <v>6.5494413151284476</v>
      </c>
      <c r="U53" s="70">
        <v>4.2978613703296418</v>
      </c>
      <c r="V53" s="70">
        <v>-1.222537232781491</v>
      </c>
      <c r="W53" s="70">
        <v>2.9009226960526462</v>
      </c>
      <c r="X53" s="70">
        <v>7.3961128927170705</v>
      </c>
      <c r="Y53" s="70">
        <v>0.47309487487130752</v>
      </c>
      <c r="Z53" s="70">
        <v>-2.8003529756001484</v>
      </c>
      <c r="AA53" s="70">
        <v>-6.2032868182175065</v>
      </c>
      <c r="AB53" s="70">
        <v>6.483067489529887</v>
      </c>
      <c r="AC53" s="70">
        <v>6.554624636280721</v>
      </c>
      <c r="AD53" s="70">
        <v>3.1400985421094987</v>
      </c>
      <c r="AE53" s="70">
        <v>3.6330736988925025</v>
      </c>
      <c r="AF53" s="70">
        <v>-2.6596388940765507</v>
      </c>
      <c r="AG53" s="76">
        <v>6.5594203242326046</v>
      </c>
      <c r="AH53" s="69"/>
      <c r="AI53" s="69"/>
      <c r="AJ53" s="69"/>
      <c r="AK53" s="69"/>
      <c r="AL53" s="69"/>
      <c r="AM53" s="69"/>
      <c r="AN53" s="69"/>
      <c r="AO53" s="69"/>
      <c r="AP53" s="69"/>
      <c r="AQ53" s="69"/>
    </row>
    <row r="54" spans="2:43" ht="31.5" customHeight="1">
      <c r="B54" s="33" t="s">
        <v>118</v>
      </c>
      <c r="C54" s="55" t="s">
        <v>119</v>
      </c>
      <c r="D54" s="82">
        <v>25.938451961745557</v>
      </c>
      <c r="E54" s="70">
        <v>4.4950499078242814</v>
      </c>
      <c r="F54" s="70">
        <v>-11.273472646679437</v>
      </c>
      <c r="G54" s="70">
        <v>9.7543416141639057</v>
      </c>
      <c r="H54" s="70">
        <v>2.3455347012825598</v>
      </c>
      <c r="I54" s="70">
        <v>11.445485499923748</v>
      </c>
      <c r="J54" s="70">
        <v>14.804300667886523</v>
      </c>
      <c r="K54" s="70">
        <v>-3.8347700713801061</v>
      </c>
      <c r="L54" s="70">
        <v>7.7239499537131024</v>
      </c>
      <c r="M54" s="70">
        <v>71.14321990167204</v>
      </c>
      <c r="N54" s="70">
        <v>191.29592981058187</v>
      </c>
      <c r="O54" s="70">
        <v>-19.1706189231937</v>
      </c>
      <c r="P54" s="70">
        <v>-2.5194656807861975</v>
      </c>
      <c r="Q54" s="70">
        <v>3.5775651447147254</v>
      </c>
      <c r="R54" s="70">
        <v>4.7735412468499874</v>
      </c>
      <c r="S54" s="70">
        <v>4.5549606142281078</v>
      </c>
      <c r="T54" s="70">
        <v>13.882892646044695</v>
      </c>
      <c r="U54" s="70">
        <v>5.9272682692189846</v>
      </c>
      <c r="V54" s="70">
        <v>-8.5295825760001662</v>
      </c>
      <c r="W54" s="70">
        <v>-2.3329307591672546</v>
      </c>
      <c r="X54" s="70">
        <v>24.797497467261948</v>
      </c>
      <c r="Y54" s="70">
        <v>11.278907860045862</v>
      </c>
      <c r="Z54" s="70">
        <v>-7.0011445125399234</v>
      </c>
      <c r="AA54" s="70">
        <v>3.2953895705620369</v>
      </c>
      <c r="AB54" s="70">
        <v>13.433588372354848</v>
      </c>
      <c r="AC54" s="70">
        <v>11.702528942165486</v>
      </c>
      <c r="AD54" s="70">
        <v>-4.0040311209353092</v>
      </c>
      <c r="AE54" s="70">
        <v>3.1889769049164869</v>
      </c>
      <c r="AF54" s="70">
        <v>2.1753628035290546</v>
      </c>
      <c r="AG54" s="76">
        <v>4.2295744984041477</v>
      </c>
      <c r="AH54" s="69"/>
      <c r="AI54" s="69"/>
      <c r="AJ54" s="69"/>
      <c r="AK54" s="69"/>
      <c r="AL54" s="69"/>
      <c r="AM54" s="69"/>
      <c r="AN54" s="69"/>
      <c r="AO54" s="69"/>
      <c r="AP54" s="69"/>
      <c r="AQ54" s="69"/>
    </row>
    <row r="55" spans="2:43" ht="31.5" customHeight="1">
      <c r="B55" s="33" t="s">
        <v>120</v>
      </c>
      <c r="C55" s="55" t="s">
        <v>121</v>
      </c>
      <c r="D55" s="82">
        <v>10.375434450016854</v>
      </c>
      <c r="E55" s="70">
        <v>-19.889291001486413</v>
      </c>
      <c r="F55" s="70">
        <v>8.9594862723100732</v>
      </c>
      <c r="G55" s="70">
        <v>1.2146023172740001</v>
      </c>
      <c r="H55" s="70">
        <v>30.287466205096933</v>
      </c>
      <c r="I55" s="70">
        <v>7.574622264171424</v>
      </c>
      <c r="J55" s="70">
        <v>-32.336080647613429</v>
      </c>
      <c r="K55" s="70">
        <v>52.425970189144863</v>
      </c>
      <c r="L55" s="70">
        <v>3.1080506665297492</v>
      </c>
      <c r="M55" s="70">
        <v>28.772741705063396</v>
      </c>
      <c r="N55" s="70">
        <v>5.7855811510833348</v>
      </c>
      <c r="O55" s="70">
        <v>51.547626347018991</v>
      </c>
      <c r="P55" s="70">
        <v>69.601159267201837</v>
      </c>
      <c r="Q55" s="70">
        <v>-11.983225334070482</v>
      </c>
      <c r="R55" s="70">
        <v>-0.87802092787070762</v>
      </c>
      <c r="S55" s="70">
        <v>21.729264968232869</v>
      </c>
      <c r="T55" s="70">
        <v>17.909161999909344</v>
      </c>
      <c r="U55" s="70">
        <v>8.5928835489421402</v>
      </c>
      <c r="V55" s="70">
        <v>7.0119103966853373</v>
      </c>
      <c r="W55" s="70">
        <v>-15.133850346618971</v>
      </c>
      <c r="X55" s="70">
        <v>-37.739091818319856</v>
      </c>
      <c r="Y55" s="70">
        <v>16.224191155336527</v>
      </c>
      <c r="Z55" s="70">
        <v>6.2617896114036853</v>
      </c>
      <c r="AA55" s="70">
        <v>-9.3050190217768147</v>
      </c>
      <c r="AB55" s="70">
        <v>15.783986124530713</v>
      </c>
      <c r="AC55" s="70">
        <v>-3.3834920883453492</v>
      </c>
      <c r="AD55" s="70">
        <v>-21.238201767223984</v>
      </c>
      <c r="AE55" s="70">
        <v>-38.034563718987258</v>
      </c>
      <c r="AF55" s="70">
        <v>-3.3728625468805831</v>
      </c>
      <c r="AG55" s="76">
        <v>19.4871259897496</v>
      </c>
      <c r="AH55" s="69"/>
      <c r="AI55" s="69"/>
      <c r="AJ55" s="69"/>
      <c r="AK55" s="69"/>
      <c r="AL55" s="69"/>
      <c r="AM55" s="69"/>
      <c r="AN55" s="69"/>
      <c r="AO55" s="69"/>
      <c r="AP55" s="69"/>
      <c r="AQ55" s="69"/>
    </row>
    <row r="56" spans="2:43" ht="31.5" customHeight="1">
      <c r="B56" s="33" t="s">
        <v>122</v>
      </c>
      <c r="C56" s="55" t="s">
        <v>123</v>
      </c>
      <c r="D56" s="82">
        <v>27.047742289257187</v>
      </c>
      <c r="E56" s="70">
        <v>-15.991027618991311</v>
      </c>
      <c r="F56" s="70">
        <v>82.801211827453898</v>
      </c>
      <c r="G56" s="70">
        <v>3.9841452211283723</v>
      </c>
      <c r="H56" s="70">
        <v>-5.434336672726829</v>
      </c>
      <c r="I56" s="70">
        <v>2.2604718098424144</v>
      </c>
      <c r="J56" s="70">
        <v>-5.2961748530299246</v>
      </c>
      <c r="K56" s="70">
        <v>-17.59722162915881</v>
      </c>
      <c r="L56" s="70">
        <v>-19.436787235336496</v>
      </c>
      <c r="M56" s="70">
        <v>20.256227059559635</v>
      </c>
      <c r="N56" s="70">
        <v>-2.9445628039938896</v>
      </c>
      <c r="O56" s="70">
        <v>-9.6299408090521297</v>
      </c>
      <c r="P56" s="70">
        <v>6.1765163847154412</v>
      </c>
      <c r="Q56" s="70">
        <v>-8.6090684710463847</v>
      </c>
      <c r="R56" s="70">
        <v>6.5843360222125114</v>
      </c>
      <c r="S56" s="70">
        <v>-10.805762998808817</v>
      </c>
      <c r="T56" s="70">
        <v>20.000178401319431</v>
      </c>
      <c r="U56" s="70">
        <v>20.092139236111436</v>
      </c>
      <c r="V56" s="70">
        <v>16.786200248108102</v>
      </c>
      <c r="W56" s="70">
        <v>3.0041114565764815</v>
      </c>
      <c r="X56" s="70">
        <v>-1.2686661295906134</v>
      </c>
      <c r="Y56" s="70">
        <v>25.768581467140919</v>
      </c>
      <c r="Z56" s="70">
        <v>6.4208213615458476E-2</v>
      </c>
      <c r="AA56" s="70">
        <v>-3.301919246516178</v>
      </c>
      <c r="AB56" s="70">
        <v>0.93031983112210526</v>
      </c>
      <c r="AC56" s="70">
        <v>11.905671834964139</v>
      </c>
      <c r="AD56" s="70">
        <v>-14.869041576263129</v>
      </c>
      <c r="AE56" s="70">
        <v>-1.3206537327857006</v>
      </c>
      <c r="AF56" s="70">
        <v>-73.452917194329672</v>
      </c>
      <c r="AG56" s="76">
        <v>151.33432138247147</v>
      </c>
      <c r="AH56" s="69"/>
      <c r="AI56" s="69"/>
      <c r="AJ56" s="69"/>
      <c r="AK56" s="69"/>
      <c r="AL56" s="69"/>
      <c r="AM56" s="69"/>
      <c r="AN56" s="69"/>
      <c r="AO56" s="69"/>
      <c r="AP56" s="69"/>
      <c r="AQ56" s="69"/>
    </row>
    <row r="57" spans="2:43" ht="31.5" customHeight="1">
      <c r="B57" s="33" t="s">
        <v>124</v>
      </c>
      <c r="C57" s="55" t="s">
        <v>125</v>
      </c>
      <c r="D57" s="82">
        <v>21.192704566104666</v>
      </c>
      <c r="E57" s="70">
        <v>-9.2396507658181832</v>
      </c>
      <c r="F57" s="70">
        <v>276.77863785626397</v>
      </c>
      <c r="G57" s="70">
        <v>7.3900684353123296</v>
      </c>
      <c r="H57" s="70">
        <v>15.014013509282108</v>
      </c>
      <c r="I57" s="70">
        <v>13.579225361823234</v>
      </c>
      <c r="J57" s="70">
        <v>-22.247674176033911</v>
      </c>
      <c r="K57" s="70">
        <v>46.270248201867133</v>
      </c>
      <c r="L57" s="70">
        <v>-2.3940595183937035</v>
      </c>
      <c r="M57" s="70">
        <v>11.471283378423351</v>
      </c>
      <c r="N57" s="70">
        <v>3.5903261493085665</v>
      </c>
      <c r="O57" s="70">
        <v>13.773138771113707</v>
      </c>
      <c r="P57" s="70">
        <v>10.107961467419813</v>
      </c>
      <c r="Q57" s="70">
        <v>1.8053925263269832</v>
      </c>
      <c r="R57" s="70">
        <v>18.80192360752288</v>
      </c>
      <c r="S57" s="70">
        <v>2.6630112417459202</v>
      </c>
      <c r="T57" s="70">
        <v>3.4023023905549508</v>
      </c>
      <c r="U57" s="70">
        <v>16.78575786328993</v>
      </c>
      <c r="V57" s="70">
        <v>1.5346344163884851</v>
      </c>
      <c r="W57" s="70">
        <v>-7.6772050863318952</v>
      </c>
      <c r="X57" s="70">
        <v>-7.7030028206635279</v>
      </c>
      <c r="Y57" s="70">
        <v>16.173532137452057</v>
      </c>
      <c r="Z57" s="70">
        <v>2.4538388132579598</v>
      </c>
      <c r="AA57" s="70">
        <v>2.901461487161356</v>
      </c>
      <c r="AB57" s="70">
        <v>8.9602383492210578</v>
      </c>
      <c r="AC57" s="70">
        <v>12.350436506210883</v>
      </c>
      <c r="AD57" s="70">
        <v>13.621375431695597</v>
      </c>
      <c r="AE57" s="70">
        <v>14.830034852115176</v>
      </c>
      <c r="AF57" s="70">
        <v>9.303400144475745</v>
      </c>
      <c r="AG57" s="76">
        <v>12.604147155658453</v>
      </c>
      <c r="AH57" s="69"/>
      <c r="AI57" s="69"/>
      <c r="AJ57" s="69"/>
      <c r="AK57" s="69"/>
      <c r="AL57" s="69"/>
      <c r="AM57" s="69"/>
      <c r="AN57" s="69"/>
      <c r="AO57" s="69"/>
      <c r="AP57" s="69"/>
      <c r="AQ57" s="69"/>
    </row>
    <row r="58" spans="2:43" ht="31.5" customHeight="1">
      <c r="B58" s="33" t="s">
        <v>126</v>
      </c>
      <c r="C58" s="55" t="s">
        <v>127</v>
      </c>
      <c r="D58" s="82">
        <v>19.472892473476151</v>
      </c>
      <c r="E58" s="70">
        <v>12.98113145703536</v>
      </c>
      <c r="F58" s="70">
        <v>3.5061253999593873</v>
      </c>
      <c r="G58" s="70">
        <v>6.4496626141417011</v>
      </c>
      <c r="H58" s="70">
        <v>-1.1139414218977066</v>
      </c>
      <c r="I58" s="70">
        <v>47.375350937943068</v>
      </c>
      <c r="J58" s="70">
        <v>3.9265962074958622</v>
      </c>
      <c r="K58" s="70">
        <v>10.071474330582575</v>
      </c>
      <c r="L58" s="70">
        <v>51.863556146939544</v>
      </c>
      <c r="M58" s="70">
        <v>31.708955252995366</v>
      </c>
      <c r="N58" s="70">
        <v>23.639486592359546</v>
      </c>
      <c r="O58" s="70">
        <v>4.9873790332143955</v>
      </c>
      <c r="P58" s="70">
        <v>-2.892878122164916</v>
      </c>
      <c r="Q58" s="70">
        <v>-0.69673858491017882</v>
      </c>
      <c r="R58" s="70">
        <v>26.73110023312563</v>
      </c>
      <c r="S58" s="70">
        <v>30.174998514591493</v>
      </c>
      <c r="T58" s="70">
        <v>9.1018140847481988</v>
      </c>
      <c r="U58" s="70">
        <v>13.691180425260811</v>
      </c>
      <c r="V58" s="70">
        <v>14.793731832947543</v>
      </c>
      <c r="W58" s="70">
        <v>7.0272082773968663</v>
      </c>
      <c r="X58" s="70">
        <v>2.9454553630637434</v>
      </c>
      <c r="Y58" s="70">
        <v>71.628270596774911</v>
      </c>
      <c r="Z58" s="70">
        <v>3.4769287688121153</v>
      </c>
      <c r="AA58" s="70">
        <v>2.658645443708906</v>
      </c>
      <c r="AB58" s="70">
        <v>-4.1286219424836474</v>
      </c>
      <c r="AC58" s="70">
        <v>11.797840454843183</v>
      </c>
      <c r="AD58" s="70">
        <v>-2.0979642179454316</v>
      </c>
      <c r="AE58" s="70">
        <v>29.026286490010648</v>
      </c>
      <c r="AF58" s="70">
        <v>47.105434019250623</v>
      </c>
      <c r="AG58" s="76">
        <v>-30.782307840157216</v>
      </c>
      <c r="AH58" s="69"/>
      <c r="AI58" s="69"/>
      <c r="AJ58" s="69"/>
      <c r="AK58" s="69"/>
      <c r="AL58" s="69"/>
      <c r="AM58" s="69"/>
      <c r="AN58" s="69"/>
      <c r="AO58" s="69"/>
      <c r="AP58" s="69"/>
      <c r="AQ58" s="69"/>
    </row>
    <row r="59" spans="2:43" ht="31.5" customHeight="1">
      <c r="B59" s="33" t="s">
        <v>128</v>
      </c>
      <c r="C59" s="55" t="s">
        <v>129</v>
      </c>
      <c r="D59" s="81">
        <v>9.2983614296319814</v>
      </c>
      <c r="E59" s="68">
        <v>2.7974748657518091</v>
      </c>
      <c r="F59" s="68">
        <v>19.493195954132929</v>
      </c>
      <c r="G59" s="68">
        <v>-9.7620007234194475</v>
      </c>
      <c r="H59" s="68">
        <v>-1.8582664566917231</v>
      </c>
      <c r="I59" s="68">
        <v>9.9562906923580812</v>
      </c>
      <c r="J59" s="68">
        <v>10.1762136640927</v>
      </c>
      <c r="K59" s="68">
        <v>-0.88668274743962172</v>
      </c>
      <c r="L59" s="68">
        <v>-0.4557546875689269</v>
      </c>
      <c r="M59" s="68">
        <v>10.709291684905466</v>
      </c>
      <c r="N59" s="68">
        <v>2.203005788830481</v>
      </c>
      <c r="O59" s="68">
        <v>5.5737187667502752</v>
      </c>
      <c r="P59" s="68">
        <v>2.4068527920472604</v>
      </c>
      <c r="Q59" s="68">
        <v>2.5527563317439217E-2</v>
      </c>
      <c r="R59" s="68">
        <v>8.6480370499620847</v>
      </c>
      <c r="S59" s="68">
        <v>2.609505517253524</v>
      </c>
      <c r="T59" s="68">
        <v>-0.84503890057639808</v>
      </c>
      <c r="U59" s="68">
        <v>2.0733111465516032</v>
      </c>
      <c r="V59" s="68">
        <v>1.0853351347019071</v>
      </c>
      <c r="W59" s="68">
        <v>3.6407286839661879E-2</v>
      </c>
      <c r="X59" s="68">
        <v>5.6046197416579133</v>
      </c>
      <c r="Y59" s="68">
        <v>3.8976158652581603</v>
      </c>
      <c r="Z59" s="68">
        <v>1.8043848121775028</v>
      </c>
      <c r="AA59" s="68">
        <v>-1.9657091342682094</v>
      </c>
      <c r="AB59" s="68">
        <v>-0.75131698916537459</v>
      </c>
      <c r="AC59" s="68">
        <v>6.971434375630551</v>
      </c>
      <c r="AD59" s="68">
        <v>13.865366076875802</v>
      </c>
      <c r="AE59" s="68">
        <v>-28.387321149813488</v>
      </c>
      <c r="AF59" s="68">
        <v>-47.525235273738161</v>
      </c>
      <c r="AG59" s="75">
        <v>36.095797263068562</v>
      </c>
      <c r="AH59" s="67"/>
      <c r="AI59" s="67"/>
      <c r="AJ59" s="67"/>
      <c r="AK59" s="67"/>
      <c r="AL59" s="67"/>
      <c r="AM59" s="67"/>
      <c r="AN59" s="67"/>
      <c r="AO59" s="67"/>
      <c r="AP59" s="67"/>
      <c r="AQ59" s="67"/>
    </row>
    <row r="60" spans="2:43" ht="31.5" customHeight="1">
      <c r="B60" s="33" t="s">
        <v>130</v>
      </c>
      <c r="C60" s="55" t="s">
        <v>131</v>
      </c>
      <c r="D60" s="82">
        <v>-13.485463401359837</v>
      </c>
      <c r="E60" s="70">
        <v>-12.623471532039105</v>
      </c>
      <c r="F60" s="70">
        <v>-16.253780441196213</v>
      </c>
      <c r="G60" s="70">
        <v>7.1513658455504014</v>
      </c>
      <c r="H60" s="70">
        <v>-2.1485604624484722</v>
      </c>
      <c r="I60" s="70">
        <v>9.5767288409370508</v>
      </c>
      <c r="J60" s="70">
        <v>-10.987650881615025</v>
      </c>
      <c r="K60" s="70">
        <v>-12.216006014759301</v>
      </c>
      <c r="L60" s="70">
        <v>8.678123486766637</v>
      </c>
      <c r="M60" s="70">
        <v>-5.0830660731702437</v>
      </c>
      <c r="N60" s="70">
        <v>-14.094366592647688</v>
      </c>
      <c r="O60" s="70">
        <v>13.52211055259778</v>
      </c>
      <c r="P60" s="70">
        <v>1.15961911239269</v>
      </c>
      <c r="Q60" s="70">
        <v>8.118572794865571</v>
      </c>
      <c r="R60" s="70">
        <v>12.306126831649394</v>
      </c>
      <c r="S60" s="70">
        <v>8.0910694613001226</v>
      </c>
      <c r="T60" s="70">
        <v>2.1043150468609753</v>
      </c>
      <c r="U60" s="70">
        <v>9.4670134118734808</v>
      </c>
      <c r="V60" s="70">
        <v>-4.0450873708958994</v>
      </c>
      <c r="W60" s="70">
        <v>-4.0834753245627979</v>
      </c>
      <c r="X60" s="70">
        <v>-0.33103166208448442</v>
      </c>
      <c r="Y60" s="70">
        <v>6.2216085911120018</v>
      </c>
      <c r="Z60" s="70">
        <v>-6.5244386192351129</v>
      </c>
      <c r="AA60" s="70">
        <v>-11.343243613256817</v>
      </c>
      <c r="AB60" s="70">
        <v>-5.5057212377219713</v>
      </c>
      <c r="AC60" s="70">
        <v>10.012316858632758</v>
      </c>
      <c r="AD60" s="70">
        <v>63.221487719804372</v>
      </c>
      <c r="AE60" s="70">
        <v>-4.1655422610955526</v>
      </c>
      <c r="AF60" s="70">
        <v>-69.458706652230063</v>
      </c>
      <c r="AG60" s="76">
        <v>122.29333157115215</v>
      </c>
      <c r="AH60" s="69"/>
      <c r="AI60" s="69"/>
      <c r="AJ60" s="69"/>
      <c r="AK60" s="69"/>
      <c r="AL60" s="69"/>
      <c r="AM60" s="69"/>
      <c r="AN60" s="69"/>
      <c r="AO60" s="69"/>
      <c r="AP60" s="69"/>
      <c r="AQ60" s="69"/>
    </row>
    <row r="61" spans="2:43" ht="31.5" customHeight="1">
      <c r="B61" s="33" t="s">
        <v>132</v>
      </c>
      <c r="C61" s="55" t="s">
        <v>133</v>
      </c>
      <c r="D61" s="82">
        <v>17.422684600074064</v>
      </c>
      <c r="E61" s="70">
        <v>6.8489079075756649</v>
      </c>
      <c r="F61" s="70">
        <v>27.173203555846385</v>
      </c>
      <c r="G61" s="70">
        <v>-12.154886662914137</v>
      </c>
      <c r="H61" s="70">
        <v>-1.8081696425418414</v>
      </c>
      <c r="I61" s="70">
        <v>10.021565629146892</v>
      </c>
      <c r="J61" s="70">
        <v>13.801141686506725</v>
      </c>
      <c r="K61" s="70">
        <v>0.63110843967334063</v>
      </c>
      <c r="L61" s="70">
        <v>-1.523201765292086</v>
      </c>
      <c r="M61" s="70">
        <v>12.74608200687706</v>
      </c>
      <c r="N61" s="70">
        <v>3.9725408815900494</v>
      </c>
      <c r="O61" s="70">
        <v>4.8606624299525834</v>
      </c>
      <c r="P61" s="70">
        <v>2.5279851768390529</v>
      </c>
      <c r="Q61" s="70">
        <v>-0.74998558936310644</v>
      </c>
      <c r="R61" s="70">
        <v>8.2661795840016481</v>
      </c>
      <c r="S61" s="70">
        <v>2.0159490404608107</v>
      </c>
      <c r="T61" s="70">
        <v>-1.1834200786227598</v>
      </c>
      <c r="U61" s="70">
        <v>1.1968038434236661</v>
      </c>
      <c r="V61" s="70">
        <v>1.7432401334540657</v>
      </c>
      <c r="W61" s="70">
        <v>0.53466788621557271</v>
      </c>
      <c r="X61" s="70">
        <v>6.2895047795739742</v>
      </c>
      <c r="Y61" s="70">
        <v>3.646164710075567</v>
      </c>
      <c r="Z61" s="70">
        <v>2.7279385360511554</v>
      </c>
      <c r="AA61" s="70">
        <v>-1.0195227655690076</v>
      </c>
      <c r="AB61" s="70">
        <v>-0.32163572469296753</v>
      </c>
      <c r="AC61" s="70">
        <v>6.7109062824148822</v>
      </c>
      <c r="AD61" s="70">
        <v>9.5059486831331697</v>
      </c>
      <c r="AE61" s="70">
        <v>-31.576163741993966</v>
      </c>
      <c r="AF61" s="70">
        <v>-43.480885678261416</v>
      </c>
      <c r="AG61" s="76">
        <v>27.507081376395504</v>
      </c>
      <c r="AH61" s="69"/>
      <c r="AI61" s="69"/>
      <c r="AJ61" s="69"/>
      <c r="AK61" s="69"/>
      <c r="AL61" s="69"/>
      <c r="AM61" s="69"/>
      <c r="AN61" s="69"/>
      <c r="AO61" s="69"/>
      <c r="AP61" s="69"/>
      <c r="AQ61" s="69"/>
    </row>
    <row r="62" spans="2:43" ht="31.5" customHeight="1">
      <c r="B62" s="33" t="s">
        <v>134</v>
      </c>
      <c r="C62" s="55" t="s">
        <v>135</v>
      </c>
      <c r="D62" s="81">
        <v>17.576067723389173</v>
      </c>
      <c r="E62" s="68">
        <v>10.393514714757828</v>
      </c>
      <c r="F62" s="68">
        <v>15.512806233353786</v>
      </c>
      <c r="G62" s="68">
        <v>12.582940673106464</v>
      </c>
      <c r="H62" s="68">
        <v>16.459736394261327</v>
      </c>
      <c r="I62" s="68">
        <v>29.690092370122954</v>
      </c>
      <c r="J62" s="68">
        <v>5.3692942244370556</v>
      </c>
      <c r="K62" s="68">
        <v>13.525347166658605</v>
      </c>
      <c r="L62" s="68">
        <v>31.762486672786082</v>
      </c>
      <c r="M62" s="68">
        <v>26.520795265415998</v>
      </c>
      <c r="N62" s="68">
        <v>18.784629928035002</v>
      </c>
      <c r="O62" s="68">
        <v>9.8771845257705166</v>
      </c>
      <c r="P62" s="68">
        <v>6.5801820634127068</v>
      </c>
      <c r="Q62" s="68">
        <v>9.9695433991848716</v>
      </c>
      <c r="R62" s="68">
        <v>20.003924520892696</v>
      </c>
      <c r="S62" s="68">
        <v>20.284233127386358</v>
      </c>
      <c r="T62" s="68">
        <v>14.976167811348844</v>
      </c>
      <c r="U62" s="68">
        <v>8.962488399396733</v>
      </c>
      <c r="V62" s="68">
        <v>14.185077537153973</v>
      </c>
      <c r="W62" s="68">
        <v>8.0777669962262166</v>
      </c>
      <c r="X62" s="68">
        <v>-11.579738061956164</v>
      </c>
      <c r="Y62" s="68">
        <v>3.0729798568808349</v>
      </c>
      <c r="Z62" s="68">
        <v>3.4761609261072266</v>
      </c>
      <c r="AA62" s="68">
        <v>0.53879556837135567</v>
      </c>
      <c r="AB62" s="68">
        <v>9.5235524877841868</v>
      </c>
      <c r="AC62" s="68">
        <v>11.500359458559984</v>
      </c>
      <c r="AD62" s="68">
        <v>7.5889106512876623</v>
      </c>
      <c r="AE62" s="68">
        <v>6.1916443767203333</v>
      </c>
      <c r="AF62" s="68">
        <v>11.726072600936959</v>
      </c>
      <c r="AG62" s="75">
        <v>0.33598257660669617</v>
      </c>
      <c r="AH62" s="67"/>
      <c r="AI62" s="67"/>
      <c r="AJ62" s="67"/>
      <c r="AK62" s="67"/>
      <c r="AL62" s="67"/>
      <c r="AM62" s="67"/>
      <c r="AN62" s="67"/>
      <c r="AO62" s="67"/>
      <c r="AP62" s="67"/>
      <c r="AQ62" s="67"/>
    </row>
    <row r="63" spans="2:43" ht="31.5" customHeight="1">
      <c r="B63" s="33" t="s">
        <v>136</v>
      </c>
      <c r="C63" s="55" t="s">
        <v>137</v>
      </c>
      <c r="D63" s="82">
        <v>18.858334552834904</v>
      </c>
      <c r="E63" s="70">
        <v>13.297486529041976</v>
      </c>
      <c r="F63" s="70">
        <v>5.6465285320197296</v>
      </c>
      <c r="G63" s="70">
        <v>8.7207023460334341</v>
      </c>
      <c r="H63" s="70">
        <v>0.55591305410803216</v>
      </c>
      <c r="I63" s="70">
        <v>46.553622623105099</v>
      </c>
      <c r="J63" s="70">
        <v>6.6066638203377153</v>
      </c>
      <c r="K63" s="70">
        <v>11.451672601943287</v>
      </c>
      <c r="L63" s="70">
        <v>40.293996009430089</v>
      </c>
      <c r="M63" s="70">
        <v>30.776112266049381</v>
      </c>
      <c r="N63" s="70">
        <v>23.204459823078523</v>
      </c>
      <c r="O63" s="70">
        <v>8.7388467494590429</v>
      </c>
      <c r="P63" s="70">
        <v>0.97808417713756057</v>
      </c>
      <c r="Q63" s="70">
        <v>6.6249507952822313</v>
      </c>
      <c r="R63" s="70">
        <v>22.105757163048949</v>
      </c>
      <c r="S63" s="70">
        <v>29.461789204127314</v>
      </c>
      <c r="T63" s="70">
        <v>11.673342279937302</v>
      </c>
      <c r="U63" s="70">
        <v>12.370421614655186</v>
      </c>
      <c r="V63" s="70">
        <v>13.585801580935026</v>
      </c>
      <c r="W63" s="70">
        <v>8.5280106587179745</v>
      </c>
      <c r="X63" s="70">
        <v>-10.803474940798466</v>
      </c>
      <c r="Y63" s="70">
        <v>7.6495171145098055</v>
      </c>
      <c r="Z63" s="70">
        <v>6.8646961180161696</v>
      </c>
      <c r="AA63" s="70">
        <v>-1.3820867351447816</v>
      </c>
      <c r="AB63" s="70">
        <v>6.6418726165891542</v>
      </c>
      <c r="AC63" s="70">
        <v>11.052368197666752</v>
      </c>
      <c r="AD63" s="70">
        <v>6.3357199187477704</v>
      </c>
      <c r="AE63" s="70">
        <v>6.0638579636413112</v>
      </c>
      <c r="AF63" s="70">
        <v>10.388109841887271</v>
      </c>
      <c r="AG63" s="76">
        <v>-1.7403696549394141</v>
      </c>
      <c r="AH63" s="69"/>
      <c r="AI63" s="69"/>
      <c r="AJ63" s="69"/>
      <c r="AK63" s="69"/>
      <c r="AL63" s="69"/>
      <c r="AM63" s="69"/>
      <c r="AN63" s="69"/>
      <c r="AO63" s="69"/>
      <c r="AP63" s="69"/>
      <c r="AQ63" s="69"/>
    </row>
    <row r="64" spans="2:43" ht="31.5" customHeight="1">
      <c r="B64" s="33" t="s">
        <v>138</v>
      </c>
      <c r="C64" s="55" t="s">
        <v>139</v>
      </c>
      <c r="D64" s="82">
        <v>14.040127760595752</v>
      </c>
      <c r="E64" s="70">
        <v>2.0472757134964326</v>
      </c>
      <c r="F64" s="70">
        <v>46.995407966109383</v>
      </c>
      <c r="G64" s="70">
        <v>21.440372382726608</v>
      </c>
      <c r="H64" s="70">
        <v>49.112462492711131</v>
      </c>
      <c r="I64" s="70">
        <v>6.3415340427924463</v>
      </c>
      <c r="J64" s="70">
        <v>3.0082471207064714</v>
      </c>
      <c r="K64" s="70">
        <v>17.620387347385488</v>
      </c>
      <c r="L64" s="70">
        <v>15.79827703048791</v>
      </c>
      <c r="M64" s="70">
        <v>16.873835697939299</v>
      </c>
      <c r="N64" s="70">
        <v>7.572833081511348</v>
      </c>
      <c r="O64" s="70">
        <v>13.18441632912905</v>
      </c>
      <c r="P64" s="70">
        <v>22.216779930297363</v>
      </c>
      <c r="Q64" s="70">
        <v>17.682681174770167</v>
      </c>
      <c r="R64" s="70">
        <v>15.612228360577078</v>
      </c>
      <c r="S64" s="70">
        <v>3.1036967035419138E-2</v>
      </c>
      <c r="T64" s="70">
        <v>24.409366658220293</v>
      </c>
      <c r="U64" s="70">
        <v>0.22551795287417065</v>
      </c>
      <c r="V64" s="70">
        <v>15.90762162328987</v>
      </c>
      <c r="W64" s="70">
        <v>6.8095220111340211</v>
      </c>
      <c r="X64" s="70">
        <v>-13.801494105177426</v>
      </c>
      <c r="Y64" s="70">
        <v>-10.481180379784334</v>
      </c>
      <c r="Z64" s="70">
        <v>-8.5921183744002292</v>
      </c>
      <c r="AA64" s="70">
        <v>8.5368566883923478</v>
      </c>
      <c r="AB64" s="70">
        <v>20.425604880219822</v>
      </c>
      <c r="AC64" s="70">
        <v>13.0012222822008</v>
      </c>
      <c r="AD64" s="70">
        <v>11.714949530277806</v>
      </c>
      <c r="AE64" s="70">
        <v>6.5921131922124232</v>
      </c>
      <c r="AF64" s="70">
        <v>15.898323305930305</v>
      </c>
      <c r="AG64" s="76">
        <v>6.5029626368328337</v>
      </c>
      <c r="AH64" s="69"/>
      <c r="AI64" s="69"/>
      <c r="AJ64" s="69"/>
      <c r="AK64" s="69"/>
      <c r="AL64" s="69"/>
      <c r="AM64" s="69"/>
      <c r="AN64" s="69"/>
      <c r="AO64" s="69"/>
      <c r="AP64" s="69"/>
      <c r="AQ64" s="69"/>
    </row>
    <row r="65" spans="2:43" ht="31.5" customHeight="1">
      <c r="B65" s="33" t="s">
        <v>140</v>
      </c>
      <c r="C65" s="55" t="s">
        <v>141</v>
      </c>
      <c r="D65" s="81">
        <v>8.6066052543972233</v>
      </c>
      <c r="E65" s="68">
        <v>25.342568475444409</v>
      </c>
      <c r="F65" s="68">
        <v>52.86619811475515</v>
      </c>
      <c r="G65" s="68">
        <v>31.829074480305081</v>
      </c>
      <c r="H65" s="68">
        <v>13.991820279241438</v>
      </c>
      <c r="I65" s="68">
        <v>16.384606327899192</v>
      </c>
      <c r="J65" s="68">
        <v>4.2929480005307283</v>
      </c>
      <c r="K65" s="68">
        <v>10.345243415547102</v>
      </c>
      <c r="L65" s="68">
        <v>2.0507031918134828</v>
      </c>
      <c r="M65" s="68">
        <v>5.1060773118001777</v>
      </c>
      <c r="N65" s="68">
        <v>2.6159157502476376</v>
      </c>
      <c r="O65" s="68">
        <v>19.626517836780039</v>
      </c>
      <c r="P65" s="68">
        <v>18.045837698842092</v>
      </c>
      <c r="Q65" s="68">
        <v>14.699186921306492</v>
      </c>
      <c r="R65" s="68">
        <v>11.443480381775089</v>
      </c>
      <c r="S65" s="68">
        <v>30.028873221133409</v>
      </c>
      <c r="T65" s="68">
        <v>21.441212511137152</v>
      </c>
      <c r="U65" s="68">
        <v>4.1288264135528721</v>
      </c>
      <c r="V65" s="68">
        <v>-2.8661690971151472</v>
      </c>
      <c r="W65" s="68">
        <v>0.93168724847178908</v>
      </c>
      <c r="X65" s="68">
        <v>-1.2505193697592887</v>
      </c>
      <c r="Y65" s="68">
        <v>12.52733546557954</v>
      </c>
      <c r="Z65" s="68">
        <v>-1.0172807018174979</v>
      </c>
      <c r="AA65" s="68">
        <v>18.165804261293928</v>
      </c>
      <c r="AB65" s="68">
        <v>14.200613506362487</v>
      </c>
      <c r="AC65" s="68">
        <v>9.5901006415747219</v>
      </c>
      <c r="AD65" s="68">
        <v>4.5754041285455997</v>
      </c>
      <c r="AE65" s="68">
        <v>2.4668750633755963</v>
      </c>
      <c r="AF65" s="68">
        <v>3.8631539204226044</v>
      </c>
      <c r="AG65" s="75">
        <v>-6.2180372898017424</v>
      </c>
      <c r="AH65" s="67"/>
      <c r="AI65" s="67"/>
      <c r="AJ65" s="67"/>
      <c r="AK65" s="67"/>
      <c r="AL65" s="67"/>
      <c r="AM65" s="67"/>
      <c r="AN65" s="67"/>
      <c r="AO65" s="67"/>
      <c r="AP65" s="67"/>
      <c r="AQ65" s="67"/>
    </row>
    <row r="66" spans="2:43" ht="31.5" customHeight="1">
      <c r="B66" s="33" t="s">
        <v>142</v>
      </c>
      <c r="C66" s="55" t="s">
        <v>143</v>
      </c>
      <c r="D66" s="82">
        <v>8.4831252751437916</v>
      </c>
      <c r="E66" s="70">
        <v>25.367367261971239</v>
      </c>
      <c r="F66" s="70">
        <v>52.025292293426872</v>
      </c>
      <c r="G66" s="70">
        <v>26.43123971542461</v>
      </c>
      <c r="H66" s="70">
        <v>13.960975346404084</v>
      </c>
      <c r="I66" s="70">
        <v>12.110361978006878</v>
      </c>
      <c r="J66" s="70">
        <v>-0.29822319953501619</v>
      </c>
      <c r="K66" s="70">
        <v>6.145024367256525</v>
      </c>
      <c r="L66" s="70">
        <v>3.2427288136577488</v>
      </c>
      <c r="M66" s="70">
        <v>5.9135290872542896</v>
      </c>
      <c r="N66" s="70">
        <v>5.4851534627179177</v>
      </c>
      <c r="O66" s="70">
        <v>21.5483512845869</v>
      </c>
      <c r="P66" s="70">
        <v>17.170139849303396</v>
      </c>
      <c r="Q66" s="70">
        <v>20.332843289272802</v>
      </c>
      <c r="R66" s="70">
        <v>10.807824580339059</v>
      </c>
      <c r="S66" s="70">
        <v>30.665415916518043</v>
      </c>
      <c r="T66" s="70">
        <v>18.842794010901542</v>
      </c>
      <c r="U66" s="70">
        <v>1.1752447841485036</v>
      </c>
      <c r="V66" s="70">
        <v>-6.9218381659899819</v>
      </c>
      <c r="W66" s="70">
        <v>4.2216838758037341</v>
      </c>
      <c r="X66" s="70">
        <v>-3.7826357600242062</v>
      </c>
      <c r="Y66" s="70">
        <v>7.4805061550264185</v>
      </c>
      <c r="Z66" s="70">
        <v>-0.87993906390231302</v>
      </c>
      <c r="AA66" s="70">
        <v>15.556892949503307</v>
      </c>
      <c r="AB66" s="70">
        <v>15.776204820516966</v>
      </c>
      <c r="AC66" s="70">
        <v>12.018781704467557</v>
      </c>
      <c r="AD66" s="70">
        <v>-2.5116252183184855</v>
      </c>
      <c r="AE66" s="70">
        <v>-4.6385398903393309</v>
      </c>
      <c r="AF66" s="70">
        <v>-4.410979864187567</v>
      </c>
      <c r="AG66" s="76">
        <v>-2.489326883356398</v>
      </c>
      <c r="AH66" s="69"/>
      <c r="AI66" s="69"/>
      <c r="AJ66" s="69"/>
      <c r="AK66" s="69"/>
      <c r="AL66" s="69"/>
      <c r="AM66" s="69"/>
      <c r="AN66" s="69"/>
      <c r="AO66" s="69"/>
      <c r="AP66" s="69"/>
      <c r="AQ66" s="69"/>
    </row>
    <row r="67" spans="2:43" ht="31.5" customHeight="1">
      <c r="B67" s="33" t="s">
        <v>144</v>
      </c>
      <c r="C67" s="55" t="s">
        <v>145</v>
      </c>
      <c r="D67" s="82">
        <v>0</v>
      </c>
      <c r="E67" s="70">
        <v>0</v>
      </c>
      <c r="F67" s="70">
        <v>0</v>
      </c>
      <c r="G67" s="70">
        <v>0</v>
      </c>
      <c r="H67" s="70">
        <v>15.99090172522483</v>
      </c>
      <c r="I67" s="70">
        <v>98.456658826710168</v>
      </c>
      <c r="J67" s="70">
        <v>53.123896137460349</v>
      </c>
      <c r="K67" s="70">
        <v>34.466792735821571</v>
      </c>
      <c r="L67" s="70">
        <v>-3.5377533154985628</v>
      </c>
      <c r="M67" s="70">
        <v>-0.69270196622642288</v>
      </c>
      <c r="N67" s="70">
        <v>-16.54587404996434</v>
      </c>
      <c r="O67" s="70">
        <v>4.2696690247128117</v>
      </c>
      <c r="P67" s="70">
        <v>26.94227122936195</v>
      </c>
      <c r="Q67" s="70">
        <v>-33.779041902685563</v>
      </c>
      <c r="R67" s="70">
        <v>22.806740547775746</v>
      </c>
      <c r="S67" s="70">
        <v>24.904518262177248</v>
      </c>
      <c r="T67" s="70">
        <v>60.766837635294394</v>
      </c>
      <c r="U67" s="70">
        <v>35.847066121549119</v>
      </c>
      <c r="V67" s="70">
        <v>26.012916228298977</v>
      </c>
      <c r="W67" s="70">
        <v>-20.07091332799547</v>
      </c>
      <c r="X67" s="70">
        <v>16.494945709796909</v>
      </c>
      <c r="Y67" s="70">
        <v>28.828674363215669</v>
      </c>
      <c r="Z67" s="70">
        <v>1.1164307243010114</v>
      </c>
      <c r="AA67" s="70">
        <v>27.757732351008229</v>
      </c>
      <c r="AB67" s="70">
        <v>8.0830696441631602</v>
      </c>
      <c r="AC67" s="70">
        <v>-1.2499947314480835</v>
      </c>
      <c r="AD67" s="70">
        <v>35.656935869156371</v>
      </c>
      <c r="AE67" s="70">
        <v>13.621220959134803</v>
      </c>
      <c r="AF67" s="70">
        <v>-0.12603329824236198</v>
      </c>
      <c r="AG67" s="76">
        <v>-27.8885637913545</v>
      </c>
      <c r="AH67" s="69"/>
      <c r="AI67" s="69"/>
      <c r="AJ67" s="69"/>
      <c r="AK67" s="69"/>
      <c r="AL67" s="69"/>
      <c r="AM67" s="69"/>
      <c r="AN67" s="69"/>
      <c r="AO67" s="69"/>
      <c r="AP67" s="69"/>
      <c r="AQ67" s="69"/>
    </row>
    <row r="68" spans="2:43" ht="31.5" customHeight="1">
      <c r="B68" s="33" t="s">
        <v>146</v>
      </c>
      <c r="C68" s="55" t="s">
        <v>376</v>
      </c>
      <c r="D68" s="82">
        <v>26.747804185635246</v>
      </c>
      <c r="E68" s="70">
        <v>22.22424178481441</v>
      </c>
      <c r="F68" s="70">
        <v>53.684608747487573</v>
      </c>
      <c r="G68" s="70">
        <v>-11.057221814252671</v>
      </c>
      <c r="H68" s="70">
        <v>1.0677297561094008</v>
      </c>
      <c r="I68" s="70">
        <v>17.943816138731393</v>
      </c>
      <c r="J68" s="70">
        <v>23.240540450747844</v>
      </c>
      <c r="K68" s="70">
        <v>134.73714471216098</v>
      </c>
      <c r="L68" s="70">
        <v>-11.562265212804519</v>
      </c>
      <c r="M68" s="70">
        <v>18.604804385689278</v>
      </c>
      <c r="N68" s="70">
        <v>12.722826490542133</v>
      </c>
      <c r="O68" s="70">
        <v>18.506018909247118</v>
      </c>
      <c r="P68" s="70">
        <v>12.968963204076545</v>
      </c>
      <c r="Q68" s="70">
        <v>11.55468076625634</v>
      </c>
      <c r="R68" s="70">
        <v>4.6330574479745792</v>
      </c>
      <c r="S68" s="70">
        <v>6.753646992834291</v>
      </c>
      <c r="T68" s="70">
        <v>16.711996149228426</v>
      </c>
      <c r="U68" s="70">
        <v>11.325061572546176</v>
      </c>
      <c r="V68" s="70">
        <v>47.61321266952433</v>
      </c>
      <c r="W68" s="70">
        <v>11.932437498759825</v>
      </c>
      <c r="X68" s="70">
        <v>14.552886176573949</v>
      </c>
      <c r="Y68" s="70">
        <v>132.32906049834781</v>
      </c>
      <c r="Z68" s="70">
        <v>-12.563316633785249</v>
      </c>
      <c r="AA68" s="70">
        <v>38.125204371383973</v>
      </c>
      <c r="AB68" s="70">
        <v>7.8808944535943652</v>
      </c>
      <c r="AC68" s="70">
        <v>2.3109156733850398</v>
      </c>
      <c r="AD68" s="70">
        <v>47.739571454570097</v>
      </c>
      <c r="AE68" s="70">
        <v>73.820797656158817</v>
      </c>
      <c r="AF68" s="70">
        <v>86.510018149497938</v>
      </c>
      <c r="AG68" s="76">
        <v>5.86887888712522</v>
      </c>
      <c r="AH68" s="69"/>
      <c r="AI68" s="69"/>
      <c r="AJ68" s="69"/>
      <c r="AK68" s="69"/>
      <c r="AL68" s="69"/>
      <c r="AM68" s="69"/>
      <c r="AN68" s="69"/>
      <c r="AO68" s="69"/>
      <c r="AP68" s="69"/>
      <c r="AQ68" s="69"/>
    </row>
    <row r="69" spans="2:43" ht="31.5" customHeight="1">
      <c r="B69" s="33" t="s">
        <v>147</v>
      </c>
      <c r="C69" s="55" t="s">
        <v>148</v>
      </c>
      <c r="D69" s="81">
        <v>-0.49830418336166815</v>
      </c>
      <c r="E69" s="68">
        <v>11.023267694974322</v>
      </c>
      <c r="F69" s="68">
        <v>11.18346080082766</v>
      </c>
      <c r="G69" s="68">
        <v>14.576418599483333</v>
      </c>
      <c r="H69" s="68">
        <v>7.5837964869757997</v>
      </c>
      <c r="I69" s="68">
        <v>-6.7460718511511715</v>
      </c>
      <c r="J69" s="68">
        <v>6.5882862682273213</v>
      </c>
      <c r="K69" s="68">
        <v>1.2877665655340849</v>
      </c>
      <c r="L69" s="68">
        <v>0.17689083810546435</v>
      </c>
      <c r="M69" s="68">
        <v>-0.1284912133223628</v>
      </c>
      <c r="N69" s="68">
        <v>8.4573847143955163</v>
      </c>
      <c r="O69" s="68">
        <v>5.6288335362806379</v>
      </c>
      <c r="P69" s="68">
        <v>8.1272550348592887</v>
      </c>
      <c r="Q69" s="68">
        <v>-0.77340907887497679</v>
      </c>
      <c r="R69" s="68">
        <v>11.930263622362119</v>
      </c>
      <c r="S69" s="68">
        <v>11.528458985112394</v>
      </c>
      <c r="T69" s="68">
        <v>-0.30588060554156016</v>
      </c>
      <c r="U69" s="68">
        <v>-5.8926521104251322</v>
      </c>
      <c r="V69" s="68">
        <v>10.411416364024547</v>
      </c>
      <c r="W69" s="68">
        <v>2.4124514035846545</v>
      </c>
      <c r="X69" s="68">
        <v>4.2470001147903531</v>
      </c>
      <c r="Y69" s="68">
        <v>2.4994248079666761</v>
      </c>
      <c r="Z69" s="68">
        <v>3.1252343694976474</v>
      </c>
      <c r="AA69" s="68">
        <v>0.81145233848118892</v>
      </c>
      <c r="AB69" s="68">
        <v>1.6964860884711754</v>
      </c>
      <c r="AC69" s="68">
        <v>3.8946621144237241</v>
      </c>
      <c r="AD69" s="68">
        <v>0.38195677143235685</v>
      </c>
      <c r="AE69" s="68">
        <v>1.3847864568037096</v>
      </c>
      <c r="AF69" s="68">
        <v>2.6696687016995071</v>
      </c>
      <c r="AG69" s="75">
        <v>4.1512331062854884</v>
      </c>
      <c r="AH69" s="67"/>
      <c r="AI69" s="67"/>
      <c r="AJ69" s="67"/>
      <c r="AK69" s="67"/>
      <c r="AL69" s="67"/>
      <c r="AM69" s="67"/>
      <c r="AN69" s="67"/>
      <c r="AO69" s="67"/>
      <c r="AP69" s="67"/>
      <c r="AQ69" s="67"/>
    </row>
    <row r="70" spans="2:43" ht="31.5" customHeight="1">
      <c r="B70" s="33" t="s">
        <v>149</v>
      </c>
      <c r="C70" s="55" t="s">
        <v>150</v>
      </c>
      <c r="D70" s="82">
        <v>-3.0394805426297893</v>
      </c>
      <c r="E70" s="70">
        <v>10.580029007578176</v>
      </c>
      <c r="F70" s="70">
        <v>5.7626170088421702</v>
      </c>
      <c r="G70" s="70">
        <v>18.561045025138469</v>
      </c>
      <c r="H70" s="70">
        <v>6.6604605283984313</v>
      </c>
      <c r="I70" s="70">
        <v>-12.7804601605214</v>
      </c>
      <c r="J70" s="70">
        <v>7.9354727934281044</v>
      </c>
      <c r="K70" s="70">
        <v>2.5863354481249416</v>
      </c>
      <c r="L70" s="70">
        <v>-2.172065306395794</v>
      </c>
      <c r="M70" s="70">
        <v>-2.7932745340308429E-2</v>
      </c>
      <c r="N70" s="70">
        <v>6.0071630586648723</v>
      </c>
      <c r="O70" s="70">
        <v>5.1729316210554117</v>
      </c>
      <c r="P70" s="70">
        <v>7.9743731045100787</v>
      </c>
      <c r="Q70" s="70">
        <v>-1.8524816820993522</v>
      </c>
      <c r="R70" s="70">
        <v>11.732362328207685</v>
      </c>
      <c r="S70" s="70">
        <v>12.063857936317987</v>
      </c>
      <c r="T70" s="70">
        <v>-3.2011627394548441</v>
      </c>
      <c r="U70" s="70">
        <v>-7.7798932042896496</v>
      </c>
      <c r="V70" s="70">
        <v>13.879101052172757</v>
      </c>
      <c r="W70" s="70">
        <v>-1.0408664751130203</v>
      </c>
      <c r="X70" s="70">
        <v>2.7079950770599908</v>
      </c>
      <c r="Y70" s="70">
        <v>3.3810846071323368</v>
      </c>
      <c r="Z70" s="70">
        <v>2.6926000407891451</v>
      </c>
      <c r="AA70" s="70">
        <v>1.7645552859373481</v>
      </c>
      <c r="AB70" s="70">
        <v>0.71447732681284037</v>
      </c>
      <c r="AC70" s="70">
        <v>3.0738064094711746</v>
      </c>
      <c r="AD70" s="70">
        <v>2.581023476874563</v>
      </c>
      <c r="AE70" s="70">
        <v>1.52183624947358</v>
      </c>
      <c r="AF70" s="70">
        <v>2.8969714357631062</v>
      </c>
      <c r="AG70" s="76">
        <v>2.5949053546583798</v>
      </c>
      <c r="AH70" s="69"/>
      <c r="AI70" s="69"/>
      <c r="AJ70" s="69"/>
      <c r="AK70" s="69"/>
      <c r="AL70" s="69"/>
      <c r="AM70" s="69"/>
      <c r="AN70" s="69"/>
      <c r="AO70" s="69"/>
      <c r="AP70" s="69"/>
      <c r="AQ70" s="69"/>
    </row>
    <row r="71" spans="2:43" ht="31.5" customHeight="1">
      <c r="B71" s="33" t="s">
        <v>151</v>
      </c>
      <c r="C71" s="55" t="s">
        <v>152</v>
      </c>
      <c r="D71" s="82">
        <v>35.275790082800484</v>
      </c>
      <c r="E71" s="70">
        <v>17.542402879941491</v>
      </c>
      <c r="F71" s="70">
        <v>-0.36019840881570531</v>
      </c>
      <c r="G71" s="70">
        <v>4.2957098956908197</v>
      </c>
      <c r="H71" s="70">
        <v>13.133734515231211</v>
      </c>
      <c r="I71" s="70">
        <v>42.053830881739401</v>
      </c>
      <c r="J71" s="70">
        <v>7.8638630094648505</v>
      </c>
      <c r="K71" s="70">
        <v>2.2967941551385707</v>
      </c>
      <c r="L71" s="70">
        <v>22.770048273288012</v>
      </c>
      <c r="M71" s="70">
        <v>4.8518791591608306</v>
      </c>
      <c r="N71" s="70">
        <v>22.160543970112201</v>
      </c>
      <c r="O71" s="70">
        <v>6.8223960001868562</v>
      </c>
      <c r="P71" s="70">
        <v>8.2323949554788243</v>
      </c>
      <c r="Q71" s="70">
        <v>2.529163271172834</v>
      </c>
      <c r="R71" s="70">
        <v>12.100211680170176</v>
      </c>
      <c r="S71" s="70">
        <v>11.311376710381978</v>
      </c>
      <c r="T71" s="70">
        <v>13.978433538870362</v>
      </c>
      <c r="U71" s="70">
        <v>-0.1628552154671894</v>
      </c>
      <c r="V71" s="70">
        <v>0.13347724458316179</v>
      </c>
      <c r="W71" s="70">
        <v>8.5379558233889838</v>
      </c>
      <c r="X71" s="70">
        <v>3.3271017533788694</v>
      </c>
      <c r="Y71" s="70">
        <v>3.1248193412888128</v>
      </c>
      <c r="Z71" s="70">
        <v>2.1900170096019025</v>
      </c>
      <c r="AA71" s="70">
        <v>1.8039535337155144</v>
      </c>
      <c r="AB71" s="70">
        <v>1.1489071554372572</v>
      </c>
      <c r="AC71" s="70">
        <v>3.0091315821278783</v>
      </c>
      <c r="AD71" s="70">
        <v>2.354829748326992</v>
      </c>
      <c r="AE71" s="70">
        <v>1.5950978929277966</v>
      </c>
      <c r="AF71" s="70">
        <v>3.7381135793445424</v>
      </c>
      <c r="AG71" s="76">
        <v>2.987215460422135</v>
      </c>
      <c r="AH71" s="69"/>
      <c r="AI71" s="69"/>
      <c r="AJ71" s="69"/>
      <c r="AK71" s="69"/>
      <c r="AL71" s="69"/>
      <c r="AM71" s="69"/>
      <c r="AN71" s="69"/>
      <c r="AO71" s="69"/>
      <c r="AP71" s="69"/>
      <c r="AQ71" s="69"/>
    </row>
    <row r="72" spans="2:43" ht="31.5" customHeight="1">
      <c r="B72" s="33" t="s">
        <v>153</v>
      </c>
      <c r="C72" s="55" t="s">
        <v>154</v>
      </c>
      <c r="D72" s="82">
        <v>0.83581447466298187</v>
      </c>
      <c r="E72" s="70">
        <v>9.4763110521067375</v>
      </c>
      <c r="F72" s="70">
        <v>75.424720448966838</v>
      </c>
      <c r="G72" s="70">
        <v>-5.1533197333633751</v>
      </c>
      <c r="H72" s="70">
        <v>10.61373473768532</v>
      </c>
      <c r="I72" s="70">
        <v>7.7845671138227601</v>
      </c>
      <c r="J72" s="70">
        <v>-2.1291772710568182</v>
      </c>
      <c r="K72" s="70">
        <v>-9.156639872952411</v>
      </c>
      <c r="L72" s="70">
        <v>-8.4137997645114666</v>
      </c>
      <c r="M72" s="70">
        <v>-11.632046349595171</v>
      </c>
      <c r="N72" s="70">
        <v>3.7580922650134454</v>
      </c>
      <c r="O72" s="70">
        <v>7.308808934884766</v>
      </c>
      <c r="P72" s="70">
        <v>11.749310478409527</v>
      </c>
      <c r="Q72" s="70">
        <v>2.250180521340738</v>
      </c>
      <c r="R72" s="70">
        <v>11.534231324149431</v>
      </c>
      <c r="S72" s="70">
        <v>6.3066684235747488</v>
      </c>
      <c r="T72" s="70">
        <v>-1.8915883458551122</v>
      </c>
      <c r="U72" s="70">
        <v>-1.5090034364088609</v>
      </c>
      <c r="V72" s="70">
        <v>7.59417150177282</v>
      </c>
      <c r="W72" s="70">
        <v>17.249685204892302</v>
      </c>
      <c r="X72" s="70">
        <v>16.309933574277508</v>
      </c>
      <c r="Y72" s="70">
        <v>-4.4220031923838263</v>
      </c>
      <c r="Z72" s="70">
        <v>7.5861423257394875</v>
      </c>
      <c r="AA72" s="70">
        <v>-9.1025632655545365</v>
      </c>
      <c r="AB72" s="70">
        <v>7.7345063783234878</v>
      </c>
      <c r="AC72" s="70">
        <v>8.697293727647974</v>
      </c>
      <c r="AD72" s="70">
        <v>-18.86381904587904</v>
      </c>
      <c r="AE72" s="70">
        <v>2.9038051651249788</v>
      </c>
      <c r="AF72" s="70">
        <v>0.70293654397217153</v>
      </c>
      <c r="AG72" s="76">
        <v>16.247511300663803</v>
      </c>
      <c r="AH72" s="69"/>
      <c r="AI72" s="69"/>
      <c r="AJ72" s="69"/>
      <c r="AK72" s="69"/>
      <c r="AL72" s="69"/>
      <c r="AM72" s="69"/>
      <c r="AN72" s="69"/>
      <c r="AO72" s="69"/>
      <c r="AP72" s="69"/>
      <c r="AQ72" s="69"/>
    </row>
    <row r="73" spans="2:43" ht="31.5" customHeight="1">
      <c r="B73" s="33" t="s">
        <v>155</v>
      </c>
      <c r="C73" s="55" t="s">
        <v>156</v>
      </c>
      <c r="D73" s="82">
        <v>-19.871231436974483</v>
      </c>
      <c r="E73" s="70">
        <v>-9.0282118550699693</v>
      </c>
      <c r="F73" s="70">
        <v>343.65128026730707</v>
      </c>
      <c r="G73" s="70">
        <v>46.445630488112471</v>
      </c>
      <c r="H73" s="70">
        <v>18.734884246874486</v>
      </c>
      <c r="I73" s="70">
        <v>-43.777344767775602</v>
      </c>
      <c r="J73" s="70">
        <v>-16.600750422191084</v>
      </c>
      <c r="K73" s="70">
        <v>33.546842514220685</v>
      </c>
      <c r="L73" s="70">
        <v>47.261075576832781</v>
      </c>
      <c r="M73" s="70">
        <v>62.095263897129456</v>
      </c>
      <c r="N73" s="70">
        <v>40.912803297962824</v>
      </c>
      <c r="O73" s="70">
        <v>6.6247206374172976</v>
      </c>
      <c r="P73" s="70">
        <v>-10.13864550164385</v>
      </c>
      <c r="Q73" s="70">
        <v>-0.83148991827614793</v>
      </c>
      <c r="R73" s="70">
        <v>28.701499156605365</v>
      </c>
      <c r="S73" s="70">
        <v>20.610756656142087</v>
      </c>
      <c r="T73" s="70">
        <v>-17.194742934911716</v>
      </c>
      <c r="U73" s="70">
        <v>-19.671540307538592</v>
      </c>
      <c r="V73" s="70">
        <v>3.5952620982667725</v>
      </c>
      <c r="W73" s="70">
        <v>18.649851823538157</v>
      </c>
      <c r="X73" s="70">
        <v>18.626329934497775</v>
      </c>
      <c r="Y73" s="70">
        <v>2.1074032981986903</v>
      </c>
      <c r="Z73" s="70">
        <v>8.2579322926134893</v>
      </c>
      <c r="AA73" s="70">
        <v>16.262128498389373</v>
      </c>
      <c r="AB73" s="70">
        <v>21.908268811847734</v>
      </c>
      <c r="AC73" s="70">
        <v>23.30770764064755</v>
      </c>
      <c r="AD73" s="70">
        <v>4.503810442067973</v>
      </c>
      <c r="AE73" s="70">
        <v>-13.71131509838753</v>
      </c>
      <c r="AF73" s="70">
        <v>-11.435041084479863</v>
      </c>
      <c r="AG73" s="76">
        <v>30.435689661699115</v>
      </c>
      <c r="AH73" s="69"/>
      <c r="AI73" s="69"/>
      <c r="AJ73" s="69"/>
      <c r="AK73" s="69"/>
      <c r="AL73" s="69"/>
      <c r="AM73" s="69"/>
      <c r="AN73" s="69"/>
      <c r="AO73" s="69"/>
      <c r="AP73" s="69"/>
      <c r="AQ73" s="69"/>
    </row>
    <row r="74" spans="2:43" ht="31.5" customHeight="1">
      <c r="B74" s="33" t="s">
        <v>157</v>
      </c>
      <c r="C74" s="55" t="s">
        <v>158</v>
      </c>
      <c r="D74" s="81">
        <v>12.040391346047329</v>
      </c>
      <c r="E74" s="68">
        <v>7.6442556713825667</v>
      </c>
      <c r="F74" s="68">
        <v>89.837272763966496</v>
      </c>
      <c r="G74" s="68">
        <v>7.5242983062173749</v>
      </c>
      <c r="H74" s="68">
        <v>79.71204081730184</v>
      </c>
      <c r="I74" s="68">
        <v>9.0808355813676798</v>
      </c>
      <c r="J74" s="68">
        <v>-15.195271562636478</v>
      </c>
      <c r="K74" s="68">
        <v>16.694510586125546</v>
      </c>
      <c r="L74" s="68">
        <v>16.611639516649831</v>
      </c>
      <c r="M74" s="68">
        <v>20.092193261787045</v>
      </c>
      <c r="N74" s="68">
        <v>15.067624597155316</v>
      </c>
      <c r="O74" s="68">
        <v>10.841486101297988</v>
      </c>
      <c r="P74" s="68">
        <v>13.37931866515278</v>
      </c>
      <c r="Q74" s="68">
        <v>18.052593512398957</v>
      </c>
      <c r="R74" s="68">
        <v>6.4729528954808018</v>
      </c>
      <c r="S74" s="68">
        <v>-9.4655036862076116</v>
      </c>
      <c r="T74" s="68">
        <v>29.346502011776863</v>
      </c>
      <c r="U74" s="68">
        <v>-0.69578127100200504</v>
      </c>
      <c r="V74" s="68">
        <v>24.820612038212573</v>
      </c>
      <c r="W74" s="68">
        <v>9.9876345869054859</v>
      </c>
      <c r="X74" s="68">
        <v>0.81632261268028117</v>
      </c>
      <c r="Y74" s="68">
        <v>9.2404940792874442</v>
      </c>
      <c r="Z74" s="68">
        <v>0.91837078255028359</v>
      </c>
      <c r="AA74" s="68">
        <v>2.6649299593255478</v>
      </c>
      <c r="AB74" s="68">
        <v>-1.2131757363625866</v>
      </c>
      <c r="AC74" s="68">
        <v>3.991090237558609</v>
      </c>
      <c r="AD74" s="68">
        <v>4.9422513112646698</v>
      </c>
      <c r="AE74" s="68">
        <v>4.7157695483227542</v>
      </c>
      <c r="AF74" s="68">
        <v>30.159326707441892</v>
      </c>
      <c r="AG74" s="75">
        <v>11.582450049180949</v>
      </c>
      <c r="AH74" s="67"/>
      <c r="AI74" s="67"/>
      <c r="AJ74" s="67"/>
      <c r="AK74" s="67"/>
      <c r="AL74" s="67"/>
      <c r="AM74" s="67"/>
      <c r="AN74" s="67"/>
      <c r="AO74" s="67"/>
      <c r="AP74" s="67"/>
      <c r="AQ74" s="67"/>
    </row>
    <row r="75" spans="2:43" ht="31.5" customHeight="1">
      <c r="B75" s="33" t="s">
        <v>159</v>
      </c>
      <c r="C75" s="55" t="s">
        <v>160</v>
      </c>
      <c r="D75" s="82">
        <v>24.581170758957668</v>
      </c>
      <c r="E75" s="70">
        <v>-2.7387172389359904</v>
      </c>
      <c r="F75" s="70">
        <v>148.54973605563595</v>
      </c>
      <c r="G75" s="70">
        <v>8.6688919013680419</v>
      </c>
      <c r="H75" s="70">
        <v>112.06688593970634</v>
      </c>
      <c r="I75" s="70">
        <v>5.659700096220206</v>
      </c>
      <c r="J75" s="70">
        <v>-17.242751626667925</v>
      </c>
      <c r="K75" s="70">
        <v>19.785445754054493</v>
      </c>
      <c r="L75" s="70">
        <v>19.405313042563947</v>
      </c>
      <c r="M75" s="70">
        <v>24.361864540752492</v>
      </c>
      <c r="N75" s="70">
        <v>17.841647847897917</v>
      </c>
      <c r="O75" s="70">
        <v>12.147966928300818</v>
      </c>
      <c r="P75" s="70">
        <v>15.020354093949621</v>
      </c>
      <c r="Q75" s="70">
        <v>19.009132517777516</v>
      </c>
      <c r="R75" s="70">
        <v>5.2321145869052401</v>
      </c>
      <c r="S75" s="70">
        <v>-13.572291945500453</v>
      </c>
      <c r="T75" s="70">
        <v>38.095489508316803</v>
      </c>
      <c r="U75" s="70">
        <v>-3.2497587170718987</v>
      </c>
      <c r="V75" s="70">
        <v>30.209935874475065</v>
      </c>
      <c r="W75" s="70">
        <v>10.34593624887799</v>
      </c>
      <c r="X75" s="70">
        <v>9.4601298185885696</v>
      </c>
      <c r="Y75" s="70">
        <v>2.4855294724260659</v>
      </c>
      <c r="Z75" s="70">
        <v>-0.27896234577538337</v>
      </c>
      <c r="AA75" s="70">
        <v>-5.486575463853498</v>
      </c>
      <c r="AB75" s="70">
        <v>-6.9162383549142845</v>
      </c>
      <c r="AC75" s="70">
        <v>14.718279233924548</v>
      </c>
      <c r="AD75" s="70">
        <v>-10.850548518934204</v>
      </c>
      <c r="AE75" s="70">
        <v>7.1747446854292036</v>
      </c>
      <c r="AF75" s="70">
        <v>10.044471838727702</v>
      </c>
      <c r="AG75" s="76">
        <v>3.8809628830512821</v>
      </c>
      <c r="AH75" s="69"/>
      <c r="AI75" s="69"/>
      <c r="AJ75" s="69"/>
      <c r="AK75" s="69"/>
      <c r="AL75" s="69"/>
      <c r="AM75" s="69"/>
      <c r="AN75" s="69"/>
      <c r="AO75" s="69"/>
      <c r="AP75" s="69"/>
      <c r="AQ75" s="69"/>
    </row>
    <row r="76" spans="2:43" ht="31.5" customHeight="1">
      <c r="B76" s="33" t="s">
        <v>161</v>
      </c>
      <c r="C76" s="55" t="s">
        <v>162</v>
      </c>
      <c r="D76" s="82">
        <v>17.523939171134813</v>
      </c>
      <c r="E76" s="70">
        <v>-0.62887894696434898</v>
      </c>
      <c r="F76" s="70">
        <v>148.36641622771137</v>
      </c>
      <c r="G76" s="70">
        <v>12.093410856436165</v>
      </c>
      <c r="H76" s="70">
        <v>97.729536367673774</v>
      </c>
      <c r="I76" s="70">
        <v>7.7954376385669093</v>
      </c>
      <c r="J76" s="70">
        <v>-18.175369149734351</v>
      </c>
      <c r="K76" s="70">
        <v>21.849686812148164</v>
      </c>
      <c r="L76" s="70">
        <v>19.293435024396288</v>
      </c>
      <c r="M76" s="70">
        <v>23.127849035790192</v>
      </c>
      <c r="N76" s="70">
        <v>17.816594610577681</v>
      </c>
      <c r="O76" s="70">
        <v>13.033702918078063</v>
      </c>
      <c r="P76" s="70">
        <v>14.108143337521867</v>
      </c>
      <c r="Q76" s="70">
        <v>19.043551084706806</v>
      </c>
      <c r="R76" s="70">
        <v>6.5532129184069561</v>
      </c>
      <c r="S76" s="70">
        <v>-10.121368573596214</v>
      </c>
      <c r="T76" s="70">
        <v>32.788765998037718</v>
      </c>
      <c r="U76" s="70">
        <v>0.4693930469212404</v>
      </c>
      <c r="V76" s="70">
        <v>25.598193208612784</v>
      </c>
      <c r="W76" s="70">
        <v>10.34577799529599</v>
      </c>
      <c r="X76" s="70">
        <v>-0.43103686013191123</v>
      </c>
      <c r="Y76" s="70">
        <v>12.006490590228552</v>
      </c>
      <c r="Z76" s="70">
        <v>1.7106770142509902</v>
      </c>
      <c r="AA76" s="70">
        <v>4.7054129403028213</v>
      </c>
      <c r="AB76" s="70">
        <v>-0.11498466311563504</v>
      </c>
      <c r="AC76" s="70">
        <v>2.1394757981344696</v>
      </c>
      <c r="AD76" s="70">
        <v>7.6518721514515562</v>
      </c>
      <c r="AE76" s="70">
        <v>4.33628336659757</v>
      </c>
      <c r="AF76" s="70">
        <v>34.677642908844376</v>
      </c>
      <c r="AG76" s="76">
        <v>12.781765480510288</v>
      </c>
      <c r="AH76" s="69"/>
      <c r="AI76" s="69"/>
      <c r="AJ76" s="69"/>
      <c r="AK76" s="69"/>
      <c r="AL76" s="69"/>
      <c r="AM76" s="69"/>
      <c r="AN76" s="69"/>
      <c r="AO76" s="69"/>
      <c r="AP76" s="69"/>
      <c r="AQ76" s="69"/>
    </row>
    <row r="77" spans="2:43" ht="31.5" customHeight="1">
      <c r="B77" s="33" t="s">
        <v>163</v>
      </c>
      <c r="C77" s="55" t="s">
        <v>164</v>
      </c>
      <c r="D77" s="82">
        <v>3.679729899342604</v>
      </c>
      <c r="E77" s="70">
        <v>20.100433030983211</v>
      </c>
      <c r="F77" s="70">
        <v>20.188876934541895</v>
      </c>
      <c r="G77" s="70">
        <v>-2.2918293991107106</v>
      </c>
      <c r="H77" s="70">
        <v>22.575577342044028</v>
      </c>
      <c r="I77" s="70">
        <v>16.665177421693912</v>
      </c>
      <c r="J77" s="70">
        <v>-3.3008964069802289</v>
      </c>
      <c r="K77" s="70">
        <v>-0.462895481838828</v>
      </c>
      <c r="L77" s="70">
        <v>4.8265286198304551</v>
      </c>
      <c r="M77" s="70">
        <v>3.9730289759502853</v>
      </c>
      <c r="N77" s="70">
        <v>-1.1533807772741937</v>
      </c>
      <c r="O77" s="70">
        <v>-3.4863473808742782</v>
      </c>
      <c r="P77" s="70">
        <v>6.1163232915928347</v>
      </c>
      <c r="Q77" s="70">
        <v>9.340743052494787</v>
      </c>
      <c r="R77" s="70">
        <v>7.8817369534014858</v>
      </c>
      <c r="S77" s="70">
        <v>2.3170049621542717</v>
      </c>
      <c r="T77" s="70">
        <v>-6.381515471384219</v>
      </c>
      <c r="U77" s="70">
        <v>-7.008131634367686</v>
      </c>
      <c r="V77" s="70">
        <v>5.3197314043385404</v>
      </c>
      <c r="W77" s="70">
        <v>4.5327232467771523</v>
      </c>
      <c r="X77" s="70">
        <v>-6.0855707844646361</v>
      </c>
      <c r="Y77" s="70">
        <v>-8.4578165399037744</v>
      </c>
      <c r="Z77" s="70">
        <v>-8.5466570225314342</v>
      </c>
      <c r="AA77" s="70">
        <v>-5.0326528496811562</v>
      </c>
      <c r="AB77" s="70">
        <v>-2.5284379779086237</v>
      </c>
      <c r="AC77" s="70">
        <v>4.7566645724888446</v>
      </c>
      <c r="AD77" s="70">
        <v>11.17911280940011</v>
      </c>
      <c r="AE77" s="70">
        <v>4.5556361564459849</v>
      </c>
      <c r="AF77" s="70">
        <v>4.2403795208841615</v>
      </c>
      <c r="AG77" s="76">
        <v>6.7810008208265771</v>
      </c>
      <c r="AH77" s="69"/>
      <c r="AI77" s="69"/>
      <c r="AJ77" s="69"/>
      <c r="AK77" s="69"/>
      <c r="AL77" s="69"/>
      <c r="AM77" s="69"/>
      <c r="AN77" s="69"/>
      <c r="AO77" s="69"/>
      <c r="AP77" s="69"/>
      <c r="AQ77" s="69"/>
    </row>
    <row r="78" spans="2:43" ht="31.5" customHeight="1">
      <c r="B78" s="33" t="s">
        <v>165</v>
      </c>
      <c r="C78" s="55" t="s">
        <v>166</v>
      </c>
      <c r="D78" s="82">
        <v>26.007680989249678</v>
      </c>
      <c r="E78" s="70">
        <v>-4.1102080307724265</v>
      </c>
      <c r="F78" s="70">
        <v>161.25554486971254</v>
      </c>
      <c r="G78" s="70">
        <v>7.4853179202734879</v>
      </c>
      <c r="H78" s="70">
        <v>84.657018516994839</v>
      </c>
      <c r="I78" s="70">
        <v>5.1725256731077138</v>
      </c>
      <c r="J78" s="70">
        <v>-21.913747864055594</v>
      </c>
      <c r="K78" s="70">
        <v>27.906681735234542</v>
      </c>
      <c r="L78" s="70">
        <v>10.88795519303531</v>
      </c>
      <c r="M78" s="70">
        <v>26.960491594702745</v>
      </c>
      <c r="N78" s="70">
        <v>17.561660010496865</v>
      </c>
      <c r="O78" s="70">
        <v>12.005973964492455</v>
      </c>
      <c r="P78" s="70">
        <v>14.569919913955715</v>
      </c>
      <c r="Q78" s="70">
        <v>14.550897602553263</v>
      </c>
      <c r="R78" s="70">
        <v>7.5896209294997021</v>
      </c>
      <c r="S78" s="70">
        <v>-11.707896011345511</v>
      </c>
      <c r="T78" s="70">
        <v>36.432143915505463</v>
      </c>
      <c r="U78" s="70">
        <v>-2.7259211904050176</v>
      </c>
      <c r="V78" s="70">
        <v>27.078790691650198</v>
      </c>
      <c r="W78" s="70">
        <v>7.7660263614934451</v>
      </c>
      <c r="X78" s="70">
        <v>-3.1193668515436741</v>
      </c>
      <c r="Y78" s="70">
        <v>5.4255575358072292</v>
      </c>
      <c r="Z78" s="70">
        <v>1.1410392204520718</v>
      </c>
      <c r="AA78" s="70">
        <v>0.56050327533444033</v>
      </c>
      <c r="AB78" s="70">
        <v>-2.582303011632078</v>
      </c>
      <c r="AC78" s="70">
        <v>4.2684089757929513</v>
      </c>
      <c r="AD78" s="70">
        <v>-6.5175192605946393</v>
      </c>
      <c r="AE78" s="70">
        <v>-17.614990470379865</v>
      </c>
      <c r="AF78" s="70">
        <v>2.6860167462488675</v>
      </c>
      <c r="AG78" s="76">
        <v>-4.1993460051206313</v>
      </c>
      <c r="AH78" s="69"/>
      <c r="AI78" s="69"/>
      <c r="AJ78" s="69"/>
      <c r="AK78" s="69"/>
      <c r="AL78" s="69"/>
      <c r="AM78" s="69"/>
      <c r="AN78" s="69"/>
      <c r="AO78" s="69"/>
      <c r="AP78" s="69"/>
      <c r="AQ78" s="69"/>
    </row>
    <row r="79" spans="2:43" ht="31.5" customHeight="1">
      <c r="B79" s="33" t="s">
        <v>167</v>
      </c>
      <c r="C79" s="55" t="s">
        <v>168</v>
      </c>
      <c r="D79" s="81">
        <v>1.8898462275807475</v>
      </c>
      <c r="E79" s="68">
        <v>17.644800338391292</v>
      </c>
      <c r="F79" s="68">
        <v>1.3813969948829339</v>
      </c>
      <c r="G79" s="68">
        <v>9.9117862016383924</v>
      </c>
      <c r="H79" s="68">
        <v>2.2305874585534013</v>
      </c>
      <c r="I79" s="68">
        <v>7.4871088459222364</v>
      </c>
      <c r="J79" s="68">
        <v>-6.3944455532399616</v>
      </c>
      <c r="K79" s="68">
        <v>3.1021659501244443</v>
      </c>
      <c r="L79" s="68">
        <v>7.9226909651336967</v>
      </c>
      <c r="M79" s="68">
        <v>5.9729647402911041</v>
      </c>
      <c r="N79" s="68">
        <v>12.010007567430492</v>
      </c>
      <c r="O79" s="68">
        <v>3.0278027010865998</v>
      </c>
      <c r="P79" s="68">
        <v>4.1248074120493072</v>
      </c>
      <c r="Q79" s="68">
        <v>14.268064126201921</v>
      </c>
      <c r="R79" s="68">
        <v>4.8094703264519154</v>
      </c>
      <c r="S79" s="68">
        <v>-3.000908231586024</v>
      </c>
      <c r="T79" s="68">
        <v>4.0780196180872252</v>
      </c>
      <c r="U79" s="68">
        <v>-0.96136533579790751</v>
      </c>
      <c r="V79" s="68">
        <v>1.2337019861746228</v>
      </c>
      <c r="W79" s="68">
        <v>5.0157976990812472</v>
      </c>
      <c r="X79" s="68">
        <v>0.50886782453581247</v>
      </c>
      <c r="Y79" s="68">
        <v>0.39331219152821006</v>
      </c>
      <c r="Z79" s="68">
        <v>-0.11552543045927166</v>
      </c>
      <c r="AA79" s="68">
        <v>-1.1553766558931642</v>
      </c>
      <c r="AB79" s="68">
        <v>-0.26594666800069433</v>
      </c>
      <c r="AC79" s="68">
        <v>-1.5410515891867078</v>
      </c>
      <c r="AD79" s="68">
        <v>-0.81913475678064174</v>
      </c>
      <c r="AE79" s="68">
        <v>-0.23699091442077247</v>
      </c>
      <c r="AF79" s="68">
        <v>-0.88724509484744374</v>
      </c>
      <c r="AG79" s="75">
        <v>-1.6115743759315393</v>
      </c>
      <c r="AH79" s="67"/>
      <c r="AI79" s="67"/>
      <c r="AJ79" s="67"/>
      <c r="AK79" s="67"/>
      <c r="AL79" s="67"/>
      <c r="AM79" s="67"/>
      <c r="AN79" s="67"/>
      <c r="AO79" s="67"/>
      <c r="AP79" s="67"/>
      <c r="AQ79" s="67"/>
    </row>
    <row r="80" spans="2:43" ht="31.5" customHeight="1">
      <c r="B80" s="33" t="s">
        <v>169</v>
      </c>
      <c r="C80" s="55" t="s">
        <v>170</v>
      </c>
      <c r="D80" s="81">
        <v>-0.41482464638541217</v>
      </c>
      <c r="E80" s="68">
        <v>12.103898873718322</v>
      </c>
      <c r="F80" s="68">
        <v>-0.68250912895794613</v>
      </c>
      <c r="G80" s="68">
        <v>17.143483661486741</v>
      </c>
      <c r="H80" s="68">
        <v>9.5931654942153131</v>
      </c>
      <c r="I80" s="68">
        <v>5.1342663128466342</v>
      </c>
      <c r="J80" s="68">
        <v>-9.6218142464535816</v>
      </c>
      <c r="K80" s="68">
        <v>4.1317299941120922</v>
      </c>
      <c r="L80" s="68">
        <v>6.4655147128681563</v>
      </c>
      <c r="M80" s="68">
        <v>6.7538321505299166</v>
      </c>
      <c r="N80" s="68">
        <v>24.208525365895284</v>
      </c>
      <c r="O80" s="68">
        <v>7.8026503745408178</v>
      </c>
      <c r="P80" s="68">
        <v>6.4667355842568526</v>
      </c>
      <c r="Q80" s="68">
        <v>21.395117087268176</v>
      </c>
      <c r="R80" s="68">
        <v>6.9039828030151682</v>
      </c>
      <c r="S80" s="68">
        <v>-4.3460913699029646</v>
      </c>
      <c r="T80" s="68">
        <v>7.9025513616318932</v>
      </c>
      <c r="U80" s="68">
        <v>0.43551919529203076</v>
      </c>
      <c r="V80" s="68">
        <v>2.7591208985784874</v>
      </c>
      <c r="W80" s="68">
        <v>-1.1077333275406005</v>
      </c>
      <c r="X80" s="68">
        <v>0.8005224560153863</v>
      </c>
      <c r="Y80" s="68">
        <v>-0.3330889721485164</v>
      </c>
      <c r="Z80" s="68">
        <v>-0.65871679894976864</v>
      </c>
      <c r="AA80" s="68">
        <v>-1.3783018224378623</v>
      </c>
      <c r="AB80" s="68">
        <v>-0.43974882695762574</v>
      </c>
      <c r="AC80" s="68">
        <v>-2.1707728982661365</v>
      </c>
      <c r="AD80" s="68">
        <v>-1.342703204082369</v>
      </c>
      <c r="AE80" s="68">
        <v>3.3248734855973794E-2</v>
      </c>
      <c r="AF80" s="68">
        <v>-2.0966700734222457</v>
      </c>
      <c r="AG80" s="75">
        <v>-2.3493532944954012</v>
      </c>
      <c r="AH80" s="67"/>
      <c r="AI80" s="67"/>
      <c r="AJ80" s="67"/>
      <c r="AK80" s="67"/>
      <c r="AL80" s="67"/>
      <c r="AM80" s="67"/>
      <c r="AN80" s="67"/>
      <c r="AO80" s="67"/>
      <c r="AP80" s="67"/>
      <c r="AQ80" s="67"/>
    </row>
    <row r="81" spans="2:43" ht="31.5" customHeight="1">
      <c r="B81" s="33" t="s">
        <v>171</v>
      </c>
      <c r="C81" s="55" t="s">
        <v>172</v>
      </c>
      <c r="D81" s="82">
        <v>-0.97107898385533531</v>
      </c>
      <c r="E81" s="70">
        <v>16.881922182077474</v>
      </c>
      <c r="F81" s="70">
        <v>-0.27641189616653605</v>
      </c>
      <c r="G81" s="70">
        <v>11.101834080644508</v>
      </c>
      <c r="H81" s="70">
        <v>1.4056823794895195</v>
      </c>
      <c r="I81" s="70">
        <v>-3.6764806680405542</v>
      </c>
      <c r="J81" s="70">
        <v>-14.036885131383684</v>
      </c>
      <c r="K81" s="70">
        <v>5.2457847250473151</v>
      </c>
      <c r="L81" s="70">
        <v>11.837514830523361</v>
      </c>
      <c r="M81" s="70">
        <v>6.2246004976140341</v>
      </c>
      <c r="N81" s="70">
        <v>20.815035684839827</v>
      </c>
      <c r="O81" s="70">
        <v>1.9823242917856163</v>
      </c>
      <c r="P81" s="70">
        <v>0.49365499926696543</v>
      </c>
      <c r="Q81" s="70">
        <v>13.403001160915011</v>
      </c>
      <c r="R81" s="70">
        <v>0.88348991145277012</v>
      </c>
      <c r="S81" s="70">
        <v>-4.6999720110310648</v>
      </c>
      <c r="T81" s="70">
        <v>3.6348321375913031</v>
      </c>
      <c r="U81" s="70">
        <v>-8.3282071831762181</v>
      </c>
      <c r="V81" s="70">
        <v>-4.8023270531020898</v>
      </c>
      <c r="W81" s="70">
        <v>7.6956191837637391</v>
      </c>
      <c r="X81" s="70">
        <v>-4.757319283432409</v>
      </c>
      <c r="Y81" s="70">
        <v>-5.4091594998392907</v>
      </c>
      <c r="Z81" s="70">
        <v>-4.2533583921659073</v>
      </c>
      <c r="AA81" s="70">
        <v>0.83167313991935998</v>
      </c>
      <c r="AB81" s="70">
        <v>3.8159949437008436</v>
      </c>
      <c r="AC81" s="70">
        <v>0.2632122743590628</v>
      </c>
      <c r="AD81" s="70">
        <v>3.3579439851113619</v>
      </c>
      <c r="AE81" s="70">
        <v>3.1670166677913727</v>
      </c>
      <c r="AF81" s="70">
        <v>-1.5156859744991635</v>
      </c>
      <c r="AG81" s="76">
        <v>-0.21692257876523513</v>
      </c>
      <c r="AH81" s="69"/>
      <c r="AI81" s="69"/>
      <c r="AJ81" s="69"/>
      <c r="AK81" s="69"/>
      <c r="AL81" s="69"/>
      <c r="AM81" s="69"/>
      <c r="AN81" s="69"/>
      <c r="AO81" s="69"/>
      <c r="AP81" s="69"/>
      <c r="AQ81" s="69"/>
    </row>
    <row r="82" spans="2:43" ht="31.5" customHeight="1">
      <c r="B82" s="33" t="s">
        <v>173</v>
      </c>
      <c r="C82" s="55" t="s">
        <v>174</v>
      </c>
      <c r="D82" s="82">
        <v>0.28946317311637415</v>
      </c>
      <c r="E82" s="70">
        <v>6.1303589379237025</v>
      </c>
      <c r="F82" s="70">
        <v>-1.2416500142891351</v>
      </c>
      <c r="G82" s="70">
        <v>25.543319970889215</v>
      </c>
      <c r="H82" s="70">
        <v>19.666965554996935</v>
      </c>
      <c r="I82" s="70">
        <v>14.320630371074856</v>
      </c>
      <c r="J82" s="70">
        <v>-5.7432022634573201</v>
      </c>
      <c r="K82" s="70">
        <v>3.2391551470495159</v>
      </c>
      <c r="L82" s="70">
        <v>2.0778402404957319</v>
      </c>
      <c r="M82" s="70">
        <v>7.2274196516793836</v>
      </c>
      <c r="N82" s="70">
        <v>27.216818864590891</v>
      </c>
      <c r="O82" s="70">
        <v>12.702665761034822</v>
      </c>
      <c r="P82" s="70">
        <v>11.0170270754912</v>
      </c>
      <c r="Q82" s="70">
        <v>26.906386834728707</v>
      </c>
      <c r="R82" s="70">
        <v>10.613889691985349</v>
      </c>
      <c r="S82" s="70">
        <v>-4.1472081234533107</v>
      </c>
      <c r="T82" s="70">
        <v>10.287206027475008</v>
      </c>
      <c r="U82" s="70">
        <v>5.0370155204924458</v>
      </c>
      <c r="V82" s="70">
        <v>6.2241635807220632</v>
      </c>
      <c r="W82" s="70">
        <v>-4.7231197809874033</v>
      </c>
      <c r="X82" s="70">
        <v>3.3805439220812303</v>
      </c>
      <c r="Y82" s="70">
        <v>1.8377998815372081</v>
      </c>
      <c r="Z82" s="70">
        <v>0.76920890917466522</v>
      </c>
      <c r="AA82" s="70">
        <v>-2.212430536112663</v>
      </c>
      <c r="AB82" s="70">
        <v>-2.0960317038155694</v>
      </c>
      <c r="AC82" s="70">
        <v>-3.1752520873576486</v>
      </c>
      <c r="AD82" s="70">
        <v>-3.3514995555228921</v>
      </c>
      <c r="AE82" s="70">
        <v>-1.3989188129228438</v>
      </c>
      <c r="AF82" s="70">
        <v>-2.3744817129673663</v>
      </c>
      <c r="AG82" s="76">
        <v>-3.3779966675257782</v>
      </c>
      <c r="AH82" s="69"/>
      <c r="AI82" s="69"/>
      <c r="AJ82" s="69"/>
      <c r="AK82" s="69"/>
      <c r="AL82" s="69"/>
      <c r="AM82" s="69"/>
      <c r="AN82" s="69"/>
      <c r="AO82" s="69"/>
      <c r="AP82" s="69"/>
      <c r="AQ82" s="69"/>
    </row>
    <row r="83" spans="2:43" ht="31.5" customHeight="1">
      <c r="B83" s="33" t="s">
        <v>175</v>
      </c>
      <c r="C83" s="55" t="s">
        <v>176</v>
      </c>
      <c r="D83" s="81">
        <v>2.6979508594876336</v>
      </c>
      <c r="E83" s="68">
        <v>16.679646803784777</v>
      </c>
      <c r="F83" s="68">
        <v>3.5672824656185469</v>
      </c>
      <c r="G83" s="68">
        <v>8.617116114897911</v>
      </c>
      <c r="H83" s="68">
        <v>-3.4133795055035989</v>
      </c>
      <c r="I83" s="68">
        <v>10.157056417572761</v>
      </c>
      <c r="J83" s="68">
        <v>-2.7739169418555036</v>
      </c>
      <c r="K83" s="68">
        <v>1.767542298647129</v>
      </c>
      <c r="L83" s="68">
        <v>8.6310418798731092</v>
      </c>
      <c r="M83" s="68">
        <v>5.7192377744216003</v>
      </c>
      <c r="N83" s="68">
        <v>1.7482815632168212</v>
      </c>
      <c r="O83" s="68">
        <v>-1.8357465538418722</v>
      </c>
      <c r="P83" s="68">
        <v>1.6965838242482505</v>
      </c>
      <c r="Q83" s="68">
        <v>4.1020058290080641</v>
      </c>
      <c r="R83" s="68">
        <v>3.180833227995123</v>
      </c>
      <c r="S83" s="68">
        <v>-0.57420836877534498</v>
      </c>
      <c r="T83" s="68">
        <v>-0.89294193433424596</v>
      </c>
      <c r="U83" s="68">
        <v>-3.3909147115112432</v>
      </c>
      <c r="V83" s="68">
        <v>-2.3015404265606207</v>
      </c>
      <c r="W83" s="68">
        <v>14.869698707288009</v>
      </c>
      <c r="X83" s="68">
        <v>0.53766665587244233</v>
      </c>
      <c r="Y83" s="68">
        <v>2.0253576326497011</v>
      </c>
      <c r="Z83" s="68">
        <v>0.95568341293727599</v>
      </c>
      <c r="AA83" s="68">
        <v>-1.1811216628191374</v>
      </c>
      <c r="AB83" s="68">
        <v>-0.19682987136768304</v>
      </c>
      <c r="AC83" s="68">
        <v>-0.77165582057924098</v>
      </c>
      <c r="AD83" s="68">
        <v>-0.66098180056131639</v>
      </c>
      <c r="AE83" s="68">
        <v>-0.56388671772552357</v>
      </c>
      <c r="AF83" s="68">
        <v>0.20949951336122297</v>
      </c>
      <c r="AG83" s="75">
        <v>-0.7524322520052209</v>
      </c>
      <c r="AH83" s="67"/>
      <c r="AI83" s="67"/>
      <c r="AJ83" s="67"/>
      <c r="AK83" s="67"/>
      <c r="AL83" s="67"/>
      <c r="AM83" s="67"/>
      <c r="AN83" s="67"/>
      <c r="AO83" s="67"/>
      <c r="AP83" s="67"/>
      <c r="AQ83" s="67"/>
    </row>
    <row r="84" spans="2:43" ht="31.5" customHeight="1">
      <c r="B84" s="33" t="s">
        <v>177</v>
      </c>
      <c r="C84" s="55" t="s">
        <v>178</v>
      </c>
      <c r="D84" s="82">
        <v>2.8293846494437815</v>
      </c>
      <c r="E84" s="70">
        <v>19.000592221338252</v>
      </c>
      <c r="F84" s="70">
        <v>3.5150162689344882</v>
      </c>
      <c r="G84" s="70">
        <v>11.418910523943836</v>
      </c>
      <c r="H84" s="70">
        <v>-8.2427535936962499</v>
      </c>
      <c r="I84" s="70">
        <v>10.756800721531107</v>
      </c>
      <c r="J84" s="70">
        <v>-5.7375014663849697</v>
      </c>
      <c r="K84" s="70">
        <v>2.1863679575943991</v>
      </c>
      <c r="L84" s="70">
        <v>7.0859123533080037</v>
      </c>
      <c r="M84" s="70">
        <v>0.85309140633896163</v>
      </c>
      <c r="N84" s="70">
        <v>0.43049479409592095</v>
      </c>
      <c r="O84" s="70">
        <v>-1.6259272431180278</v>
      </c>
      <c r="P84" s="70">
        <v>1.55049641147194</v>
      </c>
      <c r="Q84" s="70">
        <v>2.8539823156097412</v>
      </c>
      <c r="R84" s="70">
        <v>3.6168912788839975</v>
      </c>
      <c r="S84" s="70">
        <v>-0.47942134645889212</v>
      </c>
      <c r="T84" s="70">
        <v>-2.0207612936970065</v>
      </c>
      <c r="U84" s="70">
        <v>-5.3612888638744209</v>
      </c>
      <c r="V84" s="70">
        <v>-5.0713222903603707</v>
      </c>
      <c r="W84" s="70">
        <v>25.922853791653424</v>
      </c>
      <c r="X84" s="70">
        <v>4.3226284379886977</v>
      </c>
      <c r="Y84" s="70">
        <v>6.6733723481461169</v>
      </c>
      <c r="Z84" s="70">
        <v>4.1403731096346803</v>
      </c>
      <c r="AA84" s="70">
        <v>-2.1754082778550838</v>
      </c>
      <c r="AB84" s="70">
        <v>0.49075559520434808</v>
      </c>
      <c r="AC84" s="70">
        <v>-0.50089912847191442</v>
      </c>
      <c r="AD84" s="70">
        <v>-2.5615606637216928</v>
      </c>
      <c r="AE84" s="70">
        <v>-0.40209776231918681</v>
      </c>
      <c r="AF84" s="70">
        <v>-2.7259738813941112</v>
      </c>
      <c r="AG84" s="76">
        <v>1.034194051020549</v>
      </c>
      <c r="AH84" s="69"/>
      <c r="AI84" s="69"/>
      <c r="AJ84" s="69"/>
      <c r="AK84" s="69"/>
      <c r="AL84" s="69"/>
      <c r="AM84" s="69"/>
      <c r="AN84" s="69"/>
      <c r="AO84" s="69"/>
      <c r="AP84" s="69"/>
      <c r="AQ84" s="69"/>
    </row>
    <row r="85" spans="2:43" ht="31.5" customHeight="1">
      <c r="B85" s="33" t="s">
        <v>179</v>
      </c>
      <c r="C85" s="55" t="s">
        <v>180</v>
      </c>
      <c r="D85" s="82">
        <v>2.4842101242981869</v>
      </c>
      <c r="E85" s="70">
        <v>12.892558135488045</v>
      </c>
      <c r="F85" s="70">
        <v>3.6571794768793637</v>
      </c>
      <c r="G85" s="70">
        <v>3.8046843309346627</v>
      </c>
      <c r="H85" s="70">
        <v>5.4901279182743679</v>
      </c>
      <c r="I85" s="70">
        <v>9.1953002884530832</v>
      </c>
      <c r="J85" s="70">
        <v>2.0464778042832705</v>
      </c>
      <c r="K85" s="70">
        <v>1.1382687245117893</v>
      </c>
      <c r="L85" s="70">
        <v>10.976612718176185</v>
      </c>
      <c r="M85" s="70">
        <v>12.847270844290691</v>
      </c>
      <c r="N85" s="70">
        <v>3.4734354282700792</v>
      </c>
      <c r="O85" s="70">
        <v>-2.1023494621180703</v>
      </c>
      <c r="P85" s="70">
        <v>1.883110352548826</v>
      </c>
      <c r="Q85" s="70">
        <v>5.6902981378303537</v>
      </c>
      <c r="R85" s="70">
        <v>2.6407782634076256</v>
      </c>
      <c r="S85" s="70">
        <v>-0.69271786608663888</v>
      </c>
      <c r="T85" s="70">
        <v>0.52016691815393301</v>
      </c>
      <c r="U85" s="70">
        <v>-0.98452682192306895</v>
      </c>
      <c r="V85" s="70">
        <v>0.93162740139780453</v>
      </c>
      <c r="W85" s="70">
        <v>2.7347177074410922</v>
      </c>
      <c r="X85" s="70">
        <v>-4.555661539385909</v>
      </c>
      <c r="Y85" s="70">
        <v>-4.8111768026035691</v>
      </c>
      <c r="Z85" s="70">
        <v>-4.2936686552443035</v>
      </c>
      <c r="AA85" s="70">
        <v>0.6021956750602584</v>
      </c>
      <c r="AB85" s="70">
        <v>-1.3960096925024743</v>
      </c>
      <c r="AC85" s="70">
        <v>-1.2529032740415573</v>
      </c>
      <c r="AD85" s="70">
        <v>2.7428646485085295</v>
      </c>
      <c r="AE85" s="70">
        <v>-0.83868346337528976</v>
      </c>
      <c r="AF85" s="70">
        <v>5.2173202005324271</v>
      </c>
      <c r="AG85" s="76">
        <v>-3.5702571342876013</v>
      </c>
      <c r="AH85" s="69"/>
      <c r="AI85" s="69"/>
      <c r="AJ85" s="69"/>
      <c r="AK85" s="69"/>
      <c r="AL85" s="69"/>
      <c r="AM85" s="69"/>
      <c r="AN85" s="69"/>
      <c r="AO85" s="69"/>
      <c r="AP85" s="69"/>
      <c r="AQ85" s="69"/>
    </row>
    <row r="86" spans="2:43" ht="31.5" customHeight="1">
      <c r="B86" s="33" t="s">
        <v>181</v>
      </c>
      <c r="C86" s="55" t="s">
        <v>182</v>
      </c>
      <c r="D86" s="82">
        <v>19.251051591593793</v>
      </c>
      <c r="E86" s="70">
        <v>86.909376346245068</v>
      </c>
      <c r="F86" s="70">
        <v>-2.2277698764983853</v>
      </c>
      <c r="G86" s="70">
        <v>-25.557804796907305</v>
      </c>
      <c r="H86" s="70">
        <v>-5.3957581140455915</v>
      </c>
      <c r="I86" s="70">
        <v>2.8938665181013477</v>
      </c>
      <c r="J86" s="70">
        <v>-14.426421004152232</v>
      </c>
      <c r="K86" s="70">
        <v>9.5848202459580136</v>
      </c>
      <c r="L86" s="70">
        <v>15.658439225735691</v>
      </c>
      <c r="M86" s="70">
        <v>0.66399332331113214</v>
      </c>
      <c r="N86" s="70">
        <v>7.0255682916583737</v>
      </c>
      <c r="O86" s="70">
        <v>0.26134248126254533</v>
      </c>
      <c r="P86" s="70">
        <v>0.30403094546342402</v>
      </c>
      <c r="Q86" s="70">
        <v>32.321013543355605</v>
      </c>
      <c r="R86" s="70">
        <v>-8.5820862449745476</v>
      </c>
      <c r="S86" s="70">
        <v>-7.8610849362872841</v>
      </c>
      <c r="T86" s="70">
        <v>-1.5547537273892402</v>
      </c>
      <c r="U86" s="70">
        <v>2.2476997265200538</v>
      </c>
      <c r="V86" s="70">
        <v>13.535573358052133</v>
      </c>
      <c r="W86" s="70">
        <v>10.089645772529579</v>
      </c>
      <c r="X86" s="70">
        <v>-4.1393155454305628</v>
      </c>
      <c r="Y86" s="70">
        <v>-5.7279892631907785</v>
      </c>
      <c r="Z86" s="70">
        <v>-3.5489435001530296</v>
      </c>
      <c r="AA86" s="70">
        <v>2.9677741840387029</v>
      </c>
      <c r="AB86" s="70">
        <v>1.7723939483559548</v>
      </c>
      <c r="AC86" s="70">
        <v>-0.26357810496480738</v>
      </c>
      <c r="AD86" s="70">
        <v>5.6038412257328929</v>
      </c>
      <c r="AE86" s="70">
        <v>-0.70072929091942626</v>
      </c>
      <c r="AF86" s="70">
        <v>5.2264795971797895</v>
      </c>
      <c r="AG86" s="76">
        <v>-0.24093393339902036</v>
      </c>
      <c r="AH86" s="69"/>
      <c r="AI86" s="69"/>
      <c r="AJ86" s="69"/>
      <c r="AK86" s="69"/>
      <c r="AL86" s="69"/>
      <c r="AM86" s="69"/>
      <c r="AN86" s="69"/>
      <c r="AO86" s="69"/>
      <c r="AP86" s="69"/>
      <c r="AQ86" s="69"/>
    </row>
    <row r="87" spans="2:43" ht="31.5" customHeight="1">
      <c r="B87" s="33" t="s">
        <v>183</v>
      </c>
      <c r="C87" s="55" t="s">
        <v>184</v>
      </c>
      <c r="D87" s="81">
        <v>5.6838573148876321</v>
      </c>
      <c r="E87" s="68">
        <v>15.366616844634223</v>
      </c>
      <c r="F87" s="68">
        <v>-1.1998824174167169</v>
      </c>
      <c r="G87" s="68">
        <v>-4.8324491535189793</v>
      </c>
      <c r="H87" s="68">
        <v>1.662433216971209</v>
      </c>
      <c r="I87" s="68">
        <v>5.7122487260196237</v>
      </c>
      <c r="J87" s="68">
        <v>0.87439077597343839</v>
      </c>
      <c r="K87" s="68">
        <v>3.7607007105879404</v>
      </c>
      <c r="L87" s="68">
        <v>5.5245642812228937</v>
      </c>
      <c r="M87" s="68">
        <v>3.3506395743943216</v>
      </c>
      <c r="N87" s="68">
        <v>2.3786147221678107</v>
      </c>
      <c r="O87" s="68">
        <v>-1.278467966787332</v>
      </c>
      <c r="P87" s="68">
        <v>2.0204703890747595</v>
      </c>
      <c r="Q87" s="68">
        <v>3.5957183031285922</v>
      </c>
      <c r="R87" s="68">
        <v>7.0431603709107549</v>
      </c>
      <c r="S87" s="68">
        <v>1.2750630716678302</v>
      </c>
      <c r="T87" s="68">
        <v>2.3116112287821409</v>
      </c>
      <c r="U87" s="68">
        <v>-1.4232383800964357</v>
      </c>
      <c r="V87" s="68">
        <v>-2.2290635817251712</v>
      </c>
      <c r="W87" s="68">
        <v>3.7601391091395726</v>
      </c>
      <c r="X87" s="68">
        <v>-4.9036994061772106</v>
      </c>
      <c r="Y87" s="68">
        <v>-4.7241431621523873</v>
      </c>
      <c r="Z87" s="68">
        <v>-3.2284023266946207</v>
      </c>
      <c r="AA87" s="68">
        <v>2.3963517190430252</v>
      </c>
      <c r="AB87" s="68">
        <v>-1.8572185231266758</v>
      </c>
      <c r="AC87" s="68">
        <v>-0.86639330371970402</v>
      </c>
      <c r="AD87" s="68">
        <v>1.9235862308461265</v>
      </c>
      <c r="AE87" s="68">
        <v>-4.4274009842912676</v>
      </c>
      <c r="AF87" s="68">
        <v>0.58768186827788327</v>
      </c>
      <c r="AG87" s="75">
        <v>1.6659909816271181</v>
      </c>
      <c r="AH87" s="67"/>
      <c r="AI87" s="67"/>
      <c r="AJ87" s="67"/>
      <c r="AK87" s="67"/>
      <c r="AL87" s="67"/>
      <c r="AM87" s="67"/>
      <c r="AN87" s="67"/>
      <c r="AO87" s="67"/>
      <c r="AP87" s="67"/>
      <c r="AQ87" s="67"/>
    </row>
    <row r="88" spans="2:43" ht="31.5" customHeight="1">
      <c r="B88" s="33" t="s">
        <v>185</v>
      </c>
      <c r="C88" s="55" t="s">
        <v>186</v>
      </c>
      <c r="D88" s="81">
        <v>4.9083439176989145</v>
      </c>
      <c r="E88" s="68">
        <v>11.75662330387209</v>
      </c>
      <c r="F88" s="68">
        <v>-1.949764170804329</v>
      </c>
      <c r="G88" s="68">
        <v>1.5038517733098331</v>
      </c>
      <c r="H88" s="68">
        <v>0.42150313837736064</v>
      </c>
      <c r="I88" s="68">
        <v>4.5108655732113476</v>
      </c>
      <c r="J88" s="68">
        <v>0.76589779783786582</v>
      </c>
      <c r="K88" s="68">
        <v>3.4173790039921528</v>
      </c>
      <c r="L88" s="68">
        <v>7.1299250901867737</v>
      </c>
      <c r="M88" s="68">
        <v>2.1857551756116607</v>
      </c>
      <c r="N88" s="68">
        <v>0.27866601925393297</v>
      </c>
      <c r="O88" s="68">
        <v>-1.8691019744615858</v>
      </c>
      <c r="P88" s="68">
        <v>1.9550233835588671</v>
      </c>
      <c r="Q88" s="68">
        <v>1.428867651001724</v>
      </c>
      <c r="R88" s="68">
        <v>6.5847002889010753</v>
      </c>
      <c r="S88" s="68">
        <v>0.75660876498859864</v>
      </c>
      <c r="T88" s="68">
        <v>0.51181262434812425</v>
      </c>
      <c r="U88" s="68">
        <v>-1.4335892593501143</v>
      </c>
      <c r="V88" s="68">
        <v>-2.8987400658776039</v>
      </c>
      <c r="W88" s="68">
        <v>4.6186272635876406</v>
      </c>
      <c r="X88" s="68">
        <v>-3.6858135819112761</v>
      </c>
      <c r="Y88" s="68">
        <v>-5.6025099731756285</v>
      </c>
      <c r="Z88" s="68">
        <v>-3.3566392635079865</v>
      </c>
      <c r="AA88" s="68">
        <v>1.8909777189474113</v>
      </c>
      <c r="AB88" s="68">
        <v>-0.82539114038272032</v>
      </c>
      <c r="AC88" s="68">
        <v>-3.3374480177031387</v>
      </c>
      <c r="AD88" s="68">
        <v>2.2584449624291665</v>
      </c>
      <c r="AE88" s="68">
        <v>-4.7197117179490959</v>
      </c>
      <c r="AF88" s="68">
        <v>1.6717554362852098</v>
      </c>
      <c r="AG88" s="75">
        <v>0.26840875826772503</v>
      </c>
      <c r="AH88" s="67"/>
      <c r="AI88" s="67"/>
      <c r="AJ88" s="67"/>
      <c r="AK88" s="67"/>
      <c r="AL88" s="67"/>
      <c r="AM88" s="67"/>
      <c r="AN88" s="67"/>
      <c r="AO88" s="67"/>
      <c r="AP88" s="67"/>
      <c r="AQ88" s="67"/>
    </row>
    <row r="89" spans="2:43" ht="31.5" customHeight="1">
      <c r="B89" s="33" t="s">
        <v>187</v>
      </c>
      <c r="C89" s="55" t="s">
        <v>188</v>
      </c>
      <c r="D89" s="82">
        <v>4.7106130399281625</v>
      </c>
      <c r="E89" s="70">
        <v>11.400051054701294</v>
      </c>
      <c r="F89" s="70">
        <v>-1.8910929726119008</v>
      </c>
      <c r="G89" s="70">
        <v>1.3772554981134562</v>
      </c>
      <c r="H89" s="70">
        <v>0.35552901323481478</v>
      </c>
      <c r="I89" s="70">
        <v>3.9227329303807892</v>
      </c>
      <c r="J89" s="70">
        <v>0.5752390181047673</v>
      </c>
      <c r="K89" s="70">
        <v>3.3690171209697723</v>
      </c>
      <c r="L89" s="70">
        <v>7.5867692839809848</v>
      </c>
      <c r="M89" s="70">
        <v>2.4071537477261984</v>
      </c>
      <c r="N89" s="70">
        <v>0.18116341389287527</v>
      </c>
      <c r="O89" s="70">
        <v>-1.8220394801671773</v>
      </c>
      <c r="P89" s="70">
        <v>1.6080522821329595</v>
      </c>
      <c r="Q89" s="70">
        <v>1.3847197384783811</v>
      </c>
      <c r="R89" s="70">
        <v>6.6000043925470493</v>
      </c>
      <c r="S89" s="70">
        <v>0.67224523386933299</v>
      </c>
      <c r="T89" s="70">
        <v>0.36094372360105353</v>
      </c>
      <c r="U89" s="70">
        <v>-1.4763600595438362</v>
      </c>
      <c r="V89" s="70">
        <v>-3.0397159713590298</v>
      </c>
      <c r="W89" s="70">
        <v>4.7007319391225764</v>
      </c>
      <c r="X89" s="70">
        <v>-4.4779442484702514</v>
      </c>
      <c r="Y89" s="70">
        <v>-5.7926536422421151</v>
      </c>
      <c r="Z89" s="70">
        <v>-3.9088329118524143</v>
      </c>
      <c r="AA89" s="70">
        <v>2.100751369660415</v>
      </c>
      <c r="AB89" s="70">
        <v>-0.67026510046837018</v>
      </c>
      <c r="AC89" s="70">
        <v>-3.6117640047596495</v>
      </c>
      <c r="AD89" s="70">
        <v>1.9172356854503647</v>
      </c>
      <c r="AE89" s="70">
        <v>-5.349082543776035</v>
      </c>
      <c r="AF89" s="70">
        <v>1.5319810412669881</v>
      </c>
      <c r="AG89" s="76">
        <v>-0.5590812564292662</v>
      </c>
      <c r="AH89" s="69"/>
      <c r="AI89" s="69"/>
      <c r="AJ89" s="69"/>
      <c r="AK89" s="69"/>
      <c r="AL89" s="69"/>
      <c r="AM89" s="69"/>
      <c r="AN89" s="69"/>
      <c r="AO89" s="69"/>
      <c r="AP89" s="69"/>
      <c r="AQ89" s="69"/>
    </row>
    <row r="90" spans="2:43" ht="31.5" customHeight="1">
      <c r="B90" s="33" t="s">
        <v>189</v>
      </c>
      <c r="C90" s="55" t="s">
        <v>190</v>
      </c>
      <c r="D90" s="82">
        <v>31.270608009779778</v>
      </c>
      <c r="E90" s="70">
        <v>49.677551405867092</v>
      </c>
      <c r="F90" s="70">
        <v>-6.5936880787822076</v>
      </c>
      <c r="G90" s="70">
        <v>12.028637872626376</v>
      </c>
      <c r="H90" s="70">
        <v>5.384882432325071</v>
      </c>
      <c r="I90" s="70">
        <v>46.645778272137932</v>
      </c>
      <c r="J90" s="70">
        <v>10.44565841929537</v>
      </c>
      <c r="K90" s="70">
        <v>5.6532844581530952</v>
      </c>
      <c r="L90" s="70">
        <v>-13.534614189122195</v>
      </c>
      <c r="M90" s="70">
        <v>-10.275133486936923</v>
      </c>
      <c r="N90" s="70">
        <v>6.5420335339896809</v>
      </c>
      <c r="O90" s="70">
        <v>-4.7118063952321592</v>
      </c>
      <c r="P90" s="70">
        <v>23.548619832481108</v>
      </c>
      <c r="Q90" s="70">
        <v>3.688470312930761</v>
      </c>
      <c r="R90" s="70">
        <v>5.8188006935723422</v>
      </c>
      <c r="S90" s="70">
        <v>5.0097820619906486</v>
      </c>
      <c r="T90" s="70">
        <v>7.8036681054118446</v>
      </c>
      <c r="U90" s="70">
        <v>0.49090624231958202</v>
      </c>
      <c r="V90" s="70">
        <v>3.3203679971033182</v>
      </c>
      <c r="W90" s="70">
        <v>1.219565670866757</v>
      </c>
      <c r="X90" s="70">
        <v>30.235543632997263</v>
      </c>
      <c r="Y90" s="70">
        <v>0.36966325826431046</v>
      </c>
      <c r="Z90" s="70">
        <v>12.922230065719532</v>
      </c>
      <c r="AA90" s="70">
        <v>-3.3714699302532836</v>
      </c>
      <c r="AB90" s="70">
        <v>-4.9373155576304839</v>
      </c>
      <c r="AC90" s="70">
        <v>4.2602274439167047</v>
      </c>
      <c r="AD90" s="70">
        <v>10.995313769702648</v>
      </c>
      <c r="AE90" s="70">
        <v>10.077660010024928</v>
      </c>
      <c r="AF90" s="70">
        <v>4.497489172399554</v>
      </c>
      <c r="AG90" s="76">
        <v>16.52252576774616</v>
      </c>
      <c r="AH90" s="69"/>
      <c r="AI90" s="69"/>
      <c r="AJ90" s="69"/>
      <c r="AK90" s="69"/>
      <c r="AL90" s="69"/>
      <c r="AM90" s="69"/>
      <c r="AN90" s="69"/>
      <c r="AO90" s="69"/>
      <c r="AP90" s="69"/>
      <c r="AQ90" s="69"/>
    </row>
    <row r="91" spans="2:43" ht="31.5" customHeight="1">
      <c r="B91" s="33" t="s">
        <v>191</v>
      </c>
      <c r="C91" s="55" t="s">
        <v>192</v>
      </c>
      <c r="D91" s="81">
        <v>5.5917530514892633</v>
      </c>
      <c r="E91" s="68">
        <v>15.942784006011394</v>
      </c>
      <c r="F91" s="68">
        <v>-4.7536284693832727</v>
      </c>
      <c r="G91" s="68">
        <v>-11.596642314522796</v>
      </c>
      <c r="H91" s="68">
        <v>4.1764201498442048</v>
      </c>
      <c r="I91" s="68">
        <v>6.6467817218081109</v>
      </c>
      <c r="J91" s="68">
        <v>-1.0513329212388953</v>
      </c>
      <c r="K91" s="68">
        <v>5.3614207685226205</v>
      </c>
      <c r="L91" s="68">
        <v>4.1595136676113782</v>
      </c>
      <c r="M91" s="68">
        <v>2.7166835481700531</v>
      </c>
      <c r="N91" s="68">
        <v>3.5429287508269596</v>
      </c>
      <c r="O91" s="68">
        <v>-0.87456898742648548</v>
      </c>
      <c r="P91" s="68">
        <v>1.5228555451905379</v>
      </c>
      <c r="Q91" s="68">
        <v>1.5087193354551829</v>
      </c>
      <c r="R91" s="68">
        <v>5.8317886789400148</v>
      </c>
      <c r="S91" s="68">
        <v>4.1287642070741981E-2</v>
      </c>
      <c r="T91" s="68">
        <v>1.9656890450456643</v>
      </c>
      <c r="U91" s="68">
        <v>-2.1373302137975543</v>
      </c>
      <c r="V91" s="68">
        <v>-3.2084411191338376</v>
      </c>
      <c r="W91" s="68">
        <v>4.3093641629451014</v>
      </c>
      <c r="X91" s="68">
        <v>-5.6655262469320604</v>
      </c>
      <c r="Y91" s="68">
        <v>-5.8372263395697672</v>
      </c>
      <c r="Z91" s="68">
        <v>-3.9619238857001733</v>
      </c>
      <c r="AA91" s="68">
        <v>1.5061500288859406</v>
      </c>
      <c r="AB91" s="68">
        <v>-1.7040044265691563</v>
      </c>
      <c r="AC91" s="68">
        <v>-2.936881507885559</v>
      </c>
      <c r="AD91" s="68">
        <v>3.1864049841726683</v>
      </c>
      <c r="AE91" s="68">
        <v>-5.0341778880238763</v>
      </c>
      <c r="AF91" s="68">
        <v>1.4066379647919405</v>
      </c>
      <c r="AG91" s="75">
        <v>0.25003799442025354</v>
      </c>
      <c r="AH91" s="67"/>
      <c r="AI91" s="67"/>
      <c r="AJ91" s="67"/>
      <c r="AK91" s="67"/>
      <c r="AL91" s="67"/>
      <c r="AM91" s="67"/>
      <c r="AN91" s="67"/>
      <c r="AO91" s="67"/>
      <c r="AP91" s="67"/>
      <c r="AQ91" s="67"/>
    </row>
    <row r="92" spans="2:43" ht="31.5" customHeight="1">
      <c r="B92" s="33" t="s">
        <v>193</v>
      </c>
      <c r="C92" s="55" t="s">
        <v>194</v>
      </c>
      <c r="D92" s="82">
        <v>5.4013624391585182</v>
      </c>
      <c r="E92" s="70">
        <v>15.708469825633671</v>
      </c>
      <c r="F92" s="70">
        <v>-4.6852454032050446</v>
      </c>
      <c r="G92" s="70">
        <v>-12.636620219360594</v>
      </c>
      <c r="H92" s="70">
        <v>3.3428227274392697</v>
      </c>
      <c r="I92" s="70">
        <v>5.1409162863983511</v>
      </c>
      <c r="J92" s="70">
        <v>-1.2819742600421904</v>
      </c>
      <c r="K92" s="70">
        <v>4.8675963714107695</v>
      </c>
      <c r="L92" s="70">
        <v>4.2567523863437771</v>
      </c>
      <c r="M92" s="70">
        <v>3.3871599658487526</v>
      </c>
      <c r="N92" s="70">
        <v>3.4578627388576137</v>
      </c>
      <c r="O92" s="70">
        <v>-1.1926317677764899</v>
      </c>
      <c r="P92" s="70">
        <v>1.7447120903672584</v>
      </c>
      <c r="Q92" s="70">
        <v>1.7265871941733621</v>
      </c>
      <c r="R92" s="70">
        <v>6.4953365761270589</v>
      </c>
      <c r="S92" s="70">
        <v>0.24672463868023442</v>
      </c>
      <c r="T92" s="70">
        <v>2.0386188342809533</v>
      </c>
      <c r="U92" s="70">
        <v>-2.4481408597175545</v>
      </c>
      <c r="V92" s="70">
        <v>-2.8339083889640477</v>
      </c>
      <c r="W92" s="70">
        <v>4.1345976751293847</v>
      </c>
      <c r="X92" s="70">
        <v>-5.5146709932629108</v>
      </c>
      <c r="Y92" s="70">
        <v>-6.0578108932569847</v>
      </c>
      <c r="Z92" s="70">
        <v>-4.2968106920303484</v>
      </c>
      <c r="AA92" s="70">
        <v>1.3483168295827426</v>
      </c>
      <c r="AB92" s="70">
        <v>-1.3915432809918542</v>
      </c>
      <c r="AC92" s="70">
        <v>-3.7651897960763421</v>
      </c>
      <c r="AD92" s="70">
        <v>1.3160228950783335</v>
      </c>
      <c r="AE92" s="70">
        <v>-5.6408450438615461</v>
      </c>
      <c r="AF92" s="70">
        <v>1.5921929800005756</v>
      </c>
      <c r="AG92" s="76">
        <v>-0.80115416033456199</v>
      </c>
      <c r="AH92" s="69"/>
      <c r="AI92" s="69"/>
      <c r="AJ92" s="69"/>
      <c r="AK92" s="69"/>
      <c r="AL92" s="69"/>
      <c r="AM92" s="69"/>
      <c r="AN92" s="69"/>
      <c r="AO92" s="69"/>
      <c r="AP92" s="69"/>
      <c r="AQ92" s="69"/>
    </row>
    <row r="93" spans="2:43" ht="31.5" customHeight="1">
      <c r="B93" s="33" t="s">
        <v>195</v>
      </c>
      <c r="C93" s="55" t="s">
        <v>196</v>
      </c>
      <c r="D93" s="82">
        <v>34.377309519380049</v>
      </c>
      <c r="E93" s="70">
        <v>43.730186663667752</v>
      </c>
      <c r="F93" s="70">
        <v>-11.282154088043811</v>
      </c>
      <c r="G93" s="70">
        <v>95.072745039512881</v>
      </c>
      <c r="H93" s="70">
        <v>42.468140894967377</v>
      </c>
      <c r="I93" s="70">
        <v>56.822921619302747</v>
      </c>
      <c r="J93" s="70">
        <v>4.1010774997903354</v>
      </c>
      <c r="K93" s="70">
        <v>15.822755017813918</v>
      </c>
      <c r="L93" s="70">
        <v>2.2944176846234683</v>
      </c>
      <c r="M93" s="70">
        <v>-10.390148194070818</v>
      </c>
      <c r="N93" s="70">
        <v>5.4615141551269915</v>
      </c>
      <c r="O93" s="70">
        <v>6.1627528718612723</v>
      </c>
      <c r="P93" s="70">
        <v>-3.0457532281207023</v>
      </c>
      <c r="Q93" s="70">
        <v>-3.1994264185034922</v>
      </c>
      <c r="R93" s="70">
        <v>-9.2372502690761991</v>
      </c>
      <c r="S93" s="70">
        <v>-5.4328395132914693</v>
      </c>
      <c r="T93" s="70">
        <v>-9.4329002941933027E-2</v>
      </c>
      <c r="U93" s="70">
        <v>6.8294470753842802</v>
      </c>
      <c r="V93" s="70">
        <v>-13.075207461688436</v>
      </c>
      <c r="W93" s="70">
        <v>9.4558916555211141</v>
      </c>
      <c r="X93" s="70">
        <v>-9.8919445484681177</v>
      </c>
      <c r="Y93" s="70">
        <v>0.64296603531659002</v>
      </c>
      <c r="Z93" s="70">
        <v>5.2211501888228327</v>
      </c>
      <c r="AA93" s="70">
        <v>5.4426638047801958</v>
      </c>
      <c r="AB93" s="70">
        <v>-9.1944837216048825</v>
      </c>
      <c r="AC93" s="70">
        <v>18.626036133524067</v>
      </c>
      <c r="AD93" s="70">
        <v>42.686489738551927</v>
      </c>
      <c r="AE93" s="70">
        <v>4.0631417789216897</v>
      </c>
      <c r="AF93" s="70">
        <v>-1.1163941487745745</v>
      </c>
      <c r="AG93" s="76">
        <v>14.934844642107677</v>
      </c>
      <c r="AH93" s="69"/>
      <c r="AI93" s="69"/>
      <c r="AJ93" s="69"/>
      <c r="AK93" s="69"/>
      <c r="AL93" s="69"/>
      <c r="AM93" s="69"/>
      <c r="AN93" s="69"/>
      <c r="AO93" s="69"/>
      <c r="AP93" s="69"/>
      <c r="AQ93" s="69"/>
    </row>
    <row r="94" spans="2:43" ht="31.5" customHeight="1">
      <c r="B94" s="33" t="s">
        <v>197</v>
      </c>
      <c r="C94" s="55" t="s">
        <v>198</v>
      </c>
      <c r="D94" s="81">
        <v>9.4060105914916647</v>
      </c>
      <c r="E94" s="68">
        <v>24.562627874989744</v>
      </c>
      <c r="F94" s="68">
        <v>11.220955470771599</v>
      </c>
      <c r="G94" s="68">
        <v>-2.5003988921416607</v>
      </c>
      <c r="H94" s="68">
        <v>-1.7228914543680958</v>
      </c>
      <c r="I94" s="68">
        <v>6.1685035320358139</v>
      </c>
      <c r="J94" s="68">
        <v>3.5319674063707396</v>
      </c>
      <c r="K94" s="68">
        <v>1.0419316679390391</v>
      </c>
      <c r="L94" s="68">
        <v>4.758319059361952</v>
      </c>
      <c r="M94" s="68">
        <v>6.1066983802921584</v>
      </c>
      <c r="N94" s="68">
        <v>3.2805113935628754</v>
      </c>
      <c r="O94" s="68">
        <v>-1.2986942238721184</v>
      </c>
      <c r="P94" s="68">
        <v>4.3269767233643535</v>
      </c>
      <c r="Q94" s="68">
        <v>11.986861822774955</v>
      </c>
      <c r="R94" s="68">
        <v>9.4061223660570192</v>
      </c>
      <c r="S94" s="68">
        <v>2.1874060148426224</v>
      </c>
      <c r="T94" s="68">
        <v>6.8434792663895081</v>
      </c>
      <c r="U94" s="68">
        <v>-0.77777032778757871</v>
      </c>
      <c r="V94" s="68">
        <v>0.92691352458645326</v>
      </c>
      <c r="W94" s="68">
        <v>2.690384112042679</v>
      </c>
      <c r="X94" s="68">
        <v>-5.5531617129700805</v>
      </c>
      <c r="Y94" s="68">
        <v>-1.8215405899001667</v>
      </c>
      <c r="Z94" s="68">
        <v>-1.8678366764144556</v>
      </c>
      <c r="AA94" s="68">
        <v>5.8010670392289967</v>
      </c>
      <c r="AB94" s="68">
        <v>-3.8837556254205623</v>
      </c>
      <c r="AC94" s="68">
        <v>2.8155804323904476</v>
      </c>
      <c r="AD94" s="68">
        <v>-1.9648066206565602</v>
      </c>
      <c r="AE94" s="68">
        <v>-3.2948482852173129</v>
      </c>
      <c r="AF94" s="68">
        <v>2.6124378635286121</v>
      </c>
      <c r="AG94" s="75">
        <v>5.3037662537499557</v>
      </c>
      <c r="AH94" s="67"/>
      <c r="AI94" s="67"/>
      <c r="AJ94" s="67"/>
      <c r="AK94" s="67"/>
      <c r="AL94" s="67"/>
      <c r="AM94" s="67"/>
      <c r="AN94" s="67"/>
      <c r="AO94" s="67"/>
      <c r="AP94" s="67"/>
      <c r="AQ94" s="67"/>
    </row>
    <row r="95" spans="2:43" ht="31.5" customHeight="1">
      <c r="B95" s="33" t="s">
        <v>199</v>
      </c>
      <c r="C95" s="55" t="s">
        <v>200</v>
      </c>
      <c r="D95" s="82">
        <v>5.6430876777514953</v>
      </c>
      <c r="E95" s="70">
        <v>24.498775838252797</v>
      </c>
      <c r="F95" s="70">
        <v>12.132561086240884</v>
      </c>
      <c r="G95" s="70">
        <v>-4.5025147105473735</v>
      </c>
      <c r="H95" s="70">
        <v>-2.1790693770856251</v>
      </c>
      <c r="I95" s="70">
        <v>2.0216582745974563</v>
      </c>
      <c r="J95" s="70">
        <v>3.5398773288854102</v>
      </c>
      <c r="K95" s="70">
        <v>-0.65802763651532814</v>
      </c>
      <c r="L95" s="70">
        <v>7.6145317801239969</v>
      </c>
      <c r="M95" s="70">
        <v>6.2130073432123538</v>
      </c>
      <c r="N95" s="70">
        <v>3.0654193813109032</v>
      </c>
      <c r="O95" s="70">
        <v>-1.5248907668209739</v>
      </c>
      <c r="P95" s="70">
        <v>2.7208715604278808</v>
      </c>
      <c r="Q95" s="70">
        <v>9.8398101621251897</v>
      </c>
      <c r="R95" s="70">
        <v>8.8552498306797389</v>
      </c>
      <c r="S95" s="70">
        <v>0.11571313285622864</v>
      </c>
      <c r="T95" s="70">
        <v>1.5715291555771245</v>
      </c>
      <c r="U95" s="70">
        <v>-1.167759840462935</v>
      </c>
      <c r="V95" s="70">
        <v>-4.2700609277430317</v>
      </c>
      <c r="W95" s="70">
        <v>-1.538939985683399</v>
      </c>
      <c r="X95" s="70">
        <v>-4.5718864984024776</v>
      </c>
      <c r="Y95" s="70">
        <v>-6.0381780247991941</v>
      </c>
      <c r="Z95" s="70">
        <v>-4.9365086515016685</v>
      </c>
      <c r="AA95" s="70">
        <v>1.2447762693486197</v>
      </c>
      <c r="AB95" s="70">
        <v>-1.8072634249531205</v>
      </c>
      <c r="AC95" s="70">
        <v>3.000704609844405</v>
      </c>
      <c r="AD95" s="70">
        <v>1.6704852763311351</v>
      </c>
      <c r="AE95" s="70">
        <v>0.27286945112044236</v>
      </c>
      <c r="AF95" s="70">
        <v>2.6627414973850989</v>
      </c>
      <c r="AG95" s="76">
        <v>9.1639238880788554</v>
      </c>
      <c r="AH95" s="69"/>
      <c r="AI95" s="69"/>
      <c r="AJ95" s="69"/>
      <c r="AK95" s="69"/>
      <c r="AL95" s="69"/>
      <c r="AM95" s="69"/>
      <c r="AN95" s="69"/>
      <c r="AO95" s="69"/>
      <c r="AP95" s="69"/>
      <c r="AQ95" s="69"/>
    </row>
    <row r="96" spans="2:43" ht="31.5" customHeight="1">
      <c r="B96" s="33" t="s">
        <v>201</v>
      </c>
      <c r="C96" s="55" t="s">
        <v>202</v>
      </c>
      <c r="D96" s="82">
        <v>57.869587030936344</v>
      </c>
      <c r="E96" s="70">
        <v>25.11293800434305</v>
      </c>
      <c r="F96" s="70">
        <v>3.4028306089848144</v>
      </c>
      <c r="G96" s="70">
        <v>16.11979166888527</v>
      </c>
      <c r="H96" s="70">
        <v>1.7662202620657439</v>
      </c>
      <c r="I96" s="70">
        <v>36.656338662954767</v>
      </c>
      <c r="J96" s="70">
        <v>3.4885520285996137</v>
      </c>
      <c r="K96" s="70">
        <v>10.377165818532987</v>
      </c>
      <c r="L96" s="70">
        <v>-9.3583027437446447</v>
      </c>
      <c r="M96" s="70">
        <v>5.4828874162996328</v>
      </c>
      <c r="N96" s="70">
        <v>4.5513871674137079</v>
      </c>
      <c r="O96" s="70">
        <v>1.8797685946523757E-2</v>
      </c>
      <c r="P96" s="70">
        <v>13.537425968224426</v>
      </c>
      <c r="Q96" s="70">
        <v>23.126446043328514</v>
      </c>
      <c r="R96" s="70">
        <v>11.955804478634249</v>
      </c>
      <c r="S96" s="70">
        <v>11.510564232623935</v>
      </c>
      <c r="T96" s="70">
        <v>28.144244424881123</v>
      </c>
      <c r="U96" s="70">
        <v>0.47119311574299161</v>
      </c>
      <c r="V96" s="70">
        <v>17.299016220508307</v>
      </c>
      <c r="W96" s="70">
        <v>13.564106922569437</v>
      </c>
      <c r="X96" s="70">
        <v>-7.7405281172286635</v>
      </c>
      <c r="Y96" s="70">
        <v>7.9006099686650799</v>
      </c>
      <c r="Z96" s="70">
        <v>4.2934877743003597</v>
      </c>
      <c r="AA96" s="70">
        <v>14.139637688150657</v>
      </c>
      <c r="AB96" s="70">
        <v>-7.2546614577333486</v>
      </c>
      <c r="AC96" s="70">
        <v>2.4974049354604659</v>
      </c>
      <c r="AD96" s="70">
        <v>-8.2435134248408701</v>
      </c>
      <c r="AE96" s="70">
        <v>-10.122628346863181</v>
      </c>
      <c r="AF96" s="70">
        <v>2.5050336117179199</v>
      </c>
      <c r="AG96" s="76">
        <v>-2.9508106923617845</v>
      </c>
      <c r="AH96" s="69"/>
      <c r="AI96" s="69"/>
      <c r="AJ96" s="69"/>
      <c r="AK96" s="69"/>
      <c r="AL96" s="69"/>
      <c r="AM96" s="69"/>
      <c r="AN96" s="69"/>
      <c r="AO96" s="69"/>
      <c r="AP96" s="69"/>
      <c r="AQ96" s="69"/>
    </row>
    <row r="97" spans="2:43" ht="31.5" customHeight="1">
      <c r="B97" s="33" t="s">
        <v>203</v>
      </c>
      <c r="C97" s="55" t="s">
        <v>391</v>
      </c>
      <c r="D97" s="81">
        <v>-3.9460609251893715</v>
      </c>
      <c r="E97" s="68">
        <v>5.8991698940095603</v>
      </c>
      <c r="F97" s="68">
        <v>-3.4336736137461088</v>
      </c>
      <c r="G97" s="68">
        <v>3.9473801918690583</v>
      </c>
      <c r="H97" s="68">
        <v>7.7560644605327695</v>
      </c>
      <c r="I97" s="68">
        <v>6.7270276272022329</v>
      </c>
      <c r="J97" s="68">
        <v>24.59800806445736</v>
      </c>
      <c r="K97" s="68">
        <v>1.9697620977927386</v>
      </c>
      <c r="L97" s="68">
        <v>8.891802136691652</v>
      </c>
      <c r="M97" s="68">
        <v>15.760256886936673</v>
      </c>
      <c r="N97" s="68">
        <v>11.039318612127573</v>
      </c>
      <c r="O97" s="68">
        <v>1.3920266182548318</v>
      </c>
      <c r="P97" s="68">
        <v>-5.0184366607531956</v>
      </c>
      <c r="Q97" s="68">
        <v>10.691483292897487</v>
      </c>
      <c r="R97" s="68">
        <v>14.835601227098977</v>
      </c>
      <c r="S97" s="68">
        <v>19.827175759243104</v>
      </c>
      <c r="T97" s="68">
        <v>-1.1173695422972401</v>
      </c>
      <c r="U97" s="68">
        <v>3.3321895655531648</v>
      </c>
      <c r="V97" s="68">
        <v>-3.6103985114299633</v>
      </c>
      <c r="W97" s="68">
        <v>-5.2662493137124358</v>
      </c>
      <c r="X97" s="68">
        <v>-5.2618983781643465</v>
      </c>
      <c r="Y97" s="68">
        <v>-0.34605018685226696</v>
      </c>
      <c r="Z97" s="68">
        <v>-2.4684299758016266</v>
      </c>
      <c r="AA97" s="68">
        <v>-5.6372990713621363</v>
      </c>
      <c r="AB97" s="68">
        <v>-0.52744175593872455</v>
      </c>
      <c r="AC97" s="68">
        <v>28.696140827736286</v>
      </c>
      <c r="AD97" s="68">
        <v>10.977783828726146</v>
      </c>
      <c r="AE97" s="68">
        <v>-2.6289651436512571</v>
      </c>
      <c r="AF97" s="68">
        <v>-27.478644153126623</v>
      </c>
      <c r="AG97" s="75">
        <v>7.7251996831666219</v>
      </c>
      <c r="AH97" s="67"/>
      <c r="AI97" s="67"/>
      <c r="AJ97" s="67"/>
      <c r="AK97" s="67"/>
      <c r="AL97" s="67"/>
      <c r="AM97" s="67"/>
      <c r="AN97" s="67"/>
      <c r="AO97" s="67"/>
      <c r="AP97" s="67"/>
      <c r="AQ97" s="67"/>
    </row>
    <row r="98" spans="2:43" ht="31.5" customHeight="1">
      <c r="B98" s="33" t="s">
        <v>204</v>
      </c>
      <c r="C98" s="55" t="s">
        <v>392</v>
      </c>
      <c r="D98" s="82">
        <v>5.4811925443426759</v>
      </c>
      <c r="E98" s="70">
        <v>12.863934439263375</v>
      </c>
      <c r="F98" s="70">
        <v>10.935124656004163</v>
      </c>
      <c r="G98" s="70">
        <v>0.75617270245720647</v>
      </c>
      <c r="H98" s="70">
        <v>1.2415404072384888</v>
      </c>
      <c r="I98" s="70">
        <v>0.74156543630556371</v>
      </c>
      <c r="J98" s="70">
        <v>5.1653160540747791</v>
      </c>
      <c r="K98" s="70">
        <v>-1.1911978525063915</v>
      </c>
      <c r="L98" s="70">
        <v>14.951683287293065</v>
      </c>
      <c r="M98" s="70">
        <v>5.8167011684924148</v>
      </c>
      <c r="N98" s="70">
        <v>5.5328998134143887</v>
      </c>
      <c r="O98" s="70">
        <v>-0.78056231694657185</v>
      </c>
      <c r="P98" s="70">
        <v>2.8713705698915959</v>
      </c>
      <c r="Q98" s="70">
        <v>9.3117493635184019</v>
      </c>
      <c r="R98" s="70">
        <v>5.6007035892076118</v>
      </c>
      <c r="S98" s="70">
        <v>1.1350218972647923</v>
      </c>
      <c r="T98" s="70">
        <v>-0.37301258912242474</v>
      </c>
      <c r="U98" s="70">
        <v>-3.2546171242542385</v>
      </c>
      <c r="V98" s="70">
        <v>-1.5146252925872403</v>
      </c>
      <c r="W98" s="70">
        <v>-1.4235828728256905</v>
      </c>
      <c r="X98" s="70">
        <v>-8.5891658886211246</v>
      </c>
      <c r="Y98" s="70">
        <v>-7.5884435520193705</v>
      </c>
      <c r="Z98" s="70">
        <v>-8.4520353166936673</v>
      </c>
      <c r="AA98" s="70">
        <v>-4.6983503254765679</v>
      </c>
      <c r="AB98" s="70">
        <v>-4.5773953767241835</v>
      </c>
      <c r="AC98" s="70">
        <v>13.692542015357432</v>
      </c>
      <c r="AD98" s="70">
        <v>-2.8498925368438961</v>
      </c>
      <c r="AE98" s="70">
        <v>-2.9890771201215642</v>
      </c>
      <c r="AF98" s="70">
        <v>1.4710617640899528</v>
      </c>
      <c r="AG98" s="76">
        <v>-5.3402960481974446</v>
      </c>
      <c r="AH98" s="69"/>
      <c r="AI98" s="69"/>
      <c r="AJ98" s="69"/>
      <c r="AK98" s="69"/>
      <c r="AL98" s="69"/>
      <c r="AM98" s="69"/>
      <c r="AN98" s="69"/>
      <c r="AO98" s="69"/>
      <c r="AP98" s="69"/>
      <c r="AQ98" s="69"/>
    </row>
    <row r="99" spans="2:43" ht="31.5" customHeight="1">
      <c r="B99" s="33" t="s">
        <v>205</v>
      </c>
      <c r="C99" s="55" t="s">
        <v>393</v>
      </c>
      <c r="D99" s="82">
        <v>-19.797368187369926</v>
      </c>
      <c r="E99" s="70">
        <v>-9.5026751909698959</v>
      </c>
      <c r="F99" s="70">
        <v>-43.062043127037754</v>
      </c>
      <c r="G99" s="70">
        <v>21.095163841911329</v>
      </c>
      <c r="H99" s="70">
        <v>36.882041839549231</v>
      </c>
      <c r="I99" s="70">
        <v>26.51985228238425</v>
      </c>
      <c r="J99" s="70">
        <v>75.765375373414827</v>
      </c>
      <c r="K99" s="70">
        <v>6.9496355089875976</v>
      </c>
      <c r="L99" s="70">
        <v>7.1575550615136763E-2</v>
      </c>
      <c r="M99" s="70">
        <v>32.385268018098145</v>
      </c>
      <c r="N99" s="70">
        <v>18.398068320536538</v>
      </c>
      <c r="O99" s="70">
        <v>3.9799750051585363</v>
      </c>
      <c r="P99" s="70">
        <v>-13.986351847802453</v>
      </c>
      <c r="Q99" s="70">
        <v>12.567115157372783</v>
      </c>
      <c r="R99" s="70">
        <v>27.026610236817888</v>
      </c>
      <c r="S99" s="70">
        <v>40.340640363839128</v>
      </c>
      <c r="T99" s="70">
        <v>-1.7060492122215294</v>
      </c>
      <c r="U99" s="70">
        <v>8.6120557148369699</v>
      </c>
      <c r="V99" s="70">
        <v>-5.1067874707791958</v>
      </c>
      <c r="W99" s="70">
        <v>-8.1137870521207418</v>
      </c>
      <c r="X99" s="70">
        <v>-2.6167673083762537</v>
      </c>
      <c r="Y99" s="70">
        <v>5.0584442198096156</v>
      </c>
      <c r="Z99" s="70">
        <v>1.4592059436130569</v>
      </c>
      <c r="AA99" s="70">
        <v>-6.1934176480089747</v>
      </c>
      <c r="AB99" s="70">
        <v>1.9094860918477821</v>
      </c>
      <c r="AC99" s="70">
        <v>37.149410407446254</v>
      </c>
      <c r="AD99" s="70">
        <v>17.436058542659879</v>
      </c>
      <c r="AE99" s="70">
        <v>-2.4898268439387721</v>
      </c>
      <c r="AF99" s="70">
        <v>-38.606820301906417</v>
      </c>
      <c r="AG99" s="76">
        <v>16.026149821813007</v>
      </c>
      <c r="AH99" s="69"/>
      <c r="AI99" s="69"/>
      <c r="AJ99" s="69"/>
      <c r="AK99" s="69"/>
      <c r="AL99" s="69"/>
      <c r="AM99" s="69"/>
      <c r="AN99" s="69"/>
      <c r="AO99" s="69"/>
      <c r="AP99" s="69"/>
      <c r="AQ99" s="69"/>
    </row>
    <row r="100" spans="2:43" ht="31.5" customHeight="1">
      <c r="B100" s="33" t="s">
        <v>206</v>
      </c>
      <c r="C100" s="55" t="s">
        <v>207</v>
      </c>
      <c r="D100" s="81">
        <v>5.0809177511238204</v>
      </c>
      <c r="E100" s="68">
        <v>13.334220649826122</v>
      </c>
      <c r="F100" s="68">
        <v>16.430416445994183</v>
      </c>
      <c r="G100" s="68">
        <v>-1.9681609163044129</v>
      </c>
      <c r="H100" s="68">
        <v>3.5196638517931405</v>
      </c>
      <c r="I100" s="68">
        <v>0.70313439401992639</v>
      </c>
      <c r="J100" s="68">
        <v>0.80499408749939505</v>
      </c>
      <c r="K100" s="68">
        <v>6.6238524294183492</v>
      </c>
      <c r="L100" s="68">
        <v>3.8827324654404691</v>
      </c>
      <c r="M100" s="68">
        <v>7.012853486176013</v>
      </c>
      <c r="N100" s="68">
        <v>1.2857970545106667</v>
      </c>
      <c r="O100" s="68">
        <v>0.46922056231879594</v>
      </c>
      <c r="P100" s="68">
        <v>1.2565866966935033</v>
      </c>
      <c r="Q100" s="68">
        <v>1.4968700282391012</v>
      </c>
      <c r="R100" s="68">
        <v>6.1418034926230831</v>
      </c>
      <c r="S100" s="68">
        <v>-0.20200608671834175</v>
      </c>
      <c r="T100" s="68">
        <v>-3.8774838229826969</v>
      </c>
      <c r="U100" s="68">
        <v>-2.5482774883338948</v>
      </c>
      <c r="V100" s="68">
        <v>-1.7118810342743274</v>
      </c>
      <c r="W100" s="68">
        <v>-4.7633765981596952</v>
      </c>
      <c r="X100" s="68">
        <v>13.382217942042217</v>
      </c>
      <c r="Y100" s="68">
        <v>5.2349441320111083</v>
      </c>
      <c r="Z100" s="68">
        <v>0.57655966781780421</v>
      </c>
      <c r="AA100" s="68">
        <v>-1.2292895529181038</v>
      </c>
      <c r="AB100" s="68">
        <v>-1.4198651689821133</v>
      </c>
      <c r="AC100" s="68">
        <v>5.8744134385719065</v>
      </c>
      <c r="AD100" s="68">
        <v>10.76291615911336</v>
      </c>
      <c r="AE100" s="68">
        <v>3.2616263664373264</v>
      </c>
      <c r="AF100" s="68">
        <v>6.2218366674458281</v>
      </c>
      <c r="AG100" s="75">
        <v>24.380945499471764</v>
      </c>
      <c r="AH100" s="67"/>
      <c r="AI100" s="67"/>
      <c r="AJ100" s="67"/>
      <c r="AK100" s="67"/>
      <c r="AL100" s="67"/>
      <c r="AM100" s="67"/>
      <c r="AN100" s="67"/>
      <c r="AO100" s="67"/>
      <c r="AP100" s="67"/>
      <c r="AQ100" s="67"/>
    </row>
    <row r="101" spans="2:43" ht="31.5" customHeight="1">
      <c r="B101" s="33" t="s">
        <v>208</v>
      </c>
      <c r="C101" s="55" t="s">
        <v>209</v>
      </c>
      <c r="D101" s="81">
        <v>5.9892367301666667</v>
      </c>
      <c r="E101" s="68">
        <v>13.723521935581502</v>
      </c>
      <c r="F101" s="68">
        <v>16.405952654130317</v>
      </c>
      <c r="G101" s="68">
        <v>-2.4261578287780026</v>
      </c>
      <c r="H101" s="68">
        <v>3.5832849884854738</v>
      </c>
      <c r="I101" s="68">
        <v>0.13584364645716107</v>
      </c>
      <c r="J101" s="68">
        <v>1.795536671526861</v>
      </c>
      <c r="K101" s="68">
        <v>6.3667757511119305</v>
      </c>
      <c r="L101" s="68">
        <v>3.3788614299132576</v>
      </c>
      <c r="M101" s="68">
        <v>6.4681062899764896</v>
      </c>
      <c r="N101" s="68">
        <v>0.60148272316227747</v>
      </c>
      <c r="O101" s="68">
        <v>0.55815689928138568</v>
      </c>
      <c r="P101" s="68">
        <v>1.2118763460382524</v>
      </c>
      <c r="Q101" s="68">
        <v>1.4015225033631395</v>
      </c>
      <c r="R101" s="68">
        <v>6.3655337829017924</v>
      </c>
      <c r="S101" s="68">
        <v>-0.26426755583632655</v>
      </c>
      <c r="T101" s="68">
        <v>-4.175514308102322</v>
      </c>
      <c r="U101" s="68">
        <v>-2.4548941153910988</v>
      </c>
      <c r="V101" s="68">
        <v>-1.7853180214608386</v>
      </c>
      <c r="W101" s="68">
        <v>-5.2727534210393543</v>
      </c>
      <c r="X101" s="68">
        <v>15.250190530298255</v>
      </c>
      <c r="Y101" s="68">
        <v>5.8909921387341626</v>
      </c>
      <c r="Z101" s="68">
        <v>0.87861937007949109</v>
      </c>
      <c r="AA101" s="68">
        <v>-0.63344596514110663</v>
      </c>
      <c r="AB101" s="68">
        <v>-1.2456023273237378</v>
      </c>
      <c r="AC101" s="68">
        <v>6.2294154060853657</v>
      </c>
      <c r="AD101" s="68">
        <v>12.055630430634778</v>
      </c>
      <c r="AE101" s="68">
        <v>3.6985937823552177</v>
      </c>
      <c r="AF101" s="68">
        <v>6.6374923851846575</v>
      </c>
      <c r="AG101" s="75">
        <v>25.454207873656017</v>
      </c>
      <c r="AH101" s="67"/>
      <c r="AI101" s="67"/>
      <c r="AJ101" s="67"/>
      <c r="AK101" s="67"/>
      <c r="AL101" s="67"/>
      <c r="AM101" s="67"/>
      <c r="AN101" s="67"/>
      <c r="AO101" s="67"/>
      <c r="AP101" s="67"/>
      <c r="AQ101" s="67"/>
    </row>
    <row r="102" spans="2:43" ht="31.5" customHeight="1">
      <c r="B102" s="33" t="s">
        <v>210</v>
      </c>
      <c r="C102" s="55" t="s">
        <v>211</v>
      </c>
      <c r="D102" s="82">
        <v>3.6112335010848113</v>
      </c>
      <c r="E102" s="70">
        <v>15.654557543064257</v>
      </c>
      <c r="F102" s="70">
        <v>6.9582751141144144</v>
      </c>
      <c r="G102" s="70">
        <v>1.4612142203945524</v>
      </c>
      <c r="H102" s="70">
        <v>10.297338534400311</v>
      </c>
      <c r="I102" s="70">
        <v>0.89800243203657715</v>
      </c>
      <c r="J102" s="70">
        <v>-0.55616150081483795</v>
      </c>
      <c r="K102" s="70">
        <v>3.0651300796242111</v>
      </c>
      <c r="L102" s="70">
        <v>5.1650997372109373</v>
      </c>
      <c r="M102" s="70">
        <v>4.58064562869383</v>
      </c>
      <c r="N102" s="70">
        <v>0.69066422764379354</v>
      </c>
      <c r="O102" s="70">
        <v>-1.1480887137425668</v>
      </c>
      <c r="P102" s="70">
        <v>1.674280432369585</v>
      </c>
      <c r="Q102" s="70">
        <v>5.3757873899162263</v>
      </c>
      <c r="R102" s="70">
        <v>6.2955541442156147</v>
      </c>
      <c r="S102" s="70">
        <v>-0.62714359821529797</v>
      </c>
      <c r="T102" s="70">
        <v>-1.5667696658374552</v>
      </c>
      <c r="U102" s="70">
        <v>-2.6041641520630776</v>
      </c>
      <c r="V102" s="70">
        <v>-3.0659401761886045</v>
      </c>
      <c r="W102" s="70">
        <v>-5.3678784033236724</v>
      </c>
      <c r="X102" s="70">
        <v>-4.9373039906357263</v>
      </c>
      <c r="Y102" s="70">
        <v>-5.6465579736860718</v>
      </c>
      <c r="Z102" s="70">
        <v>-2.6085460374930989</v>
      </c>
      <c r="AA102" s="70">
        <v>1.9057240090468923</v>
      </c>
      <c r="AB102" s="70">
        <v>0.66047212040258785</v>
      </c>
      <c r="AC102" s="70">
        <v>2.3837475633969802</v>
      </c>
      <c r="AD102" s="70">
        <v>1.8458003278292665</v>
      </c>
      <c r="AE102" s="70">
        <v>2.8892844805815656</v>
      </c>
      <c r="AF102" s="70">
        <v>5.9826467167552408</v>
      </c>
      <c r="AG102" s="76">
        <v>6.7395116331627776</v>
      </c>
      <c r="AH102" s="69"/>
      <c r="AI102" s="69"/>
      <c r="AJ102" s="69"/>
      <c r="AK102" s="69"/>
      <c r="AL102" s="69"/>
      <c r="AM102" s="69"/>
      <c r="AN102" s="69"/>
      <c r="AO102" s="69"/>
      <c r="AP102" s="69"/>
      <c r="AQ102" s="69"/>
    </row>
    <row r="103" spans="2:43" ht="31.5" customHeight="1">
      <c r="B103" s="33" t="s">
        <v>212</v>
      </c>
      <c r="C103" s="55" t="s">
        <v>213</v>
      </c>
      <c r="D103" s="82">
        <v>13.80283581209072</v>
      </c>
      <c r="E103" s="70">
        <v>7.9467832079917429</v>
      </c>
      <c r="F103" s="70">
        <v>46.686976268604269</v>
      </c>
      <c r="G103" s="70">
        <v>-11.511147375011618</v>
      </c>
      <c r="H103" s="70">
        <v>-14.408100797690679</v>
      </c>
      <c r="I103" s="70">
        <v>-2.4959852189203815</v>
      </c>
      <c r="J103" s="70">
        <v>10.198913467193393</v>
      </c>
      <c r="K103" s="70">
        <v>17.013188176360927</v>
      </c>
      <c r="L103" s="70">
        <v>-1.6944224554765128</v>
      </c>
      <c r="M103" s="70">
        <v>12.202944281796562</v>
      </c>
      <c r="N103" s="70">
        <v>0.34892241148443759</v>
      </c>
      <c r="O103" s="70">
        <v>5.4066675123872585</v>
      </c>
      <c r="P103" s="70">
        <v>-2.0392457310265399E-2</v>
      </c>
      <c r="Q103" s="70">
        <v>-9.3690869875299541</v>
      </c>
      <c r="R103" s="70">
        <v>6.5860393933136407</v>
      </c>
      <c r="S103" s="70">
        <v>0.87603742182015765</v>
      </c>
      <c r="T103" s="70">
        <v>-12.251100434592971</v>
      </c>
      <c r="U103" s="70">
        <v>-1.9365535696499308</v>
      </c>
      <c r="V103" s="70">
        <v>2.6313706733439517</v>
      </c>
      <c r="W103" s="70">
        <v>-4.9628926187915852</v>
      </c>
      <c r="X103" s="70">
        <v>80.72885930878283</v>
      </c>
      <c r="Y103" s="70">
        <v>25.575004961729576</v>
      </c>
      <c r="Z103" s="70">
        <v>5.3488211866133071</v>
      </c>
      <c r="AA103" s="70">
        <v>-3.6425522366717189</v>
      </c>
      <c r="AB103" s="70">
        <v>-3.6345074511095419</v>
      </c>
      <c r="AC103" s="70">
        <v>11.264053189711603</v>
      </c>
      <c r="AD103" s="70">
        <v>24.355234194032519</v>
      </c>
      <c r="AE103" s="70">
        <v>4.4970777360626215</v>
      </c>
      <c r="AF103" s="70">
        <v>7.2736381228758518</v>
      </c>
      <c r="AG103" s="76">
        <v>43.415691066037056</v>
      </c>
      <c r="AH103" s="69"/>
      <c r="AI103" s="69"/>
      <c r="AJ103" s="69"/>
      <c r="AK103" s="69"/>
      <c r="AL103" s="69"/>
      <c r="AM103" s="69"/>
      <c r="AN103" s="69"/>
      <c r="AO103" s="69"/>
      <c r="AP103" s="69"/>
      <c r="AQ103" s="69"/>
    </row>
    <row r="104" spans="2:43" ht="31.5" customHeight="1">
      <c r="B104" s="33" t="s">
        <v>214</v>
      </c>
      <c r="C104" s="55" t="s">
        <v>215</v>
      </c>
      <c r="D104" s="82">
        <v>-4.5640454444947807</v>
      </c>
      <c r="E104" s="70">
        <v>8.7433213467868853</v>
      </c>
      <c r="F104" s="70">
        <v>16.732122072630389</v>
      </c>
      <c r="G104" s="70">
        <v>3.6644142427728212</v>
      </c>
      <c r="H104" s="70">
        <v>2.7832031491497276</v>
      </c>
      <c r="I104" s="70">
        <v>7.32105246004528</v>
      </c>
      <c r="J104" s="70">
        <v>-9.9768606082297282</v>
      </c>
      <c r="K104" s="70">
        <v>9.7880062345427632</v>
      </c>
      <c r="L104" s="70">
        <v>9.8912232129420516</v>
      </c>
      <c r="M104" s="70">
        <v>13.123817740558891</v>
      </c>
      <c r="N104" s="70">
        <v>8.510763778064387</v>
      </c>
      <c r="O104" s="70">
        <v>-0.40132401618845392</v>
      </c>
      <c r="P104" s="70">
        <v>1.69844558198686</v>
      </c>
      <c r="Q104" s="70">
        <v>2.4346524796240629</v>
      </c>
      <c r="R104" s="70">
        <v>3.9635167845532635</v>
      </c>
      <c r="S104" s="70">
        <v>0.41819079918087709</v>
      </c>
      <c r="T104" s="70">
        <v>-0.92892839808331473</v>
      </c>
      <c r="U104" s="70">
        <v>-3.4418870328294986</v>
      </c>
      <c r="V104" s="70">
        <v>-1.0019603851846028</v>
      </c>
      <c r="W104" s="70">
        <v>0.12184150189726495</v>
      </c>
      <c r="X104" s="70">
        <v>-3.5674565083416923</v>
      </c>
      <c r="Y104" s="70">
        <v>-1.8795579842017105</v>
      </c>
      <c r="Z104" s="70">
        <v>-2.9585362662987791</v>
      </c>
      <c r="AA104" s="70">
        <v>-8.4783625865754146</v>
      </c>
      <c r="AB104" s="70">
        <v>-3.721685620815876</v>
      </c>
      <c r="AC104" s="70">
        <v>1.0646315886246498</v>
      </c>
      <c r="AD104" s="70">
        <v>-7.646616209769789</v>
      </c>
      <c r="AE104" s="70">
        <v>-4.2887767234194456</v>
      </c>
      <c r="AF104" s="70">
        <v>-1.5596905980687978</v>
      </c>
      <c r="AG104" s="76">
        <v>2.615180153413462</v>
      </c>
      <c r="AH104" s="69"/>
      <c r="AI104" s="69"/>
      <c r="AJ104" s="69"/>
      <c r="AK104" s="69"/>
      <c r="AL104" s="69"/>
      <c r="AM104" s="69"/>
      <c r="AN104" s="69"/>
      <c r="AO104" s="69"/>
      <c r="AP104" s="69"/>
      <c r="AQ104" s="69"/>
    </row>
    <row r="105" spans="2:43" ht="31.5" customHeight="1">
      <c r="B105" s="33" t="s">
        <v>216</v>
      </c>
      <c r="C105" s="55" t="s">
        <v>217</v>
      </c>
      <c r="D105" s="81">
        <v>-0.12876275517183444</v>
      </c>
      <c r="E105" s="68">
        <v>-4.7889219540835199</v>
      </c>
      <c r="F105" s="68">
        <v>-4.7410649536629279</v>
      </c>
      <c r="G105" s="68">
        <v>15.462927872097794</v>
      </c>
      <c r="H105" s="68">
        <v>-26.343727954577659</v>
      </c>
      <c r="I105" s="68">
        <v>19.442257300545677</v>
      </c>
      <c r="J105" s="68">
        <v>9.8796960678121764</v>
      </c>
      <c r="K105" s="68">
        <v>19.928395327351495</v>
      </c>
      <c r="L105" s="68">
        <v>9.8118437112504608</v>
      </c>
      <c r="M105" s="68">
        <v>14.248156647616028</v>
      </c>
      <c r="N105" s="68">
        <v>3.1350985941641483</v>
      </c>
      <c r="O105" s="68">
        <v>-1.6038278990282464</v>
      </c>
      <c r="P105" s="68">
        <v>16.110587165188605</v>
      </c>
      <c r="Q105" s="68">
        <v>13.183174363584101</v>
      </c>
      <c r="R105" s="68">
        <v>18.973468344403813</v>
      </c>
      <c r="S105" s="68">
        <v>12.067434304640699</v>
      </c>
      <c r="T105" s="68">
        <v>8.8710879303486934</v>
      </c>
      <c r="U105" s="68">
        <v>9.7363942714892175</v>
      </c>
      <c r="V105" s="68">
        <v>12.745813783902165</v>
      </c>
      <c r="W105" s="68">
        <v>-14.282829934837054</v>
      </c>
      <c r="X105" s="68">
        <v>7.4803137090859053</v>
      </c>
      <c r="Y105" s="68">
        <v>6.1941211824813678</v>
      </c>
      <c r="Z105" s="68">
        <v>5.3629439237504926</v>
      </c>
      <c r="AA105" s="68">
        <v>-11.444541381317492</v>
      </c>
      <c r="AB105" s="68">
        <v>2.5806401873270914</v>
      </c>
      <c r="AC105" s="68">
        <v>29.84440452794189</v>
      </c>
      <c r="AD105" s="68">
        <v>9.7029033783319534</v>
      </c>
      <c r="AE105" s="68">
        <v>4.0721027295029586</v>
      </c>
      <c r="AF105" s="68">
        <v>-20.792708464473804</v>
      </c>
      <c r="AG105" s="75">
        <v>-16.796593753423323</v>
      </c>
      <c r="AH105" s="67"/>
      <c r="AI105" s="67"/>
      <c r="AJ105" s="67"/>
      <c r="AK105" s="67"/>
      <c r="AL105" s="67"/>
      <c r="AM105" s="67"/>
      <c r="AN105" s="67"/>
      <c r="AO105" s="67"/>
      <c r="AP105" s="67"/>
      <c r="AQ105" s="67"/>
    </row>
    <row r="106" spans="2:43" ht="31.5" customHeight="1">
      <c r="B106" s="33" t="s">
        <v>218</v>
      </c>
      <c r="C106" s="55" t="s">
        <v>219</v>
      </c>
      <c r="D106" s="82">
        <v>5.5508104398536204</v>
      </c>
      <c r="E106" s="70">
        <v>14.746426169557608</v>
      </c>
      <c r="F106" s="70">
        <v>26.144784689149134</v>
      </c>
      <c r="G106" s="70">
        <v>6.2711086114867811</v>
      </c>
      <c r="H106" s="70">
        <v>-10.994894151309794</v>
      </c>
      <c r="I106" s="70">
        <v>19.182185382529738</v>
      </c>
      <c r="J106" s="70">
        <v>33.064822751566737</v>
      </c>
      <c r="K106" s="70">
        <v>25.561078001939009</v>
      </c>
      <c r="L106" s="70">
        <v>12.610688409806087</v>
      </c>
      <c r="M106" s="70">
        <v>15.483837410704851</v>
      </c>
      <c r="N106" s="70">
        <v>1.4614046166534536</v>
      </c>
      <c r="O106" s="70">
        <v>7.7858260476929502</v>
      </c>
      <c r="P106" s="70">
        <v>40.617063799890929</v>
      </c>
      <c r="Q106" s="70">
        <v>18.932041292549656</v>
      </c>
      <c r="R106" s="70">
        <v>26.892184345315002</v>
      </c>
      <c r="S106" s="70">
        <v>15.1569353429053</v>
      </c>
      <c r="T106" s="70">
        <v>11.077179767966157</v>
      </c>
      <c r="U106" s="70">
        <v>6.2070874514684959</v>
      </c>
      <c r="V106" s="70">
        <v>2.388600804048636</v>
      </c>
      <c r="W106" s="70">
        <v>-10.759685477387805</v>
      </c>
      <c r="X106" s="70">
        <v>13.082441624408546</v>
      </c>
      <c r="Y106" s="70">
        <v>4.6656582808642781</v>
      </c>
      <c r="Z106" s="70">
        <v>2.3762705554653678</v>
      </c>
      <c r="AA106" s="70">
        <v>-13.922477545354923</v>
      </c>
      <c r="AB106" s="70">
        <v>-1.4748098982767317</v>
      </c>
      <c r="AC106" s="70">
        <v>44.531955997314441</v>
      </c>
      <c r="AD106" s="70">
        <v>13.039893505478787</v>
      </c>
      <c r="AE106" s="70">
        <v>-22.388484443610622</v>
      </c>
      <c r="AF106" s="70">
        <v>-54.637745817135588</v>
      </c>
      <c r="AG106" s="76">
        <v>8.209750479925404</v>
      </c>
      <c r="AH106" s="69"/>
      <c r="AI106" s="69"/>
      <c r="AJ106" s="69"/>
      <c r="AK106" s="69"/>
      <c r="AL106" s="69"/>
      <c r="AM106" s="69"/>
      <c r="AN106" s="69"/>
      <c r="AO106" s="69"/>
      <c r="AP106" s="69"/>
      <c r="AQ106" s="69"/>
    </row>
    <row r="107" spans="2:43" ht="31.5" customHeight="1">
      <c r="B107" s="33" t="s">
        <v>220</v>
      </c>
      <c r="C107" s="55" t="s">
        <v>221</v>
      </c>
      <c r="D107" s="82">
        <v>2.15853856649926</v>
      </c>
      <c r="E107" s="70">
        <v>12.586766216467907</v>
      </c>
      <c r="F107" s="70">
        <v>0.75750399921967926</v>
      </c>
      <c r="G107" s="70">
        <v>49.04940671397506</v>
      </c>
      <c r="H107" s="70">
        <v>-39.314179513995207</v>
      </c>
      <c r="I107" s="70">
        <v>34.97159846042203</v>
      </c>
      <c r="J107" s="70">
        <v>-15.188116865403572</v>
      </c>
      <c r="K107" s="70">
        <v>11.506061188139242</v>
      </c>
      <c r="L107" s="70">
        <v>6.9901888784282562</v>
      </c>
      <c r="M107" s="70">
        <v>19.462963035064689</v>
      </c>
      <c r="N107" s="70">
        <v>-11.329667383938158</v>
      </c>
      <c r="O107" s="70">
        <v>-15.463587090041273</v>
      </c>
      <c r="P107" s="70">
        <v>-4.3867075192655847</v>
      </c>
      <c r="Q107" s="70">
        <v>-2.4793391392236401</v>
      </c>
      <c r="R107" s="70">
        <v>13.344957107998184</v>
      </c>
      <c r="S107" s="70">
        <v>6.7644144510623931</v>
      </c>
      <c r="T107" s="70">
        <v>-2.2798312148288034</v>
      </c>
      <c r="U107" s="70">
        <v>9.2614870105203693</v>
      </c>
      <c r="V107" s="70">
        <v>9.0048628931048285</v>
      </c>
      <c r="W107" s="70">
        <v>-29.487864242334112</v>
      </c>
      <c r="X107" s="70">
        <v>8.8401796305809484</v>
      </c>
      <c r="Y107" s="70">
        <v>-11.785073119042011</v>
      </c>
      <c r="Z107" s="70">
        <v>44.408957434027968</v>
      </c>
      <c r="AA107" s="70">
        <v>-17.898871587798993</v>
      </c>
      <c r="AB107" s="70">
        <v>20.797947628623106</v>
      </c>
      <c r="AC107" s="70">
        <v>4.4960017372273029</v>
      </c>
      <c r="AD107" s="70">
        <v>1.884580418437551</v>
      </c>
      <c r="AE107" s="70">
        <v>4.9443462776470426</v>
      </c>
      <c r="AF107" s="70">
        <v>-47.416558189539181</v>
      </c>
      <c r="AG107" s="76">
        <v>16.786444057693032</v>
      </c>
      <c r="AH107" s="69"/>
      <c r="AI107" s="69"/>
      <c r="AJ107" s="69"/>
      <c r="AK107" s="69"/>
      <c r="AL107" s="69"/>
      <c r="AM107" s="69"/>
      <c r="AN107" s="69"/>
      <c r="AO107" s="69"/>
      <c r="AP107" s="69"/>
      <c r="AQ107" s="69"/>
    </row>
    <row r="108" spans="2:43" ht="31.5" customHeight="1">
      <c r="B108" s="33" t="s">
        <v>222</v>
      </c>
      <c r="C108" s="55" t="s">
        <v>223</v>
      </c>
      <c r="D108" s="82">
        <v>1.6249552786846522</v>
      </c>
      <c r="E108" s="70">
        <v>9.9842901076244033</v>
      </c>
      <c r="F108" s="70">
        <v>-3.1967158015456221</v>
      </c>
      <c r="G108" s="70">
        <v>-7.0326501469792078</v>
      </c>
      <c r="H108" s="70">
        <v>10.758302347225197</v>
      </c>
      <c r="I108" s="70">
        <v>2.9482066790079671</v>
      </c>
      <c r="J108" s="70">
        <v>11.127356210410014</v>
      </c>
      <c r="K108" s="70">
        <v>0.46629540626518917</v>
      </c>
      <c r="L108" s="70">
        <v>10.865884611816597</v>
      </c>
      <c r="M108" s="70">
        <v>9.9674139147897023</v>
      </c>
      <c r="N108" s="70">
        <v>5.6356464829178776</v>
      </c>
      <c r="O108" s="70">
        <v>9.2920089885822392</v>
      </c>
      <c r="P108" s="70">
        <v>14.591448330853979</v>
      </c>
      <c r="Q108" s="70">
        <v>8.1014902937520219</v>
      </c>
      <c r="R108" s="70">
        <v>6.7098475485264117</v>
      </c>
      <c r="S108" s="70">
        <v>6.1127159286041604</v>
      </c>
      <c r="T108" s="70">
        <v>-3.779562651786776</v>
      </c>
      <c r="U108" s="70">
        <v>-2.6228035183501817</v>
      </c>
      <c r="V108" s="70">
        <v>7.7452646128234761</v>
      </c>
      <c r="W108" s="70">
        <v>-9.4001153055875193</v>
      </c>
      <c r="X108" s="70">
        <v>-19.712109580186848</v>
      </c>
      <c r="Y108" s="70">
        <v>23.041322671441236</v>
      </c>
      <c r="Z108" s="70">
        <v>6.1571282324783567</v>
      </c>
      <c r="AA108" s="70">
        <v>-16.931638003509448</v>
      </c>
      <c r="AB108" s="70">
        <v>-3.695550880409769</v>
      </c>
      <c r="AC108" s="70">
        <v>42.317593459177317</v>
      </c>
      <c r="AD108" s="70">
        <v>31.881346089507531</v>
      </c>
      <c r="AE108" s="70">
        <v>98.983185000786392</v>
      </c>
      <c r="AF108" s="70">
        <v>5.4996999996339184</v>
      </c>
      <c r="AG108" s="76">
        <v>-64.569377551026449</v>
      </c>
      <c r="AH108" s="69"/>
      <c r="AI108" s="69"/>
      <c r="AJ108" s="69"/>
      <c r="AK108" s="69"/>
      <c r="AL108" s="69"/>
      <c r="AM108" s="69"/>
      <c r="AN108" s="69"/>
      <c r="AO108" s="69"/>
      <c r="AP108" s="69"/>
      <c r="AQ108" s="69"/>
    </row>
    <row r="109" spans="2:43" ht="31.5" customHeight="1">
      <c r="B109" s="33" t="s">
        <v>224</v>
      </c>
      <c r="C109" s="55" t="s">
        <v>225</v>
      </c>
      <c r="D109" s="82">
        <v>-4.617801959956978</v>
      </c>
      <c r="E109" s="70">
        <v>-33.542681252499548</v>
      </c>
      <c r="F109" s="70">
        <v>-33.728130997687131</v>
      </c>
      <c r="G109" s="70">
        <v>-12.100006665845299</v>
      </c>
      <c r="H109" s="70">
        <v>-55.0165464350791</v>
      </c>
      <c r="I109" s="70">
        <v>3.0737810784066966</v>
      </c>
      <c r="J109" s="70">
        <v>76.233839195558204</v>
      </c>
      <c r="K109" s="70">
        <v>69.9094875478294</v>
      </c>
      <c r="L109" s="70">
        <v>8.4629207602390721</v>
      </c>
      <c r="M109" s="70">
        <v>7.3384358302515551</v>
      </c>
      <c r="N109" s="70">
        <v>33.759318784425943</v>
      </c>
      <c r="O109" s="70">
        <v>-8.8798047480842399</v>
      </c>
      <c r="P109" s="70">
        <v>-3.323016523207059</v>
      </c>
      <c r="Q109" s="70">
        <v>24.158197660771165</v>
      </c>
      <c r="R109" s="70">
        <v>18.542481656858186</v>
      </c>
      <c r="S109" s="70">
        <v>14.900687194911356</v>
      </c>
      <c r="T109" s="70">
        <v>25.545153995111662</v>
      </c>
      <c r="U109" s="70">
        <v>29.011513713392134</v>
      </c>
      <c r="V109" s="70">
        <v>39.855160704349146</v>
      </c>
      <c r="W109" s="70">
        <v>-15.082503971099683</v>
      </c>
      <c r="X109" s="70">
        <v>11.336232454016297</v>
      </c>
      <c r="Y109" s="70">
        <v>9.3422668415289678</v>
      </c>
      <c r="Z109" s="70">
        <v>-1.8783639327623263</v>
      </c>
      <c r="AA109" s="70">
        <v>-2.1316182719134957</v>
      </c>
      <c r="AB109" s="70">
        <v>4.0790171560371959</v>
      </c>
      <c r="AC109" s="70">
        <v>16.227828708863797</v>
      </c>
      <c r="AD109" s="70">
        <v>-2.2823870613377721</v>
      </c>
      <c r="AE109" s="70">
        <v>2.3992463780918314</v>
      </c>
      <c r="AF109" s="70">
        <v>11.981615001598911</v>
      </c>
      <c r="AG109" s="76">
        <v>10.974110920528958</v>
      </c>
      <c r="AH109" s="69"/>
      <c r="AI109" s="69"/>
      <c r="AJ109" s="69"/>
      <c r="AK109" s="69"/>
      <c r="AL109" s="69"/>
      <c r="AM109" s="69"/>
      <c r="AN109" s="69"/>
      <c r="AO109" s="69"/>
      <c r="AP109" s="69"/>
      <c r="AQ109" s="69"/>
    </row>
    <row r="110" spans="2:43" ht="31.5" customHeight="1">
      <c r="B110" s="33" t="s">
        <v>226</v>
      </c>
      <c r="C110" s="55" t="s">
        <v>400</v>
      </c>
      <c r="D110" s="81">
        <v>2.7966106810802103</v>
      </c>
      <c r="E110" s="68">
        <v>3.8749916005788236</v>
      </c>
      <c r="F110" s="68">
        <v>-2.4139496576263468</v>
      </c>
      <c r="G110" s="68">
        <v>0.69207768823315519</v>
      </c>
      <c r="H110" s="68">
        <v>4.3592341215023396</v>
      </c>
      <c r="I110" s="68">
        <v>-2.8159395522686026</v>
      </c>
      <c r="J110" s="68">
        <v>2.5868378406128443</v>
      </c>
      <c r="K110" s="68">
        <v>-0.84070527963743302</v>
      </c>
      <c r="L110" s="68">
        <v>3.5822102538963634</v>
      </c>
      <c r="M110" s="68">
        <v>2.0917504312357664</v>
      </c>
      <c r="N110" s="68">
        <v>4.346027889651964</v>
      </c>
      <c r="O110" s="68">
        <v>10.710370507046221</v>
      </c>
      <c r="P110" s="68">
        <v>4.6415467227513147</v>
      </c>
      <c r="Q110" s="68">
        <v>5.517442829065061</v>
      </c>
      <c r="R110" s="68">
        <v>6.2031249000112467</v>
      </c>
      <c r="S110" s="68">
        <v>6.0152762669304423</v>
      </c>
      <c r="T110" s="68">
        <v>-0.90862613537595394</v>
      </c>
      <c r="U110" s="68">
        <v>-0.82529362368768489</v>
      </c>
      <c r="V110" s="68">
        <v>4.3932545883212981</v>
      </c>
      <c r="W110" s="68">
        <v>0.95490122313246673</v>
      </c>
      <c r="X110" s="68">
        <v>-8.4453850950451397</v>
      </c>
      <c r="Y110" s="68">
        <v>-1.3441762460072084</v>
      </c>
      <c r="Z110" s="68">
        <v>1.3722369400995404</v>
      </c>
      <c r="AA110" s="68">
        <v>-0.98162674055498655</v>
      </c>
      <c r="AB110" s="68">
        <v>13.149403091735294</v>
      </c>
      <c r="AC110" s="68">
        <v>6.0948429795814008</v>
      </c>
      <c r="AD110" s="68">
        <v>-4.5010618332181593</v>
      </c>
      <c r="AE110" s="68">
        <v>-5.1176230911204215</v>
      </c>
      <c r="AF110" s="68">
        <v>-0.94786138067496495</v>
      </c>
      <c r="AG110" s="75">
        <v>3.653739367262105</v>
      </c>
      <c r="AH110" s="67"/>
      <c r="AI110" s="67"/>
      <c r="AJ110" s="67"/>
      <c r="AK110" s="67"/>
      <c r="AL110" s="67"/>
      <c r="AM110" s="67"/>
      <c r="AN110" s="67"/>
      <c r="AO110" s="67"/>
      <c r="AP110" s="67"/>
      <c r="AQ110" s="67"/>
    </row>
    <row r="111" spans="2:43" ht="31.5" customHeight="1">
      <c r="B111" s="63" t="s">
        <v>227</v>
      </c>
      <c r="C111" s="64" t="s">
        <v>379</v>
      </c>
      <c r="D111" s="81"/>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25"/>
      <c r="AF111" s="25"/>
      <c r="AG111" s="34"/>
      <c r="AH111" s="24"/>
      <c r="AI111" s="24"/>
      <c r="AJ111" s="24"/>
      <c r="AK111" s="24"/>
      <c r="AL111" s="24"/>
      <c r="AM111" s="24"/>
      <c r="AN111" s="24"/>
      <c r="AO111" s="24"/>
      <c r="AP111" s="24"/>
      <c r="AQ111" s="24"/>
    </row>
    <row r="112" spans="2:43" ht="31.5" customHeight="1">
      <c r="B112" s="63" t="s">
        <v>228</v>
      </c>
      <c r="C112" s="64" t="s">
        <v>380</v>
      </c>
      <c r="D112" s="81">
        <v>2.4886018237082226</v>
      </c>
      <c r="E112" s="68">
        <v>-27.115683363827799</v>
      </c>
      <c r="F112" s="68">
        <v>-14.001136119384668</v>
      </c>
      <c r="G112" s="68">
        <v>-34.056438592900832</v>
      </c>
      <c r="H112" s="68">
        <v>97.026589595375754</v>
      </c>
      <c r="I112" s="68">
        <v>30.205526527068059</v>
      </c>
      <c r="J112" s="68">
        <v>3.4907198957820924</v>
      </c>
      <c r="K112" s="68">
        <v>36.947799681614043</v>
      </c>
      <c r="L112" s="68">
        <v>-33.991058466928166</v>
      </c>
      <c r="M112" s="68">
        <v>0.46654272543142383</v>
      </c>
      <c r="N112" s="68">
        <v>5.8514630073169656</v>
      </c>
      <c r="O112" s="68">
        <v>15.603686170904993</v>
      </c>
      <c r="P112" s="68">
        <v>-3.0859586736526836</v>
      </c>
      <c r="Q112" s="68">
        <v>-1.4516617440492752</v>
      </c>
      <c r="R112" s="68">
        <v>-6.738724293808545</v>
      </c>
      <c r="S112" s="68">
        <v>7.5940437170586961E-2</v>
      </c>
      <c r="T112" s="68">
        <v>-5.9474588319304473</v>
      </c>
      <c r="U112" s="68">
        <v>24.324753494841445</v>
      </c>
      <c r="V112" s="68">
        <v>10.721200902015511</v>
      </c>
      <c r="W112" s="68">
        <v>-5.0271138186233344</v>
      </c>
      <c r="X112" s="68">
        <v>-33.125089551506804</v>
      </c>
      <c r="Y112" s="68">
        <v>14.807704800988859</v>
      </c>
      <c r="Z112" s="68">
        <v>24.521271056185583</v>
      </c>
      <c r="AA112" s="68">
        <v>0.39693965023003841</v>
      </c>
      <c r="AB112" s="68">
        <v>31.834248042720731</v>
      </c>
      <c r="AC112" s="68">
        <v>18.666551110047052</v>
      </c>
      <c r="AD112" s="68">
        <v>-37.339210822824121</v>
      </c>
      <c r="AE112" s="25">
        <v>19.028671908222677</v>
      </c>
      <c r="AF112" s="25">
        <v>-37.506304916292244</v>
      </c>
      <c r="AG112" s="34">
        <v>4.3253510826417596</v>
      </c>
      <c r="AH112" s="24"/>
      <c r="AI112" s="24"/>
      <c r="AJ112" s="24"/>
      <c r="AK112" s="24"/>
      <c r="AL112" s="24"/>
      <c r="AM112" s="24"/>
      <c r="AN112" s="24"/>
      <c r="AO112" s="24"/>
      <c r="AP112" s="24"/>
      <c r="AQ112" s="24"/>
    </row>
    <row r="113" spans="2:43" ht="31.5" customHeight="1">
      <c r="B113" s="63" t="s">
        <v>229</v>
      </c>
      <c r="C113" s="64" t="s">
        <v>381</v>
      </c>
      <c r="D113" s="81">
        <v>8.2235731171901563</v>
      </c>
      <c r="E113" s="68">
        <v>271.40816253883276</v>
      </c>
      <c r="F113" s="68">
        <v>159.64165608744986</v>
      </c>
      <c r="G113" s="68">
        <v>-9.15094147213658</v>
      </c>
      <c r="H113" s="68">
        <v>-4.7366278905945478</v>
      </c>
      <c r="I113" s="68">
        <v>-19.538932089560063</v>
      </c>
      <c r="J113" s="68">
        <v>14.257050978817858</v>
      </c>
      <c r="K113" s="68">
        <v>-15.202848278987858</v>
      </c>
      <c r="L113" s="68">
        <v>-8.0616581610379399</v>
      </c>
      <c r="M113" s="68">
        <v>10.916613425290024</v>
      </c>
      <c r="N113" s="68">
        <v>12.599411822399603</v>
      </c>
      <c r="O113" s="68">
        <v>22.139805360266607</v>
      </c>
      <c r="P113" s="68">
        <v>53.788269189867663</v>
      </c>
      <c r="Q113" s="68">
        <v>67.243139515637665</v>
      </c>
      <c r="R113" s="68">
        <v>10.055482936185925</v>
      </c>
      <c r="S113" s="68">
        <v>-27.974866826728984</v>
      </c>
      <c r="T113" s="68">
        <v>-15.046842022791111</v>
      </c>
      <c r="U113" s="68">
        <v>-24.004636774106174</v>
      </c>
      <c r="V113" s="68">
        <v>8.7942116553588505</v>
      </c>
      <c r="W113" s="68">
        <v>15.114159454063</v>
      </c>
      <c r="X113" s="68">
        <v>-6.6602643466404032</v>
      </c>
      <c r="Y113" s="68">
        <v>11.884627031617228</v>
      </c>
      <c r="Z113" s="68">
        <v>-14.313084472248079</v>
      </c>
      <c r="AA113" s="68">
        <v>-11.834783885696083</v>
      </c>
      <c r="AB113" s="68">
        <v>0.19913838542930762</v>
      </c>
      <c r="AC113" s="68">
        <v>-2.2777120643020368</v>
      </c>
      <c r="AD113" s="68">
        <v>8.0737552401128454</v>
      </c>
      <c r="AE113" s="25">
        <v>2.5380671501437035</v>
      </c>
      <c r="AF113" s="25">
        <v>-7.8927190618210119</v>
      </c>
      <c r="AG113" s="34">
        <v>14.108090520517777</v>
      </c>
      <c r="AH113" s="24"/>
      <c r="AI113" s="24"/>
      <c r="AJ113" s="24"/>
      <c r="AK113" s="24"/>
      <c r="AL113" s="24"/>
      <c r="AM113" s="24"/>
      <c r="AN113" s="24"/>
      <c r="AO113" s="24"/>
      <c r="AP113" s="24"/>
      <c r="AQ113" s="24"/>
    </row>
    <row r="114" spans="2:43" s="71" customFormat="1" ht="31.5" customHeight="1">
      <c r="B114" s="86" t="s">
        <v>230</v>
      </c>
      <c r="C114" s="87" t="s">
        <v>231</v>
      </c>
      <c r="D114" s="83">
        <v>2.7414699820422754</v>
      </c>
      <c r="E114" s="73">
        <v>0.47232989705396733</v>
      </c>
      <c r="F114" s="73">
        <v>-7.8339442046436147</v>
      </c>
      <c r="G114" s="73">
        <v>0.71947712048550727</v>
      </c>
      <c r="H114" s="73">
        <v>6.5698864726419686</v>
      </c>
      <c r="I114" s="73">
        <v>-0.64094795153340556</v>
      </c>
      <c r="J114" s="73">
        <v>1.9440337347738961</v>
      </c>
      <c r="K114" s="73">
        <v>1.5794421744033968</v>
      </c>
      <c r="L114" s="73">
        <v>2.2239492091084685</v>
      </c>
      <c r="M114" s="73">
        <v>1.604849201800846</v>
      </c>
      <c r="N114" s="73">
        <v>3.9566328960869441</v>
      </c>
      <c r="O114" s="73">
        <v>10.218474685959535</v>
      </c>
      <c r="P114" s="73">
        <v>1.2151088601652447</v>
      </c>
      <c r="Q114" s="73">
        <v>-0.72954436192593164</v>
      </c>
      <c r="R114" s="73">
        <v>5.1271330801319124</v>
      </c>
      <c r="S114" s="73">
        <v>11.667255628414523</v>
      </c>
      <c r="T114" s="73">
        <v>0.51868473640787727</v>
      </c>
      <c r="U114" s="73">
        <v>1.9856331295655849</v>
      </c>
      <c r="V114" s="73">
        <v>4.2835733301726435</v>
      </c>
      <c r="W114" s="73">
        <v>-0.27260619441696576</v>
      </c>
      <c r="X114" s="73">
        <v>-9.3724660237805324</v>
      </c>
      <c r="Y114" s="73">
        <v>-2.1125066294297881</v>
      </c>
      <c r="Z114" s="73">
        <v>3.5531457862290097</v>
      </c>
      <c r="AA114" s="73">
        <v>-4.9012207626034865E-2</v>
      </c>
      <c r="AB114" s="73">
        <v>14.69857188294732</v>
      </c>
      <c r="AC114" s="73">
        <v>7.0980849706787836</v>
      </c>
      <c r="AD114" s="73">
        <v>-6.6008046325265042</v>
      </c>
      <c r="AE114" s="73">
        <v>-4.9477249183547514</v>
      </c>
      <c r="AF114" s="73">
        <v>-1.7371831614420188</v>
      </c>
      <c r="AG114" s="77">
        <v>2.9655360244851465</v>
      </c>
    </row>
    <row r="115" spans="2:43" s="71" customFormat="1" ht="31.5" customHeight="1">
      <c r="B115" s="86" t="s">
        <v>232</v>
      </c>
      <c r="C115" s="87" t="s">
        <v>233</v>
      </c>
      <c r="D115" s="84">
        <v>5.5884426149738715</v>
      </c>
      <c r="E115" s="74">
        <v>-1.1849828239484026</v>
      </c>
      <c r="F115" s="74">
        <v>-8.4723882375113249</v>
      </c>
      <c r="G115" s="74">
        <v>1.0876106861183814</v>
      </c>
      <c r="H115" s="74">
        <v>14.41949351837178</v>
      </c>
      <c r="I115" s="74">
        <v>6.3708054254819899</v>
      </c>
      <c r="J115" s="74">
        <v>3.1085561893033713</v>
      </c>
      <c r="K115" s="74">
        <v>11.497515804358343</v>
      </c>
      <c r="L115" s="74">
        <v>-1.9782546700250947</v>
      </c>
      <c r="M115" s="74">
        <v>5.1059156151969773</v>
      </c>
      <c r="N115" s="74">
        <v>9.4388177853963526</v>
      </c>
      <c r="O115" s="74">
        <v>7.657114197322116</v>
      </c>
      <c r="P115" s="74">
        <v>2.2869442799908342</v>
      </c>
      <c r="Q115" s="74">
        <v>-2.7681140497462593</v>
      </c>
      <c r="R115" s="74">
        <v>6.2400818753088885</v>
      </c>
      <c r="S115" s="74">
        <v>17.331975887292828</v>
      </c>
      <c r="T115" s="74">
        <v>3.3581630915631564</v>
      </c>
      <c r="U115" s="74">
        <v>6.4713781536206483</v>
      </c>
      <c r="V115" s="74">
        <v>4.8413289176681786</v>
      </c>
      <c r="W115" s="74">
        <v>-8.5538012569557509E-2</v>
      </c>
      <c r="X115" s="74">
        <v>-2.7919940739611349</v>
      </c>
      <c r="Y115" s="74">
        <v>-2.9689446599313101</v>
      </c>
      <c r="Z115" s="74">
        <v>5.1215963156936652</v>
      </c>
      <c r="AA115" s="74">
        <v>0.15255797440643448</v>
      </c>
      <c r="AB115" s="74">
        <v>7.2466893048270862</v>
      </c>
      <c r="AC115" s="74">
        <v>10.229752289661519</v>
      </c>
      <c r="AD115" s="74">
        <v>-4.4742290557156537</v>
      </c>
      <c r="AE115" s="74">
        <v>3.1002048956632109</v>
      </c>
      <c r="AF115" s="74">
        <v>-3.4089270078141283</v>
      </c>
      <c r="AG115" s="78">
        <v>1.1617657108203616</v>
      </c>
      <c r="AH115" s="72"/>
      <c r="AI115" s="72"/>
      <c r="AJ115" s="72"/>
      <c r="AK115" s="72"/>
      <c r="AL115" s="72"/>
      <c r="AM115" s="72"/>
      <c r="AN115" s="72"/>
      <c r="AO115" s="72"/>
      <c r="AP115" s="72"/>
      <c r="AQ115" s="72"/>
    </row>
    <row r="116" spans="2:43" ht="31.5" customHeight="1">
      <c r="B116" s="63" t="s">
        <v>243</v>
      </c>
      <c r="C116" s="64" t="s">
        <v>244</v>
      </c>
      <c r="D116" s="81"/>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25"/>
      <c r="AF116" s="25"/>
      <c r="AG116" s="34"/>
      <c r="AH116" s="24"/>
      <c r="AI116" s="24"/>
      <c r="AJ116" s="24"/>
      <c r="AK116" s="24"/>
      <c r="AL116" s="24"/>
      <c r="AM116" s="24"/>
      <c r="AN116" s="24"/>
      <c r="AO116" s="24"/>
      <c r="AP116" s="24"/>
      <c r="AQ116" s="24"/>
    </row>
    <row r="117" spans="2:43" ht="31.5" customHeight="1">
      <c r="B117" s="63" t="s">
        <v>234</v>
      </c>
      <c r="C117" s="64" t="s">
        <v>235</v>
      </c>
      <c r="D117" s="81"/>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25"/>
      <c r="AF117" s="25"/>
      <c r="AG117" s="34"/>
      <c r="AH117" s="24"/>
      <c r="AI117" s="24"/>
      <c r="AJ117" s="24"/>
      <c r="AK117" s="24"/>
      <c r="AL117" s="24"/>
      <c r="AM117" s="24"/>
      <c r="AN117" s="24"/>
      <c r="AO117" s="24"/>
      <c r="AP117" s="24"/>
      <c r="AQ117" s="24"/>
    </row>
    <row r="118" spans="2:43" s="71" customFormat="1" ht="31.5" customHeight="1">
      <c r="B118" s="86" t="s">
        <v>236</v>
      </c>
      <c r="C118" s="87" t="s">
        <v>237</v>
      </c>
      <c r="D118" s="83">
        <v>1.984132982288628</v>
      </c>
      <c r="E118" s="73">
        <v>22.120357086216643</v>
      </c>
      <c r="F118" s="73">
        <v>-8.2184383673956205</v>
      </c>
      <c r="G118" s="73">
        <v>-4.139452612280266</v>
      </c>
      <c r="H118" s="73">
        <v>5.4819925088569192</v>
      </c>
      <c r="I118" s="73">
        <v>-3.5027556193288518</v>
      </c>
      <c r="J118" s="73">
        <v>-6.9890326522042017</v>
      </c>
      <c r="K118" s="73">
        <v>15.384358526107178</v>
      </c>
      <c r="L118" s="73">
        <v>-0.34835433279324945</v>
      </c>
      <c r="M118" s="73">
        <v>4.6029797637559398</v>
      </c>
      <c r="N118" s="73">
        <v>10.755853564877398</v>
      </c>
      <c r="O118" s="73">
        <v>8.2140469114252141</v>
      </c>
      <c r="P118" s="73">
        <v>2.2954134865240263</v>
      </c>
      <c r="Q118" s="73">
        <v>4.7006375925736137</v>
      </c>
      <c r="R118" s="73">
        <v>6.1903977412779909</v>
      </c>
      <c r="S118" s="73">
        <v>16.126997059045635</v>
      </c>
      <c r="T118" s="73">
        <v>0.21125012225134299</v>
      </c>
      <c r="U118" s="73">
        <v>-3.3709681410748544</v>
      </c>
      <c r="V118" s="73">
        <v>7.1542226588189948</v>
      </c>
      <c r="W118" s="73">
        <v>4.0809784645239802</v>
      </c>
      <c r="X118" s="73">
        <v>-14.067176120739049</v>
      </c>
      <c r="Y118" s="73">
        <v>2.354592559466667</v>
      </c>
      <c r="Z118" s="73">
        <v>-2.073965355609559</v>
      </c>
      <c r="AA118" s="73">
        <v>-3.7785520198265772</v>
      </c>
      <c r="AB118" s="73">
        <v>13.489128067470915</v>
      </c>
      <c r="AC118" s="73">
        <v>6.0260252171295861</v>
      </c>
      <c r="AD118" s="73">
        <v>-7.2187023088374076</v>
      </c>
      <c r="AE118" s="73">
        <v>-0.70318816323580791</v>
      </c>
      <c r="AF118" s="73">
        <v>-4.0077234744604766</v>
      </c>
      <c r="AG118" s="77">
        <v>6.657793950009335</v>
      </c>
    </row>
    <row r="119" spans="2:43" s="71" customFormat="1" ht="31.5" customHeight="1">
      <c r="B119" s="86" t="s">
        <v>238</v>
      </c>
      <c r="C119" s="87" t="s">
        <v>239</v>
      </c>
      <c r="D119" s="83">
        <v>3.3790040689716534</v>
      </c>
      <c r="E119" s="73">
        <v>10.767737568532283</v>
      </c>
      <c r="F119" s="73">
        <v>1.9338458452660348</v>
      </c>
      <c r="G119" s="73">
        <v>-4.4369891060286335</v>
      </c>
      <c r="H119" s="73">
        <v>9.9984136433088509</v>
      </c>
      <c r="I119" s="73">
        <v>-0.70494153733250187</v>
      </c>
      <c r="J119" s="73">
        <v>1.2450323354213424</v>
      </c>
      <c r="K119" s="73">
        <v>9.8417512178695716</v>
      </c>
      <c r="L119" s="73">
        <v>16.647100452286921</v>
      </c>
      <c r="M119" s="73">
        <v>-4.0270363446128954</v>
      </c>
      <c r="N119" s="73">
        <v>16.039435466802445</v>
      </c>
      <c r="O119" s="73">
        <v>7.8746039220788617</v>
      </c>
      <c r="P119" s="73">
        <v>14.203836900267078</v>
      </c>
      <c r="Q119" s="73">
        <v>9.9441222597397569</v>
      </c>
      <c r="R119" s="73">
        <v>7.7290981880905321</v>
      </c>
      <c r="S119" s="73">
        <v>14.133807489978437</v>
      </c>
      <c r="T119" s="73">
        <v>5.3926715019190397</v>
      </c>
      <c r="U119" s="73">
        <v>-2.2801852474402438</v>
      </c>
      <c r="V119" s="73">
        <v>13.901783418381413</v>
      </c>
      <c r="W119" s="73">
        <v>-29.231454569939189</v>
      </c>
      <c r="X119" s="73">
        <v>1.9683644032037364</v>
      </c>
      <c r="Y119" s="73">
        <v>1.7977504303416652</v>
      </c>
      <c r="Z119" s="73">
        <v>2.8465938715016961</v>
      </c>
      <c r="AA119" s="73">
        <v>1.2744995174618339</v>
      </c>
      <c r="AB119" s="73">
        <v>2.9929970471687142</v>
      </c>
      <c r="AC119" s="73">
        <v>4.2038403107052034</v>
      </c>
      <c r="AD119" s="73">
        <v>1.5973780011650121</v>
      </c>
      <c r="AE119" s="73">
        <v>1.2703855827622448</v>
      </c>
      <c r="AF119" s="73">
        <v>0.72417626663521162</v>
      </c>
      <c r="AG119" s="77">
        <v>2.2132071195705976</v>
      </c>
    </row>
    <row r="120" spans="2:43" s="71" customFormat="1" ht="31.5" customHeight="1" thickBot="1">
      <c r="B120" s="88" t="s">
        <v>240</v>
      </c>
      <c r="C120" s="89" t="s">
        <v>241</v>
      </c>
      <c r="D120" s="85">
        <v>1.8725554326321827</v>
      </c>
      <c r="E120" s="79">
        <v>23.041896625812157</v>
      </c>
      <c r="F120" s="79">
        <v>-8.960332483547802</v>
      </c>
      <c r="G120" s="79">
        <v>-4.1151078158534489</v>
      </c>
      <c r="H120" s="79">
        <v>5.1136939853856092</v>
      </c>
      <c r="I120" s="79">
        <v>-3.7415100951161406</v>
      </c>
      <c r="J120" s="79">
        <v>-7.7138616374240172</v>
      </c>
      <c r="K120" s="79">
        <v>15.919628178678963</v>
      </c>
      <c r="L120" s="79">
        <v>-1.9036099218911744</v>
      </c>
      <c r="M120" s="79">
        <v>5.5420574228658808</v>
      </c>
      <c r="N120" s="79">
        <v>10.233046200739366</v>
      </c>
      <c r="O120" s="79">
        <v>8.249403788139702</v>
      </c>
      <c r="P120" s="79">
        <v>1.0593094637324469</v>
      </c>
      <c r="Q120" s="79">
        <v>4.085566773795918</v>
      </c>
      <c r="R120" s="79">
        <v>5.999746031013629</v>
      </c>
      <c r="S120" s="79">
        <v>16.377991111716028</v>
      </c>
      <c r="T120" s="79">
        <v>-0.42864262429382904</v>
      </c>
      <c r="U120" s="79">
        <v>-3.5135527269454911</v>
      </c>
      <c r="V120" s="79">
        <v>6.2609225569025426</v>
      </c>
      <c r="W120" s="79">
        <v>8.8082862027823978</v>
      </c>
      <c r="X120" s="79">
        <v>-15.547202392383269</v>
      </c>
      <c r="Y120" s="79">
        <v>2.4166464933608864</v>
      </c>
      <c r="Z120" s="79">
        <v>-2.6189939987643243</v>
      </c>
      <c r="AA120" s="79">
        <v>-4.3696701053662821</v>
      </c>
      <c r="AB120" s="79">
        <v>14.789459959441743</v>
      </c>
      <c r="AC120" s="79">
        <v>6.228570950549269</v>
      </c>
      <c r="AD120" s="79">
        <v>-8.1799793671110876</v>
      </c>
      <c r="AE120" s="79">
        <v>-0.94129480674506283</v>
      </c>
      <c r="AF120" s="79">
        <v>-4.5913613993165683</v>
      </c>
      <c r="AG120" s="80">
        <v>7.2365364699418251</v>
      </c>
    </row>
  </sheetData>
  <mergeCells count="1">
    <mergeCell ref="C1:G1"/>
  </mergeCells>
  <hyperlinks>
    <hyperlink ref="B2" location="'List Of Table'!A1" display="بازگشت" xr:uid="{00000000-0004-0000-08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فراداده </vt:lpstr>
      <vt:lpstr>List Of Tables</vt:lpstr>
      <vt:lpstr>Table1</vt:lpstr>
      <vt:lpstr>Table2</vt:lpstr>
      <vt:lpstr>Table3</vt:lpstr>
      <vt:lpstr>Table4</vt:lpstr>
      <vt:lpstr>Table5</vt:lpstr>
      <vt:lpstr>Table6</vt:lpstr>
      <vt:lpstr>Table7</vt:lpstr>
      <vt:lpstr>Table8</vt:lpstr>
      <vt:lpstr>Table9</vt:lpstr>
      <vt:lpstr>Table10</vt:lpstr>
      <vt:lpstr>Table11</vt:lpstr>
      <vt:lpstr>Table12</vt:lpstr>
      <vt:lpstr>Table13</vt:lpstr>
      <vt:lpstr>Table14</vt:lpstr>
      <vt:lpstr>Table15</vt:lpstr>
      <vt:lpstr>Table16</vt:lpstr>
      <vt:lpstr>Table17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2024-11-24T08:30:10Z</dcterms:modified>
</cp:coreProperties>
</file>