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hidePivotFieldList="1" defaultThemeVersion="124226"/>
  <mc:AlternateContent xmlns:mc="http://schemas.openxmlformats.org/markup-compatibility/2006">
    <mc:Choice Requires="x15">
      <x15ac:absPath xmlns:x15ac="http://schemas.microsoft.com/office/spreadsheetml/2010/11/ac" url="D:\Mrs.Pishkari\Dargah\Amarhaye_Mozuii\parvane\1403\"/>
    </mc:Choice>
  </mc:AlternateContent>
  <xr:revisionPtr revIDLastSave="0" documentId="13_ncr:1_{38192E1D-05F0-48FE-867A-6FD8B1A2CA20}" xr6:coauthVersionLast="47" xr6:coauthVersionMax="47" xr10:uidLastSave="{00000000-0000-0000-0000-000000000000}"/>
  <bookViews>
    <workbookView xWindow="-120" yWindow="-120" windowWidth="20730" windowHeight="11160" activeTab="5" xr2:uid="{132B6329-55D3-463F-90BC-BFE097CA92EB}"/>
  </bookViews>
  <sheets>
    <sheet name="مشخصات کلی طرح " sheetId="22" r:id="rId1"/>
    <sheet name="مقدمه و تعاریف مفاهیم" sheetId="11" r:id="rId2"/>
    <sheet name="گزیده یافته ها" sheetId="21" r:id="rId3"/>
    <sheet name="توضیحات" sheetId="44" r:id="rId4"/>
    <sheet name="نمودارها" sheetId="43" r:id="rId5"/>
    <sheet name=" فهرست جداول " sheetId="5" r:id="rId6"/>
    <sheet name="I" sheetId="30" r:id="rId7"/>
    <sheet name="II" sheetId="31" r:id="rId8"/>
    <sheet name="1" sheetId="1" r:id="rId9"/>
    <sheet name="2" sheetId="2" r:id="rId10"/>
    <sheet name="3" sheetId="3" r:id="rId11"/>
    <sheet name="4" sheetId="6" r:id="rId12"/>
    <sheet name="5" sheetId="38" r:id="rId13"/>
    <sheet name="6" sheetId="12" r:id="rId14"/>
    <sheet name="7" sheetId="39" r:id="rId15"/>
    <sheet name="8" sheetId="40" r:id="rId16"/>
    <sheet name="9" sheetId="42" r:id="rId17"/>
    <sheet name="10" sheetId="41" r:id="rId18"/>
    <sheet name="10-1" sheetId="25" r:id="rId19"/>
    <sheet name="11" sheetId="37" r:id="rId20"/>
    <sheet name="12" sheetId="36" r:id="rId21"/>
    <sheet name="13" sheetId="35" r:id="rId22"/>
    <sheet name="14" sheetId="19" r:id="rId23"/>
    <sheet name="15" sheetId="34" r:id="rId24"/>
    <sheet name="16" sheetId="26" r:id="rId25"/>
  </sheets>
  <definedNames>
    <definedName name="_xlnm._FilterDatabase" localSheetId="8" hidden="1">'1'!#REF!</definedName>
    <definedName name="_xlnm._FilterDatabase" localSheetId="9" hidden="1">'2'!#REF!</definedName>
    <definedName name="_xlnm._FilterDatabase" localSheetId="10" hidden="1">'3'!#REF!</definedName>
    <definedName name="_xlnm.Print_Area" localSheetId="8">'1'!$A$2:$J$2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3" l="1"/>
  <c r="J6" i="2"/>
  <c r="C6" i="3"/>
  <c r="D6" i="3"/>
  <c r="E6" i="3"/>
  <c r="F6" i="3"/>
  <c r="G6" i="3"/>
  <c r="H6" i="3"/>
  <c r="I6" i="3"/>
  <c r="C6" i="2"/>
  <c r="D6" i="2"/>
  <c r="E6" i="2"/>
  <c r="F6" i="2"/>
  <c r="G6" i="2"/>
  <c r="H6" i="2"/>
  <c r="I6" i="2"/>
  <c r="B6" i="3"/>
  <c r="B6" i="2"/>
</calcChain>
</file>

<file path=xl/sharedStrings.xml><?xml version="1.0" encoding="utf-8"?>
<sst xmlns="http://schemas.openxmlformats.org/spreadsheetml/2006/main" count="1002" uniqueCount="267">
  <si>
    <t>بازگشت به فهرست</t>
  </si>
  <si>
    <t>کل</t>
  </si>
  <si>
    <t>ا طبقه</t>
  </si>
  <si>
    <t>2طبقه</t>
  </si>
  <si>
    <t>3طبقه</t>
  </si>
  <si>
    <t>4طبقه</t>
  </si>
  <si>
    <t>كل</t>
  </si>
  <si>
    <t>فلزي</t>
  </si>
  <si>
    <t>بتون آرمه</t>
  </si>
  <si>
    <t>جمع</t>
  </si>
  <si>
    <t>آجر و آهن</t>
  </si>
  <si>
    <t>آجر و چوب</t>
  </si>
  <si>
    <t>بلوك سيماني</t>
  </si>
  <si>
    <t>ساير</t>
  </si>
  <si>
    <t>مسكوني</t>
  </si>
  <si>
    <t>مسكوني و كارگاه توام</t>
  </si>
  <si>
    <t>بازرگاني</t>
  </si>
  <si>
    <t>صنعتي</t>
  </si>
  <si>
    <t>آموزشي</t>
  </si>
  <si>
    <t>بهداشتي يا درماني</t>
  </si>
  <si>
    <t>100 مترمربع و كمتر</t>
  </si>
  <si>
    <t>101-150 مترمربع</t>
  </si>
  <si>
    <t>151-200 مترمربع</t>
  </si>
  <si>
    <t>201-250 مترمربع</t>
  </si>
  <si>
    <t>251-300 مترمربع</t>
  </si>
  <si>
    <t>301-500 مترمربع</t>
  </si>
  <si>
    <t>501 مترمربع و بيشتر</t>
  </si>
  <si>
    <t>3 طبقه</t>
  </si>
  <si>
    <t>5 طبقه و بيشتر</t>
  </si>
  <si>
    <t>1 واحد</t>
  </si>
  <si>
    <t>2 واحد</t>
  </si>
  <si>
    <t>3 واحد</t>
  </si>
  <si>
    <t>4 واحد</t>
  </si>
  <si>
    <t>5 واحد و بيش تر</t>
  </si>
  <si>
    <t>استان و شهر</t>
  </si>
  <si>
    <t>5طبقه و بيش‌تر</t>
  </si>
  <si>
    <t>کل کشور</t>
  </si>
  <si>
    <t>کل کشور(بجز شهر تهران)</t>
  </si>
  <si>
    <t>آذربايجان شرقي</t>
  </si>
  <si>
    <t>آذربايجان غربي</t>
  </si>
  <si>
    <t>اردبيل</t>
  </si>
  <si>
    <t>اصفهان</t>
  </si>
  <si>
    <t>البرز</t>
  </si>
  <si>
    <t>ايلام</t>
  </si>
  <si>
    <t>بوشهر</t>
  </si>
  <si>
    <t>تهران</t>
  </si>
  <si>
    <t>بجز شهر تهران</t>
  </si>
  <si>
    <t>شهر تهران</t>
  </si>
  <si>
    <t>چهارمحال وبختيارئ</t>
  </si>
  <si>
    <t>خراسان جنوبي</t>
  </si>
  <si>
    <t>خراسان رضوئ</t>
  </si>
  <si>
    <t>خراسان شمالي</t>
  </si>
  <si>
    <t>خوزستان</t>
  </si>
  <si>
    <t>زنجان</t>
  </si>
  <si>
    <t>سمنان</t>
  </si>
  <si>
    <t>سيستان وبلوچستان</t>
  </si>
  <si>
    <t>فارس</t>
  </si>
  <si>
    <t>قزوين</t>
  </si>
  <si>
    <t>قم</t>
  </si>
  <si>
    <t>كردستان</t>
  </si>
  <si>
    <t>كرمان</t>
  </si>
  <si>
    <t>كرمانشاه</t>
  </si>
  <si>
    <t>كهگيلويه وبويراحمد</t>
  </si>
  <si>
    <t>گلستان</t>
  </si>
  <si>
    <t>گيلان</t>
  </si>
  <si>
    <t>لرستان</t>
  </si>
  <si>
    <t>مازندران</t>
  </si>
  <si>
    <t>مركزئ</t>
  </si>
  <si>
    <t>هرمزگان</t>
  </si>
  <si>
    <t>همدان</t>
  </si>
  <si>
    <t>يزد</t>
  </si>
  <si>
    <t>طرح گرد‌آوري اطلاعات پروانه‌هاي ساختماني صادرشده توسط شهرداري‌هاي كشور با هدف اصلي تعيين ميزان ساخت‌ و ساز ساختمان در نقاط شهري كشور و نيز تعيين برخي مشخصات آن‌ها از سال 1358 به اجرا گذاشته شد.</t>
  </si>
  <si>
    <t>واحد آماري در اين طرح يك پروانه ساختمانی صادر شده از جامعه‌ آماري مزبور است.</t>
  </si>
  <si>
    <t>جامعه‌ آماري اين طرح شامل تمامي پروانه های ساختمانی صادر شده در نقاط شهری کشور است.</t>
  </si>
  <si>
    <t>مقدمه و تعاریف و مفاهیم</t>
  </si>
  <si>
    <t xml:space="preserve"> مقدمه</t>
  </si>
  <si>
    <t>تعاریف مفاهیم</t>
  </si>
  <si>
    <t xml:space="preserve">پروانه ساختمانی: </t>
  </si>
  <si>
    <t xml:space="preserve">واحد مسكوني: </t>
  </si>
  <si>
    <t>بخش متقاضي پروانه:</t>
  </si>
  <si>
    <t>خصوصي:</t>
  </si>
  <si>
    <t>متقاضي پروانه ساختماني، فرد، موسسه يا شركت خصوصي باشد.</t>
  </si>
  <si>
    <t>تعاوني:</t>
  </si>
  <si>
    <t>متقاضي پروانه ساختماني يك شركت تعاوني باشد و پروانه ساختماني به نام آن شركت تعاوني صادر‌شده باشد.</t>
  </si>
  <si>
    <t xml:space="preserve">دولتي: </t>
  </si>
  <si>
    <t>متقاضي پروانه ساختماني يكي از سازمان‌هاي دولتي يا وابسته به دولت باشد. براي مثال نهادهاي انقلاب اسلامي، شهرد‌اری‌ها و سازمان‌هاي مشابه</t>
  </si>
  <si>
    <t>نوع پروانه:</t>
  </si>
  <si>
    <t xml:space="preserve">احداث بنا (تخریب و نوسازی، پروانه ساخت): </t>
  </si>
  <si>
    <t xml:space="preserve">افزايش بنا (اضافه اشکوب، توسعه بنا): </t>
  </si>
  <si>
    <t>مورد استفاده‌ی پروانه:</t>
  </si>
  <si>
    <t xml:space="preserve">مسكوني: </t>
  </si>
  <si>
    <t>پروانه ساختماني است كه با شرایط معین در ملک مشخص برای تصرف مسکونی صادر مي‌شود.</t>
  </si>
  <si>
    <t xml:space="preserve">آموزشي: </t>
  </si>
  <si>
    <t xml:space="preserve">تجاري: </t>
  </si>
  <si>
    <t>پروانه ساختماني است كه با شرایط معین در ملک مشخص برای تصرف تجاري صادر مي‌شود.</t>
  </si>
  <si>
    <t>پروانه ساختماني است كه با شرایط معین در ملک مشخص برای تصرف آموزشي صادر مي‌شود.</t>
  </si>
  <si>
    <t xml:space="preserve">بهداشتی یا درمانی: </t>
  </si>
  <si>
    <t xml:space="preserve">صنعتی: </t>
  </si>
  <si>
    <t xml:space="preserve">پروانه ساختماني است كه با شرایط معین در ملک مشخص برای تصرف صنعتي صادر مي‌شود. </t>
  </si>
  <si>
    <t>نوع اسكلت بنا:</t>
  </si>
  <si>
    <t xml:space="preserve">بتون‌آرمه: </t>
  </si>
  <si>
    <t xml:space="preserve">فلزي: </t>
  </si>
  <si>
    <t>گزيده يافته‌هاي آماري</t>
  </si>
  <si>
    <t>الف- شهر تهران</t>
  </si>
  <si>
    <t>ب- كل نقاط شهري كشور</t>
  </si>
  <si>
    <t>زمان آمارگيري طرح از دومین ماه فصل تا پانزدهم ماه اول فصل بعد است.</t>
  </si>
  <si>
    <t>پروانه‌های افزایش بنا</t>
  </si>
  <si>
    <t xml:space="preserve"> خصوصي</t>
  </si>
  <si>
    <t xml:space="preserve"> تعاوني</t>
  </si>
  <si>
    <t xml:space="preserve"> دولتي</t>
  </si>
  <si>
    <t>پروانه افزایش بنا</t>
  </si>
  <si>
    <t>مساحت 
(متر مربع)</t>
  </si>
  <si>
    <t>زمين باير</t>
  </si>
  <si>
    <t>باغ یا مزرعه</t>
  </si>
  <si>
    <t>ساختمان تخريبي</t>
  </si>
  <si>
    <t>مساحت
(متر مربع)</t>
  </si>
  <si>
    <t>مساحت پروانه 
(متر مربع)</t>
  </si>
  <si>
    <t>تعداد
کل پروانه</t>
  </si>
  <si>
    <t>مساحت کل زمين
 (متر مربع)</t>
  </si>
  <si>
    <t>تعداد
 پروانه</t>
  </si>
  <si>
    <t xml:space="preserve">تعداد
 پروانه </t>
  </si>
  <si>
    <t>تعداد 
پروانه</t>
  </si>
  <si>
    <t>هدف اصلي از تهيه و اجراي طرح برآورد نياز برنامه‌ريزان شهري به آمار و اطلاعات در بخش ساختمان و مسكن است.</t>
  </si>
  <si>
    <t>نمودارهاي آماري</t>
  </si>
  <si>
    <t>تعداد واحد مسکونی</t>
  </si>
  <si>
    <t>منطقه 1</t>
  </si>
  <si>
    <t>منطقه 2</t>
  </si>
  <si>
    <t>منطقه 3</t>
  </si>
  <si>
    <t>منطقه 4</t>
  </si>
  <si>
    <t>منطقه 5</t>
  </si>
  <si>
    <t>منطقه 6</t>
  </si>
  <si>
    <t>منطقه 7</t>
  </si>
  <si>
    <t>منطقه 8</t>
  </si>
  <si>
    <t>منطقه 9</t>
  </si>
  <si>
    <t>منطقه 10</t>
  </si>
  <si>
    <t>منطقه 11</t>
  </si>
  <si>
    <t>منطقه 12</t>
  </si>
  <si>
    <t>منطقه 13</t>
  </si>
  <si>
    <t>منطقه 14</t>
  </si>
  <si>
    <t>منطقه 15</t>
  </si>
  <si>
    <t>منطقه 16</t>
  </si>
  <si>
    <t>منطقه 17</t>
  </si>
  <si>
    <t>منطقه 18</t>
  </si>
  <si>
    <t>منطقه 19</t>
  </si>
  <si>
    <t>منطقه 20</t>
  </si>
  <si>
    <t>منطقه 21</t>
  </si>
  <si>
    <t>منطقه 22</t>
  </si>
  <si>
    <t>فضایی مشتمل بر حداقل یک اتاق و معمولا یک آشپزخانه و یک توالت که تمام یا قسمتی از ساختمان را تشکیل می‌دهد و دارای ورودی اختصاصی به معبر عمومی یا راه پله و یا راهروی مشترک است.</t>
  </si>
  <si>
    <t>جوازی كه از طرف شهرداري‌ها يا ساير مراجع ذيصلاح برای ساخت ساختمان یا افزایش بنا صادر مي‌شود.</t>
  </si>
  <si>
    <t>جواز ساخت ساختمان كه از طرف شهرداري‌ها يا ساير مراجع ذي‌صلاح صادر مي‌شود.</t>
  </si>
  <si>
    <t>پروانه ساختمانی که جهت افزایش سطح یا حجم بنای موجود از طرف شهرداری‌ها یا سایر مراجع صادر می‌شود.</t>
  </si>
  <si>
    <t>ساختمانی که پیکربندی و اتصالات آن جهت مقاومت در برابر نیروهای داخلی و خارجی (ثقلی و جانبی) از بتون و میلگرد است.</t>
  </si>
  <si>
    <t xml:space="preserve">مساحت زمین </t>
  </si>
  <si>
    <t>مساحت زیربنا</t>
  </si>
  <si>
    <t xml:space="preserve">پروانه </t>
  </si>
  <si>
    <t>مناطق شهر
 تهران</t>
  </si>
  <si>
    <t xml:space="preserve"> طرح گردآوری اطلاعات پروانه‌های ساختمانی صادر شده توسط شهرداری‌های کشور</t>
  </si>
  <si>
    <t xml:space="preserve">مشخصات کلی </t>
  </si>
  <si>
    <t>ضرورت و سابقه اجرای طرح:</t>
  </si>
  <si>
    <t>هدف كلی طرح:</t>
  </si>
  <si>
    <t>جامعه‌ی هدف:</t>
  </si>
  <si>
    <t xml:space="preserve">زمان آماري: </t>
  </si>
  <si>
    <t xml:space="preserve">زمان آمارگيري: </t>
  </si>
  <si>
    <t xml:space="preserve">روش آمارگيري: </t>
  </si>
  <si>
    <t xml:space="preserve">واحد آماري: </t>
  </si>
  <si>
    <t xml:space="preserve">زمان آماري طرح از ابتدا تا انتهای هر فصل است. </t>
  </si>
  <si>
    <t>روش آمارگیری در این طرح به صورت تمام‌شماری و از طریق دریافت اطلاعات ثبتی از تمامی شهرداری‌های کشور است.</t>
  </si>
  <si>
    <t xml:space="preserve">چارچوب آمارگیری: </t>
  </si>
  <si>
    <t>تمامی شهرهای دارای شهرداری چارچوب آمارگیری طرح را تشکیل می‌دهند.</t>
  </si>
  <si>
    <t>روش جمع آوری داده‌ها:</t>
  </si>
  <si>
    <t>روش جمع‌آوری داده‌ها بصورت ثبت داده‌ها در سامانه پروانه‌های ساختمانی توسط تمام شهرداری‌های  کشور است.</t>
  </si>
  <si>
    <t>تواتر تولید:</t>
  </si>
  <si>
    <t>تواتر تولید آمار در این طرح به صورت فصلی و سالانه است.</t>
  </si>
  <si>
    <t>وضعیت زمین قبل از احداث بنا:</t>
  </si>
  <si>
    <t>باير:</t>
  </si>
  <si>
    <t>زمینی که سابقه احیاء دارد ولی به علت اعراض و عدم بهره‌برداری برای مدت 5 سال متوالی بدون عذر موجه متروک مانده است.</t>
  </si>
  <si>
    <t>باغ:</t>
  </si>
  <si>
    <t>فضای محصور یا غیر محصور که در آن درختان مثمر و غیر مثمر و انواع گیاهان کشت و نگهداری می‌شود.</t>
  </si>
  <si>
    <t>مزرعه:</t>
  </si>
  <si>
    <t>زمینی است که در آن کشت گیاهان و پرورش دام و طیور با هدف تولید مواد غذایی انجام می‌شود.</t>
  </si>
  <si>
    <t>ساختمان تخریبی:</t>
  </si>
  <si>
    <t>در مواردي كه زمين پروانه‎ي صادر‌شده، مربوط به بنايي باشد كه به دليل كلنگي بودن يا دلايل ديگر قصد تخريب آن و احداث بناي جديد باشد</t>
  </si>
  <si>
    <t>پروانه ساختماني است كه با شرایط معین در ملک مشخص برای تصرف بهداشتي- درماني صادر مي‌شود.</t>
  </si>
  <si>
    <t>مسكوني و تجاري (مسکونی و کارگاه توام):</t>
  </si>
  <si>
    <t xml:space="preserve">پروانه ساختماني است كه با شرایط معین در ملک مشخص برای تصرف مسكوني و يك يا چند كاربرد ديگر (مثلاً مسكوني و تجاري يا مسكوني و آموزشي) صادر مي‌شود. </t>
  </si>
  <si>
    <t>ساير:</t>
  </si>
  <si>
    <t xml:space="preserve">پروانه ساختماني است كه با شرایط معین در ملک مشخص برای تصرف غیر از طبقه‌بندي‌هاي فوق، نظير بناهاي عمومي، مذهبي، ورزشي، تفريحي (مانند سينماها و تئاترها)، سالن‌‌هاي اجتماعات مستقل و نظاير آن‌ها صادر مي‌شود. </t>
  </si>
  <si>
    <t>ساختمانی که پیکربندی و اتصالات آن جهت مقاومت در برابر نیروهای داخلی و خارجی (ثقلی و جانبی) از قطعات فولادی است.</t>
  </si>
  <si>
    <t xml:space="preserve">ساختمانی که پیکربندی و اتصالات آن جهت مقاومت در برابر نیروهای داخلی و خارجی (ثقلی و جانبی) غير از دو حالت فوق باشد، اسكلت آن ساير محسوب مي‌شود. </t>
  </si>
  <si>
    <t>ساختمان با مصالح بنایی:</t>
  </si>
  <si>
    <t>ساختمانی است که پیکربندی و اتصالات آن جهت مقاومت در برابر نیروهای داخلی و خارجی (ثقلی و جانبی) از مصالح بنایی متداول باشد. این تعریف ساختمان‌های با اسکلت فلزی و بتونی را شامل نمی‌شود.</t>
  </si>
  <si>
    <t>آجر (سفال يا سنگ‌) و آهن يا تيرچه بلوك:</t>
  </si>
  <si>
    <t xml:space="preserve">ساختمانی است که ديوارهاي بناي آجري (سفال يا سنگي‌‌) بار بنا را تحمل مي‌كنند. </t>
  </si>
  <si>
    <t>آجر (سنگ) و چوب:</t>
  </si>
  <si>
    <t xml:space="preserve">تقسيم بار سقف با ايجاد دهنه‌هاي مناسب براي اجراي سقف توسط تيرهاي چوبي انجام مي‌شود و از محل اتصال اين تيرهاي چوبي با ديوارها، سنگيني سقف به ديوارها منتقل مي‌شود. </t>
  </si>
  <si>
    <t>بلوك سيماني (با هرنوع سقف):</t>
  </si>
  <si>
    <t xml:space="preserve">در اين حالت مصالح به‌كار رفته در ديوارها را بلوك سيماني تشكيل مي‌دهد. </t>
  </si>
  <si>
    <t>تعداد پروانه</t>
  </si>
  <si>
    <t>تعداد پروانه احداث بنا</t>
  </si>
  <si>
    <t>مساحت زمین</t>
  </si>
  <si>
    <t>مساحت زیر بنا</t>
  </si>
  <si>
    <t>1 طبقه</t>
  </si>
  <si>
    <t>2 طبقه</t>
  </si>
  <si>
    <t>3طبقه و بیشتر</t>
  </si>
  <si>
    <t xml:space="preserve">کل کشور </t>
  </si>
  <si>
    <t xml:space="preserve">    شهر تهران           </t>
  </si>
  <si>
    <t>چهارمحال وبختياري</t>
  </si>
  <si>
    <t>خراسان رضوي</t>
  </si>
  <si>
    <t>کرمانشاه</t>
  </si>
  <si>
    <t>مرکزي</t>
  </si>
  <si>
    <t>اطلاعات پروانه‌هاي ساختماني پاییز 1403</t>
  </si>
  <si>
    <t>جدول 1- تعداد پروانه‌هاي ساختماني برحسب نوع پروانه و بخش متقاضي به تفكيك استان پاییز 1403</t>
  </si>
  <si>
    <t xml:space="preserve">بررسي نتايج طرح "گرد‌آوري اطلاعات پروانه‌هاي ساختماني صادر شده توسط شهرداري‌هاي كشور" در فصل پاییز سال 1403 نشان مي‌دهد: </t>
  </si>
  <si>
    <t xml:space="preserve"> 1- تعداد پروانه‌هاي ساختماني برحسب نوع پروانه و بخش متقاضي به تفكيك استان پاییز 1403</t>
  </si>
  <si>
    <t>2- مساحت زيربناي تعيين شده درپروانه‌هاي ساختماني برحسب نوع پروانه و بخش متقاضي به تفكيك استان پاییز 1403 (متر مربع)</t>
  </si>
  <si>
    <t>3-  تعداد واحد مسكوني تعيين شده درپروانه‌هاي ساختماني برحسب نوع پروانه و بخش متقاضي به تفكيك استان پاییز 1403</t>
  </si>
  <si>
    <t>_</t>
  </si>
  <si>
    <t>...</t>
  </si>
  <si>
    <t>توضیحات</t>
  </si>
  <si>
    <t xml:space="preserve">گردآوري و تهيه‌ي آمار و اطلاعات صحيح و قابل استناد يكي از گام‌هاي اساسي در فرايند برنامه‌ريزي است. نياز برنامه‌ريزان شهري به آمار و اطلاعات در بخش ساختمان و مسكن و نيز اهميت ويژه‌ي‌ اين بخش در اقتصاد كشور، همكاران مركز آمار ايران را بر آن داشت تا گوشه‌اي از اين نيازها را با استفاده از گرد‌آوري برخي اطلاعات ثبت شده در پروانه‌هاي ساختماني تامين كنند. طرح گرد‌آوري اطلاعات پروانه‌هاي ساختماني صادرشده توسط شهرداري‌هاي كشور با هدف اصلي تعيين ميزان ساخت‌ و ساز ساختمان در نقاط شهري كشور و نيز تعيين برخي مشخصات آن‌ها از سال 1358 به اجرا گذاشته شد.
نشريه‌ي حاضر، نتايج اين طرح در فصل پاییز سال1403 را به‌تفكيك هر يك از استان‌هاي كشور ارایه مي‌دهد. اين نشريه شامل 19 جدول است كه اطلاعاتي نظير تعداد پروانه‌هاي صادر شده برای احداث بنا، تعداد واحد مسكوني پيش‌بيني شده در اين پروانه‌ها، مساحت زمين و زيربنا و… را در برمي‌گيرد.
</t>
  </si>
  <si>
    <t>متوسط تعداد واحد مسکونی تعیین شده در پروانه ‌احداث بنا:</t>
  </si>
  <si>
    <t>حاصل تقسیم تعداد کل واحدهای مسکونی درج شده در پروانه‌های احداث بنا بر تعداد کل پروانه‌های احداث بنا است.</t>
  </si>
  <si>
    <t>متوسط مساحت زمین در پروانه‌های احداث بنا:</t>
  </si>
  <si>
    <t>مجموع مساحت کل زمین در پروانه‌های احداث بنا در نقاط شهری تقسیم بر تعداد پروانه‌های احداث بنا در نقاط شهری.</t>
  </si>
  <si>
    <t>متوسط مساحت زیربنا در پروانه‌های احداث بنا:</t>
  </si>
  <si>
    <t>مجموع مساحت کل زیربنا در پروانه‌های احداث بنا تقسیم بر تعداد پروانه‌های احداث بنا در نقاط شهری.</t>
  </si>
  <si>
    <t>جدول I- تعداد پروانه‌های ساختمانی صادرشده برای احداث بنا و احداث بنا مسکونی (شامل پروانه‌ی ساختمان و تخریب و نوسازی) برحسب تعداد طبقات، مساحت زمین، مساحت زیربنا و تعداد واحدهای مسکونی پیش‌بینی‌شده به تفكيك منطقه شهر تهران پاییز 1403</t>
  </si>
  <si>
    <t>جدول II-تعداد پروانه‌های احداث بنا بر حسب تعداد طبقات، مساحت زمین و زیربنا و تعدادواحد مسکونی تعیین شده به تفکیک استان پاییز 1403</t>
  </si>
  <si>
    <t>جدول 2- مساحت زيربناي تعيين شده درپروانه‌هاي ساختماني برحسب نوع پروانه و بخش متقاضي به تفكيك استان پاییز 1403</t>
  </si>
  <si>
    <t>جدول 3-  تعداد واحد مسكوني تعيين شده درپروانه‌هاي ساختماني برحسب نوع پروانه و بخش متقاضي به تفكيك استان پاییز 1403</t>
  </si>
  <si>
    <t>جدول 4-  تعداد پروانه‌ها و مساحت زمين درپروانه‌هاي احداث بنا برحسب وضعيت زمين به تفكيك استان پاییز 1403</t>
  </si>
  <si>
    <t>جدول 5- تعداد پروانه‌هاي احداث بنا برحسب تعداد طبقات به تفكيك استان پاییز 1403</t>
  </si>
  <si>
    <t>جدول 6- تعداد پروانه‌هاي احداث بنا برحسب مصالح عمده‌ي ساختمان به تفكيك استان پاییز 1403</t>
  </si>
  <si>
    <t>جدول 7- تعداد پروانه‌هاي احداث بنا برحسب مورد استفاده‌ي ساختمان به تفكيك استان پاییز 1403</t>
  </si>
  <si>
    <t>جدول 8- مساحت زمين در پروانه‌هاي احداث بنا برحسب مورد استفاده‌ي ساختمان به تفكيك استان پاییز 1403</t>
  </si>
  <si>
    <t>جدول 9- مساحت زيربنا در پروانه‌هاي احداث بنا برحسب مورد استفاده‌ي ساختمان به تفكيك استان پاییز 1403</t>
  </si>
  <si>
    <t>جدول 10- تعداد واحد مسكوني تعيين شده در پروانه‌هاي احداث بنا برحسب مورد استفاده‌ي ساختمان به تفكيك استان پاییز 1403</t>
  </si>
  <si>
    <t>جدول 10-1- تعداد واحدهای مسکونی در پروانه‌هاي احداث بنا برحسب نوع اسکلت به تفكيك استان پاییز 1403</t>
  </si>
  <si>
    <t>جدول 11- تعداد پروانه‌هاي احداث بنای مسكوني برحسب مساحت زمين به تفكيك استان پاییز 1403</t>
  </si>
  <si>
    <t>جدول 12- تعداد پروانه‌هاي احداث بنای مسكوني برحسب مساحت زيربنا به تفكيك استان  پاییز 1403</t>
  </si>
  <si>
    <t>جدول 13- تعداد پروانه‌هاي احداث بنای مسكوني برحسب تعداد طبقات به تفكيك استان پاییز 1403</t>
  </si>
  <si>
    <t>جدول 14- تعداد پروانه‌هاي احداث بنای مسكوني برحسب مصالح عمده‌ي ساختمان به تفكيك استان پاییز 1403</t>
  </si>
  <si>
    <t>جدول 15- تعداد پروانه‌هاي احداث بنای مسكوني برحسب تعداد واحد مسكوني به تفكيك استان پاییز 1403</t>
  </si>
  <si>
    <t>جدول 16- تعداد واحدهای مسکونی در پروانه‌هاي احداث بنای مسکونی برحسب نوع اسکلت به تفكيك استان پاییز 1403</t>
  </si>
  <si>
    <t xml:space="preserve"> جدول I- تعداد پروانه‌های ساختمانی صادرشده برای احداث بنا و احداث بنای مسکونی (شامل پروانه‌ی ساختمان و تخریب و نوسازی) برحسب تعداد طبقات، مساحت زمین، مساحت زیربنا و تعداد واحدهای مسکونی پیش‌بینی‌شده به تفكيك منطقه شهر تهران پاییز 1403</t>
  </si>
  <si>
    <t>پروانه احداث بنا</t>
  </si>
  <si>
    <t>پروانه احداث بنا مسکونی</t>
  </si>
  <si>
    <t>جدول II-تعداد پروانه‌های احداث بنا بر حسب تعداد طبقات، مساحت زمین و زیر بنا و تعدادواحد مسکونی تعیین شده به تفکیک استان پاییز 1403</t>
  </si>
  <si>
    <t>پروانه‌ احداث بنا</t>
  </si>
  <si>
    <t>پروانه‌های احداث بنا</t>
  </si>
  <si>
    <t>4-  تعداد پروانه‌ها و مساحت زمين درپروانه‌هاي احداث بنا برحسب وضعيت زمين به تفكيك استان پاییز 1403</t>
  </si>
  <si>
    <t>5- تعداد پروانه‌هاي احداث بنا برحسب تعداد طبقات به تفكيك استان پاییز 1403</t>
  </si>
  <si>
    <t>6- تعداد پروانه‌هاي احداث بنا برحسب مصالح عمده‌ي ساختمان به تفكيك استان پاییز 1403</t>
  </si>
  <si>
    <t>7- تعداد پروانه‌هاي احداث بنا برحسب مورد استفاده‌ي ساختمان به تفكيك استان پاییز 1403</t>
  </si>
  <si>
    <t>8- مساحت زمين در پروانه‌هاي احداث بنا برحسب مورد استفاده‌ي ساختمان به تفكيك استان پاییز 1403 (متر مربع)</t>
  </si>
  <si>
    <t>9- مساحت زيربنا در پروانه‌هاي احداث بنا برحسب مورد استفاده‌ي ساختمان به تفكيك استان پاییز 1403 (متر مربع)</t>
  </si>
  <si>
    <t>10- تعداد واحد مسكوني تعيين شده در پروانه‌هاي احداث بنا برحسب مورد استفاده‌ي ساختمان به تفكيك استان پاییز 1403</t>
  </si>
  <si>
    <t>1-10- تعداد واحدهای مسکونی در پروانه‌هاي احداث بنا برحسب نوع اسکلت به تفكيك استان پاییز 1403</t>
  </si>
  <si>
    <t>11- تعداد پروانه‌هاي احداث بنای مسكوني برحسب مساحت زمين به تفكيك استان پاییز 1403</t>
  </si>
  <si>
    <t>12- تعداد پروانه‌هاي احداث بنای مسكوني برحسب مساحت زيربنا به تفكيك استان پاییز 1403</t>
  </si>
  <si>
    <t>13- تعداد پروانه‌هاي احداث بنای مسكوني برحسب تعداد طبقات به تفكيك استان پاییز 1403</t>
  </si>
  <si>
    <t>14- تعداد پروانه‌هاي احداث بنای مسكوني برحسب مصالح عمده‌ي ساختمان به تفكيك استان پاییز 1403</t>
  </si>
  <si>
    <t>15- تعداد پروانه‌هاي احداث بنای مسكوني برحسب تعداد واحد مسكوني به تفكيك استان پاییز 1403</t>
  </si>
  <si>
    <t>جدول 16 - تعداد واحدهای مسکونی در پروانه هاي احداث بنای مسکونی برحسب نوع اسکلت به تفكيك استان پاییز 1403</t>
  </si>
  <si>
    <t xml:space="preserve">        در پاییز سال 1403، تعداد 108065 واحد مسكوني در پروانه‌هاي صادرشده براي احداث بنا از سوي شهرداري‌هاي كشور پيش‌‌بيني شده است كه نسبت به فصل گذشته 5.3 درصد و نسبت به فصل مشابه سال گذشته 17.5 درصد کاهش داشته است.‏ متوسط تعداد واحد مسكوني در هر پروانه‌ي احداث بنا 3.5 واحد بوده است‌.
  تعداد 30965 پروانه‌ي احداث بنا توسط شهرداري‌هاي كشور در پاییز 1403 صادرشده است كه نسبت به فصل گذشته 6.4 درصد و نسبت به فصل مشابه سال گذشته 25.1 درصد کاهش داشته است.
  مجموع مساحت زيربنا در پروانه‌هاي صادرشده براي احداث بنا در پاییز 1403 حدود 19583 هزار مترمربع بوده است كه نسبت به فصل گذشته 4.4 درصد کاهش و نسبت به فصل مشابه سال گذشته 12.7 درصد کاهش داشته است. متوسط مساحت زيربنا در اين پروانه‌ها 632 مترمربع بوده است.
</t>
  </si>
  <si>
    <t xml:space="preserve">        در پاییز سال 1403، تعداد 13394 واحد مسكوني در پروانه‌هاي صادرشده براي احداث بنا از سوي شهرداري‌ تهران، پيش‌‌بيني شده است كه نسبت به فصل گذشته 9.4 درصد و نسبت به فصل مشابه سال گذشته 8.1 درصد کاهش داشته است.‏ متوسط تعداد واحد مسكوني براي هر يك از اين پروانه‌های احداث بنا  7.5 واحد بوده است. 
  تعداد 1778 پروانه‌ي احداث بنا توسط شهرداري‌ تهران در پاییز 1403 صادرشده است كه نسبت به فصل گذشته 10.5 درصد و نسبت به فصل مشابه سال گذشته 11.8 درصد کاهش داشته است.
  مجموع مساحت زيربنا در پروانه‌هاي احداث بنا صادرشده از سوي شهرداري‌ تهران در پاییز 1403 بالغ ‌بر 2377 هزار مترمربع بوده است كه نسبت به فصل گذشته 9.7 درصد و نسبت به فصل مشابه سال گذشته 8.1 درصد کاهش داشته است. متوسط مساحت زيربناي اين دسته از پروانه‌ها در دوره‌ي مورد بررسي 1337 مترمربع بوده است. </t>
  </si>
  <si>
    <t xml:space="preserve">    * اطلاعات پروانه‌های ساختمانی افزایش بنای پاییز 1403 به علت عدم ارسال اطلاعات شهرداری مشهد شامل این شهر نیست.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</si>
</sst>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0"/>
      <name val="Arial"/>
      <charset val="178"/>
    </font>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theme="1"/>
      <name val="Calibri"/>
      <family val="2"/>
      <scheme val="minor"/>
    </font>
    <font>
      <sz val="11"/>
      <color theme="1"/>
      <name val="Calibri"/>
      <family val="2"/>
      <charset val="178"/>
      <scheme val="minor"/>
    </font>
    <font>
      <b/>
      <sz val="18"/>
      <color theme="3"/>
      <name val="Cambria"/>
      <family val="2"/>
      <charset val="178"/>
      <scheme val="maj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9C6500"/>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
      <u/>
      <sz val="10"/>
      <color theme="10"/>
      <name val="Arial"/>
      <family val="2"/>
    </font>
    <font>
      <sz val="10"/>
      <name val="Arial"/>
      <family val="2"/>
    </font>
    <font>
      <sz val="8"/>
      <name val="Arial"/>
      <family val="2"/>
    </font>
    <font>
      <sz val="10"/>
      <name val="Tahoma"/>
      <family val="2"/>
    </font>
    <font>
      <sz val="11"/>
      <name val="Tahoma"/>
      <family val="2"/>
    </font>
    <font>
      <b/>
      <sz val="10"/>
      <name val="Tahoma"/>
      <family val="2"/>
    </font>
    <font>
      <b/>
      <shadow/>
      <sz val="10"/>
      <name val="Tahoma"/>
      <family val="2"/>
    </font>
    <font>
      <b/>
      <shadow/>
      <sz val="11"/>
      <name val="Tahoma"/>
      <family val="2"/>
    </font>
    <font>
      <b/>
      <sz val="10"/>
      <color rgb="FF0066FF"/>
      <name val="Tahoma"/>
      <family val="2"/>
    </font>
    <font>
      <b/>
      <shadow/>
      <sz val="12"/>
      <name val="Tahoma"/>
      <family val="2"/>
    </font>
    <font>
      <b/>
      <sz val="10"/>
      <color theme="1"/>
      <name val="Tahoma"/>
      <family val="2"/>
    </font>
    <font>
      <b/>
      <i/>
      <sz val="10"/>
      <color theme="1"/>
      <name val="Tahoma"/>
      <family val="2"/>
    </font>
    <font>
      <sz val="10"/>
      <color theme="1"/>
      <name val="Tahoma"/>
      <family val="2"/>
    </font>
    <font>
      <b/>
      <i/>
      <sz val="10"/>
      <name val="Tahoma"/>
      <family val="2"/>
    </font>
    <font>
      <i/>
      <sz val="10"/>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style="medium">
        <color indexed="64"/>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theme="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1"/>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style="medium">
        <color theme="1"/>
      </right>
      <top style="medium">
        <color theme="1"/>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theme="1"/>
      </bottom>
      <diagonal/>
    </border>
    <border>
      <left/>
      <right style="thin">
        <color indexed="64"/>
      </right>
      <top style="thin">
        <color theme="1"/>
      </top>
      <bottom style="thin">
        <color indexed="64"/>
      </bottom>
      <diagonal/>
    </border>
    <border>
      <left style="thin">
        <color theme="1"/>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theme="1"/>
      </left>
      <right style="medium">
        <color indexed="64"/>
      </right>
      <top style="thin">
        <color theme="1"/>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1"/>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theme="1"/>
      </left>
      <right style="medium">
        <color indexed="64"/>
      </right>
      <top style="medium">
        <color indexed="64"/>
      </top>
      <bottom/>
      <diagonal/>
    </border>
    <border>
      <left style="medium">
        <color indexed="64"/>
      </left>
      <right style="thin">
        <color theme="1"/>
      </right>
      <top style="medium">
        <color indexed="64"/>
      </top>
      <bottom/>
      <diagonal/>
    </border>
    <border>
      <left style="medium">
        <color indexed="64"/>
      </left>
      <right style="thin">
        <color theme="1"/>
      </right>
      <top/>
      <bottom style="medium">
        <color indexed="64"/>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thin">
        <color indexed="64"/>
      </right>
      <top style="medium">
        <color indexed="64"/>
      </top>
      <bottom style="thin">
        <color indexed="64"/>
      </bottom>
      <diagonal/>
    </border>
  </borders>
  <cellStyleXfs count="613">
    <xf numFmtId="0" fontId="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4" fillId="0" borderId="0"/>
    <xf numFmtId="0" fontId="4" fillId="0" borderId="0"/>
    <xf numFmtId="0" fontId="4" fillId="0" borderId="0"/>
    <xf numFmtId="0" fontId="4" fillId="0" borderId="0"/>
    <xf numFmtId="0" fontId="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4" fillId="0" borderId="0"/>
    <xf numFmtId="0" fontId="4"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4" fillId="0" borderId="0" applyNumberFormat="0" applyFill="0" applyBorder="0" applyAlignment="0" applyProtection="0"/>
    <xf numFmtId="0" fontId="25" fillId="0" borderId="0"/>
  </cellStyleXfs>
  <cellXfs count="229">
    <xf numFmtId="0" fontId="0" fillId="0" borderId="0" xfId="0"/>
    <xf numFmtId="0" fontId="27" fillId="34" borderId="0" xfId="0" applyFont="1" applyFill="1"/>
    <xf numFmtId="0" fontId="27" fillId="34" borderId="0" xfId="0" applyFont="1" applyFill="1" applyAlignment="1">
      <alignment horizontal="right" wrapText="1"/>
    </xf>
    <xf numFmtId="0" fontId="28" fillId="34" borderId="0" xfId="0" applyFont="1" applyFill="1"/>
    <xf numFmtId="0" fontId="29" fillId="34" borderId="0" xfId="0" applyFont="1" applyFill="1" applyAlignment="1">
      <alignment horizontal="right" readingOrder="2"/>
    </xf>
    <xf numFmtId="0" fontId="27" fillId="34" borderId="0" xfId="0" applyFont="1" applyFill="1" applyAlignment="1">
      <alignment readingOrder="2"/>
    </xf>
    <xf numFmtId="0" fontId="27" fillId="34" borderId="0" xfId="0" applyFont="1" applyFill="1" applyAlignment="1">
      <alignment vertical="center" readingOrder="2"/>
    </xf>
    <xf numFmtId="0" fontId="27" fillId="34" borderId="0" xfId="0" applyFont="1" applyFill="1" applyAlignment="1">
      <alignment horizontal="right" vertical="center"/>
    </xf>
    <xf numFmtId="0" fontId="29" fillId="34" borderId="27" xfId="0" applyFont="1" applyFill="1" applyBorder="1" applyAlignment="1">
      <alignment horizontal="right" readingOrder="2"/>
    </xf>
    <xf numFmtId="0" fontId="29" fillId="34" borderId="28" xfId="0" applyFont="1" applyFill="1" applyBorder="1" applyAlignment="1">
      <alignment horizontal="right" readingOrder="2"/>
    </xf>
    <xf numFmtId="0" fontId="29" fillId="34" borderId="0" xfId="0" applyFont="1" applyFill="1" applyAlignment="1">
      <alignment readingOrder="2"/>
    </xf>
    <xf numFmtId="0" fontId="27" fillId="34" borderId="0" xfId="0" applyFont="1" applyFill="1" applyAlignment="1">
      <alignment horizontal="right"/>
    </xf>
    <xf numFmtId="0" fontId="27" fillId="34" borderId="28" xfId="0" applyFont="1" applyFill="1" applyBorder="1" applyAlignment="1">
      <alignment horizontal="right"/>
    </xf>
    <xf numFmtId="0" fontId="27" fillId="34" borderId="0" xfId="0" applyFont="1" applyFill="1" applyAlignment="1">
      <alignment wrapText="1"/>
    </xf>
    <xf numFmtId="0" fontId="27" fillId="34" borderId="0" xfId="0" applyFont="1" applyFill="1" applyAlignment="1">
      <alignment horizontal="right" vertical="center" wrapText="1" readingOrder="2"/>
    </xf>
    <xf numFmtId="0" fontId="27" fillId="34" borderId="27" xfId="0" applyFont="1" applyFill="1" applyBorder="1"/>
    <xf numFmtId="0" fontId="27" fillId="34" borderId="28" xfId="0" applyFont="1" applyFill="1" applyBorder="1"/>
    <xf numFmtId="0" fontId="29" fillId="34" borderId="0" xfId="0" applyFont="1" applyFill="1" applyAlignment="1">
      <alignment horizontal="center" vertical="center" readingOrder="2"/>
    </xf>
    <xf numFmtId="0" fontId="27" fillId="34" borderId="48" xfId="0" applyFont="1" applyFill="1" applyBorder="1"/>
    <xf numFmtId="0" fontId="27" fillId="34" borderId="20" xfId="0" applyFont="1" applyFill="1" applyBorder="1"/>
    <xf numFmtId="0" fontId="27" fillId="34" borderId="49" xfId="0" applyFont="1" applyFill="1" applyBorder="1"/>
    <xf numFmtId="0" fontId="30" fillId="34" borderId="26" xfId="0" applyFont="1" applyFill="1" applyBorder="1" applyAlignment="1">
      <alignment horizontal="center" vertical="center" readingOrder="2"/>
    </xf>
    <xf numFmtId="0" fontId="30" fillId="34" borderId="50" xfId="0" applyFont="1" applyFill="1" applyBorder="1" applyAlignment="1">
      <alignment horizontal="center" vertical="center" readingOrder="2"/>
    </xf>
    <xf numFmtId="0" fontId="30" fillId="34" borderId="47" xfId="0" applyFont="1" applyFill="1" applyBorder="1" applyAlignment="1">
      <alignment horizontal="center" vertical="center" readingOrder="2"/>
    </xf>
    <xf numFmtId="0" fontId="30" fillId="34" borderId="0" xfId="0" applyFont="1" applyFill="1" applyAlignment="1">
      <alignment horizontal="center" vertical="center" readingOrder="2"/>
    </xf>
    <xf numFmtId="0" fontId="29" fillId="34" borderId="25" xfId="0" applyFont="1" applyFill="1" applyBorder="1" applyAlignment="1">
      <alignment horizontal="right" vertical="center" wrapText="1" readingOrder="2"/>
    </xf>
    <xf numFmtId="0" fontId="29" fillId="34" borderId="22" xfId="0" applyFont="1" applyFill="1" applyBorder="1" applyAlignment="1">
      <alignment horizontal="right" vertical="center" wrapText="1" readingOrder="2"/>
    </xf>
    <xf numFmtId="0" fontId="29" fillId="34" borderId="25" xfId="0" applyFont="1" applyFill="1" applyBorder="1" applyAlignment="1">
      <alignment horizontal="right" wrapText="1" readingOrder="2"/>
    </xf>
    <xf numFmtId="0" fontId="29" fillId="34" borderId="22" xfId="0" applyFont="1" applyFill="1" applyBorder="1" applyAlignment="1">
      <alignment horizontal="right" wrapText="1" readingOrder="2"/>
    </xf>
    <xf numFmtId="0" fontId="31" fillId="34" borderId="25" xfId="0" applyFont="1" applyFill="1" applyBorder="1" applyAlignment="1">
      <alignment horizontal="center" vertical="center" readingOrder="2"/>
    </xf>
    <xf numFmtId="0" fontId="31" fillId="34" borderId="22" xfId="0" applyFont="1" applyFill="1" applyBorder="1" applyAlignment="1">
      <alignment horizontal="center" vertical="center" readingOrder="2"/>
    </xf>
    <xf numFmtId="0" fontId="29" fillId="34" borderId="27" xfId="0" applyFont="1" applyFill="1" applyBorder="1" applyAlignment="1">
      <alignment horizontal="right" readingOrder="2"/>
    </xf>
    <xf numFmtId="0" fontId="29" fillId="34" borderId="0" xfId="0" applyFont="1" applyFill="1" applyAlignment="1">
      <alignment horizontal="right" readingOrder="2"/>
    </xf>
    <xf numFmtId="0" fontId="29" fillId="34" borderId="28" xfId="0" applyFont="1" applyFill="1" applyBorder="1" applyAlignment="1">
      <alignment horizontal="right" readingOrder="2"/>
    </xf>
    <xf numFmtId="0" fontId="27" fillId="34" borderId="27" xfId="0" applyFont="1" applyFill="1" applyBorder="1" applyAlignment="1">
      <alignment horizontal="right"/>
    </xf>
    <xf numFmtId="0" fontId="27" fillId="34" borderId="0" xfId="0" applyFont="1" applyFill="1" applyAlignment="1">
      <alignment horizontal="right"/>
    </xf>
    <xf numFmtId="0" fontId="27" fillId="34" borderId="28" xfId="0" applyFont="1" applyFill="1" applyBorder="1" applyAlignment="1">
      <alignment horizontal="right"/>
    </xf>
    <xf numFmtId="0" fontId="27" fillId="34" borderId="0" xfId="0" applyFont="1" applyFill="1" applyAlignment="1">
      <alignment horizontal="right" vertical="center"/>
    </xf>
    <xf numFmtId="0" fontId="27" fillId="34" borderId="28" xfId="0" applyFont="1" applyFill="1" applyBorder="1" applyAlignment="1">
      <alignment horizontal="right" vertical="center"/>
    </xf>
    <xf numFmtId="0" fontId="27" fillId="34" borderId="27" xfId="0" applyFont="1" applyFill="1" applyBorder="1" applyAlignment="1">
      <alignment horizontal="right" vertical="center" wrapText="1"/>
    </xf>
    <xf numFmtId="0" fontId="27" fillId="34" borderId="0" xfId="0" applyFont="1" applyFill="1" applyAlignment="1">
      <alignment horizontal="right" vertical="center" wrapText="1"/>
    </xf>
    <xf numFmtId="0" fontId="27" fillId="34" borderId="28" xfId="0" applyFont="1" applyFill="1" applyBorder="1" applyAlignment="1">
      <alignment horizontal="right" vertical="center" wrapText="1"/>
    </xf>
    <xf numFmtId="0" fontId="31" fillId="34" borderId="48" xfId="0" applyFont="1" applyFill="1" applyBorder="1" applyAlignment="1">
      <alignment horizontal="center" vertical="center" readingOrder="2"/>
    </xf>
    <xf numFmtId="0" fontId="31" fillId="34" borderId="20" xfId="0" applyFont="1" applyFill="1" applyBorder="1" applyAlignment="1">
      <alignment horizontal="center" vertical="center" readingOrder="2"/>
    </xf>
    <xf numFmtId="0" fontId="31" fillId="34" borderId="49" xfId="0" applyFont="1" applyFill="1" applyBorder="1" applyAlignment="1">
      <alignment horizontal="center" vertical="center" readingOrder="2"/>
    </xf>
    <xf numFmtId="0" fontId="29" fillId="34" borderId="26" xfId="0" applyFont="1" applyFill="1" applyBorder="1" applyAlignment="1">
      <alignment horizontal="center"/>
    </xf>
    <xf numFmtId="0" fontId="29" fillId="34" borderId="50" xfId="0" applyFont="1" applyFill="1" applyBorder="1" applyAlignment="1">
      <alignment horizontal="center"/>
    </xf>
    <xf numFmtId="0" fontId="29" fillId="34" borderId="47" xfId="0" applyFont="1" applyFill="1" applyBorder="1" applyAlignment="1">
      <alignment horizontal="center"/>
    </xf>
    <xf numFmtId="0" fontId="27" fillId="34" borderId="27" xfId="0" applyFont="1" applyFill="1" applyBorder="1" applyAlignment="1">
      <alignment horizontal="right" vertical="top" wrapText="1"/>
    </xf>
    <xf numFmtId="0" fontId="27" fillId="34" borderId="0" xfId="0" applyFont="1" applyFill="1" applyAlignment="1">
      <alignment horizontal="right" vertical="top"/>
    </xf>
    <xf numFmtId="0" fontId="27" fillId="34" borderId="28" xfId="0" applyFont="1" applyFill="1" applyBorder="1" applyAlignment="1">
      <alignment horizontal="right" vertical="top"/>
    </xf>
    <xf numFmtId="0" fontId="27" fillId="34" borderId="48" xfId="0" applyFont="1" applyFill="1" applyBorder="1" applyAlignment="1">
      <alignment horizontal="right" wrapText="1" readingOrder="2"/>
    </xf>
    <xf numFmtId="0" fontId="27" fillId="34" borderId="49" xfId="0" applyFont="1" applyFill="1" applyBorder="1" applyAlignment="1">
      <alignment horizontal="right" readingOrder="2"/>
    </xf>
    <xf numFmtId="0" fontId="27" fillId="34" borderId="27" xfId="0" applyFont="1" applyFill="1" applyBorder="1" applyAlignment="1">
      <alignment horizontal="right" wrapText="1" readingOrder="2"/>
    </xf>
    <xf numFmtId="0" fontId="27" fillId="34" borderId="28" xfId="0" applyFont="1" applyFill="1" applyBorder="1" applyAlignment="1">
      <alignment horizontal="right" readingOrder="2"/>
    </xf>
    <xf numFmtId="0" fontId="31" fillId="34" borderId="24" xfId="0" applyFont="1" applyFill="1" applyBorder="1" applyAlignment="1">
      <alignment horizontal="center" vertical="center" readingOrder="2"/>
    </xf>
    <xf numFmtId="0" fontId="29" fillId="34" borderId="24" xfId="0" applyFont="1" applyFill="1" applyBorder="1" applyAlignment="1">
      <alignment horizontal="right" vertical="center" wrapText="1" readingOrder="2"/>
    </xf>
    <xf numFmtId="0" fontId="31" fillId="34" borderId="0" xfId="0" applyFont="1" applyFill="1" applyAlignment="1">
      <alignment vertical="center" readingOrder="2"/>
    </xf>
    <xf numFmtId="0" fontId="27" fillId="0" borderId="0" xfId="0" applyFont="1"/>
    <xf numFmtId="0" fontId="27" fillId="0" borderId="0" xfId="0" applyFont="1" applyAlignment="1">
      <alignment vertical="center" readingOrder="2"/>
    </xf>
    <xf numFmtId="0" fontId="29" fillId="0" borderId="0" xfId="0" applyFont="1" applyAlignment="1">
      <alignment vertical="center" readingOrder="2"/>
    </xf>
    <xf numFmtId="0" fontId="29" fillId="34" borderId="0" xfId="0" applyFont="1" applyFill="1" applyAlignment="1">
      <alignment vertical="center" readingOrder="2"/>
    </xf>
    <xf numFmtId="0" fontId="29" fillId="34" borderId="27" xfId="611" applyFont="1" applyFill="1" applyBorder="1" applyAlignment="1">
      <alignment horizontal="right" vertical="center" wrapText="1" readingOrder="2"/>
    </xf>
    <xf numFmtId="0" fontId="29" fillId="34" borderId="0" xfId="611" applyFont="1" applyFill="1" applyBorder="1" applyAlignment="1">
      <alignment horizontal="right" vertical="center" wrapText="1" readingOrder="2"/>
    </xf>
    <xf numFmtId="0" fontId="29" fillId="34" borderId="28" xfId="611" applyFont="1" applyFill="1" applyBorder="1" applyAlignment="1">
      <alignment horizontal="right" vertical="center" wrapText="1" readingOrder="2"/>
    </xf>
    <xf numFmtId="0" fontId="29" fillId="34" borderId="48" xfId="611" applyFont="1" applyFill="1" applyBorder="1" applyAlignment="1">
      <alignment horizontal="right" vertical="center" wrapText="1" readingOrder="2"/>
    </xf>
    <xf numFmtId="0" fontId="29" fillId="34" borderId="20" xfId="611" applyFont="1" applyFill="1" applyBorder="1" applyAlignment="1">
      <alignment horizontal="right" vertical="center" wrapText="1" readingOrder="2"/>
    </xf>
    <xf numFmtId="0" fontId="29" fillId="34" borderId="49" xfId="611" applyFont="1" applyFill="1" applyBorder="1" applyAlignment="1">
      <alignment horizontal="right" vertical="center" wrapText="1" readingOrder="2"/>
    </xf>
    <xf numFmtId="0" fontId="33" fillId="34" borderId="25" xfId="0" applyFont="1" applyFill="1" applyBorder="1" applyAlignment="1">
      <alignment horizontal="center" vertical="center" readingOrder="2"/>
    </xf>
    <xf numFmtId="0" fontId="33" fillId="34" borderId="24" xfId="0" applyFont="1" applyFill="1" applyBorder="1" applyAlignment="1">
      <alignment horizontal="center" vertical="center" readingOrder="2"/>
    </xf>
    <xf numFmtId="0" fontId="33" fillId="34" borderId="22" xfId="0" applyFont="1" applyFill="1" applyBorder="1" applyAlignment="1">
      <alignment horizontal="center" vertical="center" readingOrder="2"/>
    </xf>
    <xf numFmtId="0" fontId="27" fillId="0" borderId="0" xfId="0" applyFont="1" applyAlignment="1">
      <alignment horizontal="center" vertical="center"/>
    </xf>
    <xf numFmtId="0" fontId="32" fillId="0" borderId="0" xfId="611" applyFont="1" applyAlignment="1">
      <alignment horizontal="center" vertical="center" readingOrder="2"/>
    </xf>
    <xf numFmtId="0" fontId="29" fillId="0" borderId="0" xfId="0" applyFont="1" applyAlignment="1">
      <alignment horizontal="center" vertical="center" readingOrder="2"/>
    </xf>
    <xf numFmtId="1" fontId="29" fillId="0" borderId="0" xfId="0" applyNumberFormat="1" applyFont="1" applyAlignment="1">
      <alignment horizontal="right" vertical="center" wrapText="1" readingOrder="2"/>
    </xf>
    <xf numFmtId="0" fontId="27" fillId="0" borderId="0" xfId="0" applyFont="1" applyAlignment="1">
      <alignment horizontal="center" vertical="center" readingOrder="2"/>
    </xf>
    <xf numFmtId="1" fontId="29" fillId="0" borderId="47" xfId="0" applyNumberFormat="1" applyFont="1" applyBorder="1" applyAlignment="1">
      <alignment horizontal="center" vertical="center" wrapText="1" readingOrder="2"/>
    </xf>
    <xf numFmtId="0" fontId="29" fillId="0" borderId="25" xfId="0" applyFont="1" applyBorder="1" applyAlignment="1">
      <alignment horizontal="center" vertical="center" wrapText="1" readingOrder="2"/>
    </xf>
    <xf numFmtId="0" fontId="29" fillId="0" borderId="24" xfId="0" applyFont="1" applyBorder="1" applyAlignment="1">
      <alignment horizontal="center" vertical="center" wrapText="1" readingOrder="2"/>
    </xf>
    <xf numFmtId="0" fontId="29" fillId="0" borderId="22" xfId="0" applyFont="1" applyBorder="1" applyAlignment="1">
      <alignment horizontal="center" vertical="center" wrapText="1" readingOrder="2"/>
    </xf>
    <xf numFmtId="0" fontId="29" fillId="0" borderId="0" xfId="0" applyFont="1" applyAlignment="1">
      <alignment wrapText="1" readingOrder="2"/>
    </xf>
    <xf numFmtId="1" fontId="29" fillId="0" borderId="56" xfId="0" applyNumberFormat="1" applyFont="1" applyBorder="1" applyAlignment="1">
      <alignment horizontal="center" vertical="center" wrapText="1" readingOrder="2"/>
    </xf>
    <xf numFmtId="0" fontId="29" fillId="0" borderId="19" xfId="0" applyFont="1" applyBorder="1" applyAlignment="1">
      <alignment horizontal="center" vertical="center" wrapText="1" readingOrder="2"/>
    </xf>
    <xf numFmtId="1" fontId="35" fillId="33" borderId="51" xfId="0" applyNumberFormat="1" applyFont="1" applyFill="1" applyBorder="1" applyAlignment="1">
      <alignment horizontal="right" vertical="center" readingOrder="2"/>
    </xf>
    <xf numFmtId="1" fontId="35" fillId="33" borderId="41" xfId="0" applyNumberFormat="1" applyFont="1" applyFill="1" applyBorder="1" applyAlignment="1">
      <alignment horizontal="right" vertical="center" readingOrder="2"/>
    </xf>
    <xf numFmtId="1" fontId="35" fillId="33" borderId="53" xfId="0" applyNumberFormat="1" applyFont="1" applyFill="1" applyBorder="1" applyAlignment="1">
      <alignment horizontal="right" vertical="center" readingOrder="2"/>
    </xf>
    <xf numFmtId="1" fontId="35" fillId="33" borderId="52" xfId="0" applyNumberFormat="1" applyFont="1" applyFill="1" applyBorder="1" applyAlignment="1">
      <alignment horizontal="right" vertical="center" readingOrder="2"/>
    </xf>
    <xf numFmtId="0" fontId="29" fillId="0" borderId="0" xfId="0" applyFont="1" applyAlignment="1">
      <alignment readingOrder="2"/>
    </xf>
    <xf numFmtId="164" fontId="29" fillId="0" borderId="0" xfId="0" applyNumberFormat="1" applyFont="1" applyAlignment="1">
      <alignment readingOrder="2"/>
    </xf>
    <xf numFmtId="1" fontId="29" fillId="0" borderId="0" xfId="0" applyNumberFormat="1" applyFont="1" applyAlignment="1">
      <alignment readingOrder="2"/>
    </xf>
    <xf numFmtId="0" fontId="36" fillId="0" borderId="16" xfId="0" applyFont="1" applyBorder="1" applyAlignment="1">
      <alignment horizontal="right" vertical="center" readingOrder="2"/>
    </xf>
    <xf numFmtId="1" fontId="36" fillId="0" borderId="44" xfId="0" applyNumberFormat="1" applyFont="1" applyBorder="1" applyAlignment="1">
      <alignment horizontal="right" vertical="center" readingOrder="2"/>
    </xf>
    <xf numFmtId="1" fontId="36" fillId="0" borderId="1" xfId="0" applyNumberFormat="1" applyFont="1" applyBorder="1" applyAlignment="1">
      <alignment horizontal="right" vertical="center" readingOrder="2"/>
    </xf>
    <xf numFmtId="1" fontId="36" fillId="0" borderId="18" xfId="0" applyNumberFormat="1" applyFont="1" applyBorder="1" applyAlignment="1">
      <alignment horizontal="right" vertical="center" readingOrder="2"/>
    </xf>
    <xf numFmtId="1" fontId="36" fillId="0" borderId="12" xfId="0" applyNumberFormat="1" applyFont="1" applyBorder="1" applyAlignment="1">
      <alignment horizontal="right" vertical="center" readingOrder="2"/>
    </xf>
    <xf numFmtId="1" fontId="36" fillId="33" borderId="44" xfId="0" applyNumberFormat="1" applyFont="1" applyFill="1" applyBorder="1" applyAlignment="1">
      <alignment horizontal="right" vertical="center" readingOrder="2"/>
    </xf>
    <xf numFmtId="1" fontId="36" fillId="33" borderId="32" xfId="0" applyNumberFormat="1" applyFont="1" applyFill="1" applyBorder="1" applyAlignment="1">
      <alignment horizontal="right" vertical="center" readingOrder="2"/>
    </xf>
    <xf numFmtId="1" fontId="36" fillId="33" borderId="54" xfId="0" applyNumberFormat="1" applyFont="1" applyFill="1" applyBorder="1" applyAlignment="1">
      <alignment horizontal="right" vertical="center" readingOrder="2"/>
    </xf>
    <xf numFmtId="1" fontId="36" fillId="33" borderId="33" xfId="0" applyNumberFormat="1" applyFont="1" applyFill="1" applyBorder="1" applyAlignment="1">
      <alignment horizontal="right" vertical="center" readingOrder="2"/>
    </xf>
    <xf numFmtId="1" fontId="36" fillId="0" borderId="32" xfId="0" applyNumberFormat="1" applyFont="1" applyBorder="1" applyAlignment="1">
      <alignment horizontal="right" vertical="center" readingOrder="2"/>
    </xf>
    <xf numFmtId="1" fontId="36" fillId="0" borderId="54" xfId="0" applyNumberFormat="1" applyFont="1" applyBorder="1" applyAlignment="1">
      <alignment horizontal="right" vertical="center" readingOrder="2"/>
    </xf>
    <xf numFmtId="1" fontId="36" fillId="0" borderId="33" xfId="0" applyNumberFormat="1" applyFont="1" applyBorder="1" applyAlignment="1">
      <alignment horizontal="right" vertical="center" readingOrder="2"/>
    </xf>
    <xf numFmtId="1" fontId="36" fillId="33" borderId="1" xfId="0" applyNumberFormat="1" applyFont="1" applyFill="1" applyBorder="1" applyAlignment="1">
      <alignment horizontal="right" vertical="center" readingOrder="2"/>
    </xf>
    <xf numFmtId="1" fontId="36" fillId="33" borderId="18" xfId="0" applyNumberFormat="1" applyFont="1" applyFill="1" applyBorder="1" applyAlignment="1">
      <alignment horizontal="right" vertical="center" readingOrder="2"/>
    </xf>
    <xf numFmtId="1" fontId="36" fillId="33" borderId="12" xfId="0" applyNumberFormat="1" applyFont="1" applyFill="1" applyBorder="1" applyAlignment="1">
      <alignment horizontal="right" vertical="center" readingOrder="2"/>
    </xf>
    <xf numFmtId="1" fontId="36" fillId="33" borderId="45" xfId="0" applyNumberFormat="1" applyFont="1" applyFill="1" applyBorder="1" applyAlignment="1">
      <alignment horizontal="right" vertical="center" readingOrder="2"/>
    </xf>
    <xf numFmtId="1" fontId="36" fillId="33" borderId="36" xfId="0" applyNumberFormat="1" applyFont="1" applyFill="1" applyBorder="1" applyAlignment="1">
      <alignment horizontal="right" vertical="center" readingOrder="2"/>
    </xf>
    <xf numFmtId="1" fontId="36" fillId="33" borderId="55" xfId="0" applyNumberFormat="1" applyFont="1" applyFill="1" applyBorder="1" applyAlignment="1">
      <alignment horizontal="right" vertical="center" readingOrder="2"/>
    </xf>
    <xf numFmtId="1" fontId="36" fillId="33" borderId="37" xfId="0" applyNumberFormat="1" applyFont="1" applyFill="1" applyBorder="1" applyAlignment="1">
      <alignment horizontal="right" vertical="center" readingOrder="2"/>
    </xf>
    <xf numFmtId="0" fontId="34" fillId="0" borderId="16" xfId="0" applyFont="1" applyBorder="1" applyAlignment="1">
      <alignment horizontal="right" vertical="center" readingOrder="2"/>
    </xf>
    <xf numFmtId="0" fontId="34" fillId="33" borderId="16" xfId="0" applyFont="1" applyFill="1" applyBorder="1" applyAlignment="1">
      <alignment horizontal="right" vertical="center" readingOrder="2"/>
    </xf>
    <xf numFmtId="0" fontId="29" fillId="0" borderId="0" xfId="0" applyFont="1"/>
    <xf numFmtId="0" fontId="35" fillId="33" borderId="30" xfId="0" applyFont="1" applyFill="1" applyBorder="1" applyAlignment="1">
      <alignment horizontal="right" vertical="center" readingOrder="2"/>
    </xf>
    <xf numFmtId="0" fontId="37" fillId="0" borderId="0" xfId="0" applyFont="1" applyAlignment="1">
      <alignment readingOrder="2"/>
    </xf>
    <xf numFmtId="164" fontId="37" fillId="0" borderId="0" xfId="0" applyNumberFormat="1" applyFont="1" applyAlignment="1">
      <alignment readingOrder="2"/>
    </xf>
    <xf numFmtId="1" fontId="37" fillId="0" borderId="0" xfId="0" applyNumberFormat="1" applyFont="1" applyAlignment="1">
      <alignment readingOrder="2"/>
    </xf>
    <xf numFmtId="1" fontId="27" fillId="0" borderId="0" xfId="0" applyNumberFormat="1" applyFont="1"/>
    <xf numFmtId="1" fontId="29" fillId="0" borderId="20" xfId="0" applyNumberFormat="1" applyFont="1" applyBorder="1" applyAlignment="1">
      <alignment horizontal="right" vertical="center" wrapText="1" readingOrder="2"/>
    </xf>
    <xf numFmtId="0" fontId="35" fillId="33" borderId="23" xfId="0" applyFont="1" applyFill="1" applyBorder="1" applyAlignment="1">
      <alignment horizontal="right" vertical="center" readingOrder="2"/>
    </xf>
    <xf numFmtId="1" fontId="35" fillId="33" borderId="57" xfId="0" applyNumberFormat="1" applyFont="1" applyFill="1" applyBorder="1" applyAlignment="1">
      <alignment horizontal="right" vertical="center" readingOrder="2"/>
    </xf>
    <xf numFmtId="1" fontId="35" fillId="33" borderId="31" xfId="0" applyNumberFormat="1" applyFont="1" applyFill="1" applyBorder="1" applyAlignment="1">
      <alignment horizontal="right" vertical="center" readingOrder="2"/>
    </xf>
    <xf numFmtId="1" fontId="35" fillId="33" borderId="58" xfId="0" applyNumberFormat="1" applyFont="1" applyFill="1" applyBorder="1" applyAlignment="1">
      <alignment horizontal="right" vertical="center" readingOrder="2"/>
    </xf>
    <xf numFmtId="1" fontId="35" fillId="33" borderId="43" xfId="0" applyNumberFormat="1" applyFont="1" applyFill="1" applyBorder="1" applyAlignment="1">
      <alignment horizontal="right" vertical="center" readingOrder="2"/>
    </xf>
    <xf numFmtId="1" fontId="35" fillId="33" borderId="59" xfId="0" applyNumberFormat="1" applyFont="1" applyFill="1" applyBorder="1" applyAlignment="1">
      <alignment horizontal="right" vertical="center" readingOrder="2"/>
    </xf>
    <xf numFmtId="1" fontId="36" fillId="0" borderId="11" xfId="0" applyNumberFormat="1" applyFont="1" applyBorder="1" applyAlignment="1">
      <alignment horizontal="right" vertical="center" readingOrder="2"/>
    </xf>
    <xf numFmtId="0" fontId="36" fillId="0" borderId="1" xfId="0" applyFont="1" applyBorder="1" applyAlignment="1">
      <alignment horizontal="right" vertical="center" readingOrder="2"/>
    </xf>
    <xf numFmtId="0" fontId="36" fillId="0" borderId="12" xfId="0" applyFont="1" applyBorder="1" applyAlignment="1">
      <alignment horizontal="right" vertical="center" readingOrder="2"/>
    </xf>
    <xf numFmtId="0" fontId="36" fillId="33" borderId="44" xfId="0" applyFont="1" applyFill="1" applyBorder="1" applyAlignment="1">
      <alignment horizontal="right" vertical="center" readingOrder="2"/>
    </xf>
    <xf numFmtId="0" fontId="36" fillId="33" borderId="1" xfId="0" applyFont="1" applyFill="1" applyBorder="1" applyAlignment="1">
      <alignment horizontal="right" vertical="center" readingOrder="2"/>
    </xf>
    <xf numFmtId="0" fontId="36" fillId="33" borderId="12" xfId="0" applyFont="1" applyFill="1" applyBorder="1" applyAlignment="1">
      <alignment horizontal="right" vertical="center" readingOrder="2"/>
    </xf>
    <xf numFmtId="0" fontId="36" fillId="0" borderId="44" xfId="0" applyFont="1" applyBorder="1" applyAlignment="1">
      <alignment horizontal="right" vertical="center" readingOrder="2"/>
    </xf>
    <xf numFmtId="0" fontId="29" fillId="0" borderId="3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4" xfId="0" applyFont="1" applyBorder="1" applyAlignment="1">
      <alignment horizontal="center" vertical="center" wrapText="1"/>
    </xf>
    <xf numFmtId="0" fontId="34" fillId="33" borderId="39" xfId="0" applyFont="1" applyFill="1" applyBorder="1" applyAlignment="1">
      <alignment horizontal="right" vertical="center" readingOrder="2"/>
    </xf>
    <xf numFmtId="0" fontId="34" fillId="0" borderId="39" xfId="0" applyFont="1" applyBorder="1" applyAlignment="1">
      <alignment horizontal="right" vertical="center" readingOrder="2"/>
    </xf>
    <xf numFmtId="0" fontId="34" fillId="0" borderId="34" xfId="0" applyFont="1" applyBorder="1" applyAlignment="1">
      <alignment horizontal="center" vertical="center" readingOrder="2"/>
    </xf>
    <xf numFmtId="0" fontId="34" fillId="0" borderId="25" xfId="0" applyFont="1" applyBorder="1" applyAlignment="1">
      <alignment horizontal="center" vertical="center" readingOrder="2"/>
    </xf>
    <xf numFmtId="0" fontId="34" fillId="0" borderId="24" xfId="0" applyFont="1" applyBorder="1" applyAlignment="1">
      <alignment horizontal="center" vertical="center" readingOrder="2"/>
    </xf>
    <xf numFmtId="0" fontId="34" fillId="0" borderId="22" xfId="0" applyFont="1" applyBorder="1" applyAlignment="1">
      <alignment horizontal="center" vertical="center" readingOrder="2"/>
    </xf>
    <xf numFmtId="1" fontId="29" fillId="0" borderId="0" xfId="0" applyNumberFormat="1" applyFont="1" applyAlignment="1">
      <alignment horizontal="right" vertical="center" wrapText="1" readingOrder="2"/>
    </xf>
    <xf numFmtId="0" fontId="34" fillId="0" borderId="14" xfId="0" applyFont="1" applyBorder="1" applyAlignment="1">
      <alignment horizontal="center" vertical="center" readingOrder="2"/>
    </xf>
    <xf numFmtId="0" fontId="29" fillId="0" borderId="19" xfId="0" applyFont="1" applyBorder="1" applyAlignment="1">
      <alignment horizontal="center" vertical="center" readingOrder="2"/>
    </xf>
    <xf numFmtId="0" fontId="35" fillId="33" borderId="32" xfId="0" applyFont="1" applyFill="1" applyBorder="1" applyAlignment="1">
      <alignment horizontal="right" vertical="center" readingOrder="2"/>
    </xf>
    <xf numFmtId="0" fontId="35" fillId="33" borderId="33" xfId="0" applyFont="1" applyFill="1" applyBorder="1" applyAlignment="1">
      <alignment horizontal="right" vertical="center" readingOrder="2"/>
    </xf>
    <xf numFmtId="0" fontId="36" fillId="0" borderId="33" xfId="0" applyFont="1" applyBorder="1" applyAlignment="1">
      <alignment horizontal="right" vertical="center" readingOrder="2"/>
    </xf>
    <xf numFmtId="0" fontId="36" fillId="33" borderId="32" xfId="0" applyFont="1" applyFill="1" applyBorder="1" applyAlignment="1">
      <alignment horizontal="right" vertical="center" readingOrder="2"/>
    </xf>
    <xf numFmtId="0" fontId="36" fillId="33" borderId="33" xfId="0" applyFont="1" applyFill="1" applyBorder="1" applyAlignment="1">
      <alignment horizontal="right" vertical="center" readingOrder="2"/>
    </xf>
    <xf numFmtId="0" fontId="36" fillId="0" borderId="32" xfId="0" applyFont="1" applyBorder="1" applyAlignment="1">
      <alignment horizontal="right" vertical="center" readingOrder="2"/>
    </xf>
    <xf numFmtId="0" fontId="36" fillId="33" borderId="35" xfId="0" applyFont="1" applyFill="1" applyBorder="1" applyAlignment="1">
      <alignment horizontal="right" vertical="center" readingOrder="2"/>
    </xf>
    <xf numFmtId="0" fontId="36" fillId="33" borderId="36" xfId="0" applyFont="1" applyFill="1" applyBorder="1" applyAlignment="1">
      <alignment horizontal="right" vertical="center" readingOrder="2"/>
    </xf>
    <xf numFmtId="0" fontId="36" fillId="33" borderId="37" xfId="0" applyFont="1" applyFill="1" applyBorder="1" applyAlignment="1">
      <alignment horizontal="right" vertical="center" readingOrder="2"/>
    </xf>
    <xf numFmtId="1" fontId="27" fillId="0" borderId="0" xfId="0" applyNumberFormat="1" applyFont="1" applyAlignment="1">
      <alignment readingOrder="2"/>
    </xf>
    <xf numFmtId="0" fontId="27" fillId="0" borderId="0" xfId="0" applyFont="1" applyAlignment="1">
      <alignment readingOrder="2"/>
    </xf>
    <xf numFmtId="0" fontId="34" fillId="33" borderId="17" xfId="0" applyFont="1" applyFill="1" applyBorder="1" applyAlignment="1">
      <alignment horizontal="right" vertical="center" readingOrder="2"/>
    </xf>
    <xf numFmtId="0" fontId="34" fillId="0" borderId="19" xfId="0" applyFont="1" applyBorder="1" applyAlignment="1">
      <alignment horizontal="center" vertical="center" readingOrder="2"/>
    </xf>
    <xf numFmtId="1" fontId="35" fillId="33" borderId="32" xfId="0" applyNumberFormat="1" applyFont="1" applyFill="1" applyBorder="1" applyAlignment="1">
      <alignment horizontal="right" vertical="center" readingOrder="2"/>
    </xf>
    <xf numFmtId="1" fontId="35" fillId="33" borderId="33" xfId="0" applyNumberFormat="1" applyFont="1" applyFill="1" applyBorder="1" applyAlignment="1">
      <alignment horizontal="right" vertical="center" readingOrder="2"/>
    </xf>
    <xf numFmtId="1" fontId="36" fillId="33" borderId="35" xfId="0" applyNumberFormat="1" applyFont="1" applyFill="1" applyBorder="1" applyAlignment="1">
      <alignment horizontal="right" vertical="center" readingOrder="2"/>
    </xf>
    <xf numFmtId="0" fontId="36" fillId="33" borderId="45" xfId="0" applyFont="1" applyFill="1" applyBorder="1" applyAlignment="1">
      <alignment horizontal="right" vertical="center" readingOrder="2"/>
    </xf>
    <xf numFmtId="1" fontId="29" fillId="0" borderId="0" xfId="0" applyNumberFormat="1" applyFont="1" applyAlignment="1">
      <alignment horizontal="center" vertical="center" wrapText="1" readingOrder="2"/>
    </xf>
    <xf numFmtId="1" fontId="29" fillId="0" borderId="0" xfId="0" applyNumberFormat="1" applyFont="1" applyAlignment="1">
      <alignment horizontal="center" wrapText="1" readingOrder="2"/>
    </xf>
    <xf numFmtId="1" fontId="29" fillId="0" borderId="0" xfId="0" applyNumberFormat="1" applyFont="1" applyAlignment="1">
      <alignment horizontal="right" wrapText="1" readingOrder="2"/>
    </xf>
    <xf numFmtId="0" fontId="29" fillId="0" borderId="38" xfId="0" applyFont="1" applyBorder="1" applyAlignment="1">
      <alignment horizontal="center" vertical="center" readingOrder="2"/>
    </xf>
    <xf numFmtId="1" fontId="29" fillId="0" borderId="38" xfId="0" applyNumberFormat="1" applyFont="1" applyBorder="1" applyAlignment="1">
      <alignment horizontal="center" vertical="center" wrapText="1" readingOrder="2"/>
    </xf>
    <xf numFmtId="0" fontId="38" fillId="0" borderId="0" xfId="0" applyFont="1" applyAlignment="1">
      <alignment readingOrder="2"/>
    </xf>
    <xf numFmtId="1" fontId="38" fillId="0" borderId="0" xfId="0" applyNumberFormat="1" applyFont="1" applyAlignment="1">
      <alignment readingOrder="2"/>
    </xf>
    <xf numFmtId="1" fontId="29" fillId="0" borderId="46" xfId="0" applyNumberFormat="1" applyFont="1" applyBorder="1" applyAlignment="1">
      <alignment horizontal="center" vertical="center" readingOrder="2"/>
    </xf>
    <xf numFmtId="1" fontId="29" fillId="0" borderId="46" xfId="0" applyNumberFormat="1" applyFont="1" applyBorder="1" applyAlignment="1">
      <alignment horizontal="center" vertical="center" wrapText="1" readingOrder="2"/>
    </xf>
    <xf numFmtId="0" fontId="35" fillId="33" borderId="15" xfId="0" applyFont="1" applyFill="1" applyBorder="1" applyAlignment="1">
      <alignment horizontal="right" vertical="center" readingOrder="2"/>
    </xf>
    <xf numFmtId="1" fontId="29" fillId="0" borderId="0" xfId="0" applyNumberFormat="1" applyFont="1" applyAlignment="1">
      <alignment vertical="center" wrapText="1" readingOrder="2"/>
    </xf>
    <xf numFmtId="0" fontId="34" fillId="0" borderId="47" xfId="0" applyFont="1" applyBorder="1" applyAlignment="1">
      <alignment horizontal="center" vertical="center" readingOrder="2"/>
    </xf>
    <xf numFmtId="0" fontId="34" fillId="0" borderId="49" xfId="0" applyFont="1" applyBorder="1" applyAlignment="1">
      <alignment horizontal="center" vertical="center" readingOrder="2"/>
    </xf>
    <xf numFmtId="1" fontId="35" fillId="33" borderId="13" xfId="0" applyNumberFormat="1" applyFont="1" applyFill="1" applyBorder="1" applyAlignment="1">
      <alignment horizontal="right" vertical="center" readingOrder="2"/>
    </xf>
    <xf numFmtId="0" fontId="27" fillId="0" borderId="0" xfId="0" applyFont="1" applyAlignment="1">
      <alignment horizontal="center" readingOrder="2"/>
    </xf>
    <xf numFmtId="0" fontId="35" fillId="33" borderId="70" xfId="0" applyFont="1" applyFill="1" applyBorder="1" applyAlignment="1">
      <alignment horizontal="right" vertical="center" readingOrder="2"/>
    </xf>
    <xf numFmtId="1" fontId="37" fillId="0" borderId="0" xfId="0" applyNumberFormat="1" applyFont="1"/>
    <xf numFmtId="0" fontId="37" fillId="0" borderId="0" xfId="0" applyFont="1"/>
    <xf numFmtId="1" fontId="29" fillId="0" borderId="25" xfId="0" applyNumberFormat="1" applyFont="1" applyBorder="1" applyAlignment="1">
      <alignment horizontal="center" vertical="center" wrapText="1" readingOrder="2"/>
    </xf>
    <xf numFmtId="1" fontId="29" fillId="0" borderId="24" xfId="0" applyNumberFormat="1" applyFont="1" applyBorder="1" applyAlignment="1">
      <alignment horizontal="center" vertical="center" wrapText="1" readingOrder="2"/>
    </xf>
    <xf numFmtId="1" fontId="29" fillId="0" borderId="22" xfId="0" applyNumberFormat="1" applyFont="1" applyBorder="1" applyAlignment="1">
      <alignment horizontal="center" vertical="center" wrapText="1" readingOrder="2"/>
    </xf>
    <xf numFmtId="0" fontId="34" fillId="0" borderId="42" xfId="0" applyFont="1" applyBorder="1" applyAlignment="1">
      <alignment horizontal="center" vertical="center" readingOrder="2"/>
    </xf>
    <xf numFmtId="1" fontId="34" fillId="0" borderId="29" xfId="0" applyNumberFormat="1" applyFont="1" applyBorder="1" applyAlignment="1">
      <alignment horizontal="center" vertical="center" readingOrder="2"/>
    </xf>
    <xf numFmtId="1" fontId="34" fillId="0" borderId="28" xfId="0" applyNumberFormat="1" applyFont="1" applyBorder="1" applyAlignment="1">
      <alignment horizontal="center" vertical="center" readingOrder="2"/>
    </xf>
    <xf numFmtId="1" fontId="35" fillId="33" borderId="77" xfId="0" applyNumberFormat="1" applyFont="1" applyFill="1" applyBorder="1" applyAlignment="1">
      <alignment horizontal="right" vertical="center" readingOrder="2"/>
    </xf>
    <xf numFmtId="0" fontId="35" fillId="33" borderId="12" xfId="0" applyFont="1" applyFill="1" applyBorder="1" applyAlignment="1">
      <alignment horizontal="right" vertical="center" readingOrder="2"/>
    </xf>
    <xf numFmtId="0" fontId="34" fillId="33" borderId="40" xfId="0" applyFont="1" applyFill="1" applyBorder="1" applyAlignment="1">
      <alignment horizontal="right" vertical="center" readingOrder="2"/>
    </xf>
    <xf numFmtId="0" fontId="29" fillId="0" borderId="34" xfId="0" applyFont="1" applyBorder="1" applyAlignment="1">
      <alignment horizontal="center" vertical="center" readingOrder="2"/>
    </xf>
    <xf numFmtId="0" fontId="29" fillId="0" borderId="62" xfId="0" applyFont="1" applyBorder="1" applyAlignment="1">
      <alignment horizontal="center" vertical="center" readingOrder="2"/>
    </xf>
    <xf numFmtId="0" fontId="29" fillId="0" borderId="63" xfId="0" applyFont="1" applyBorder="1" applyAlignment="1">
      <alignment horizontal="center" vertical="center" readingOrder="2"/>
    </xf>
    <xf numFmtId="0" fontId="29" fillId="0" borderId="64" xfId="0" applyFont="1" applyBorder="1" applyAlignment="1">
      <alignment horizontal="center" vertical="center" readingOrder="2"/>
    </xf>
    <xf numFmtId="0" fontId="29" fillId="0" borderId="14" xfId="0" applyFont="1" applyBorder="1" applyAlignment="1">
      <alignment horizontal="center" vertical="center" readingOrder="2"/>
    </xf>
    <xf numFmtId="0" fontId="29" fillId="0" borderId="66" xfId="0" applyFont="1" applyBorder="1" applyAlignment="1">
      <alignment horizontal="center" vertical="center" readingOrder="2"/>
    </xf>
    <xf numFmtId="0" fontId="29" fillId="0" borderId="67" xfId="0" applyFont="1" applyBorder="1" applyAlignment="1">
      <alignment horizontal="center" vertical="center" readingOrder="2"/>
    </xf>
    <xf numFmtId="0" fontId="29" fillId="0" borderId="68" xfId="0" applyFont="1" applyBorder="1" applyAlignment="1">
      <alignment horizontal="center" vertical="center" readingOrder="2"/>
    </xf>
    <xf numFmtId="1" fontId="35" fillId="33" borderId="65" xfId="0" applyNumberFormat="1" applyFont="1" applyFill="1" applyBorder="1" applyAlignment="1">
      <alignment horizontal="right" vertical="center" readingOrder="2"/>
    </xf>
    <xf numFmtId="0" fontId="29" fillId="0" borderId="0" xfId="0" applyFont="1" applyAlignment="1">
      <alignment horizontal="center" readingOrder="2"/>
    </xf>
    <xf numFmtId="0" fontId="37" fillId="0" borderId="0" xfId="0" applyFont="1" applyAlignment="1">
      <alignment horizontal="center" readingOrder="2"/>
    </xf>
    <xf numFmtId="0" fontId="34" fillId="0" borderId="72" xfId="0" applyFont="1" applyBorder="1" applyAlignment="1">
      <alignment horizontal="center" vertical="center" readingOrder="2"/>
    </xf>
    <xf numFmtId="0" fontId="34" fillId="0" borderId="74" xfId="0" applyFont="1" applyBorder="1" applyAlignment="1">
      <alignment horizontal="center" vertical="center" readingOrder="2"/>
    </xf>
    <xf numFmtId="0" fontId="34" fillId="0" borderId="71" xfId="0" applyFont="1" applyBorder="1" applyAlignment="1">
      <alignment horizontal="center" vertical="center" readingOrder="2"/>
    </xf>
    <xf numFmtId="0" fontId="34" fillId="0" borderId="73" xfId="0" applyFont="1" applyBorder="1" applyAlignment="1">
      <alignment horizontal="center" vertical="center" readingOrder="2"/>
    </xf>
    <xf numFmtId="0" fontId="34" fillId="0" borderId="75" xfId="0" applyFont="1" applyBorder="1" applyAlignment="1">
      <alignment horizontal="center" vertical="center" readingOrder="2"/>
    </xf>
    <xf numFmtId="0" fontId="34" fillId="0" borderId="76" xfId="0" applyFont="1" applyBorder="1" applyAlignment="1">
      <alignment horizontal="center" vertical="center" readingOrder="2"/>
    </xf>
    <xf numFmtId="1" fontId="36" fillId="34" borderId="1" xfId="0" applyNumberFormat="1" applyFont="1" applyFill="1" applyBorder="1" applyAlignment="1">
      <alignment horizontal="right" vertical="center" readingOrder="2"/>
    </xf>
    <xf numFmtId="1" fontId="27" fillId="0" borderId="0" xfId="0" applyNumberFormat="1" applyFont="1" applyAlignment="1">
      <alignment horizontal="center" readingOrder="2"/>
    </xf>
    <xf numFmtId="0" fontId="29" fillId="0" borderId="69" xfId="0" applyFont="1" applyBorder="1" applyAlignment="1">
      <alignment horizontal="center" vertical="center" readingOrder="2"/>
    </xf>
    <xf numFmtId="0" fontId="29" fillId="0" borderId="21" xfId="0" applyFont="1" applyBorder="1" applyAlignment="1">
      <alignment horizontal="center" vertical="center" readingOrder="2"/>
    </xf>
    <xf numFmtId="1" fontId="35" fillId="33" borderId="60" xfId="0" applyNumberFormat="1" applyFont="1" applyFill="1" applyBorder="1" applyAlignment="1">
      <alignment horizontal="right" vertical="center" readingOrder="2"/>
    </xf>
    <xf numFmtId="1" fontId="34" fillId="0" borderId="21" xfId="0" applyNumberFormat="1" applyFont="1" applyBorder="1" applyAlignment="1">
      <alignment horizontal="center" vertical="center" readingOrder="2"/>
    </xf>
    <xf numFmtId="1" fontId="34" fillId="0" borderId="49" xfId="0" applyNumberFormat="1" applyFont="1" applyBorder="1" applyAlignment="1">
      <alignment horizontal="center" vertical="center" readingOrder="2"/>
    </xf>
    <xf numFmtId="0" fontId="29" fillId="0" borderId="47" xfId="0" applyFont="1" applyBorder="1" applyAlignment="1">
      <alignment horizontal="center" vertical="center" readingOrder="2"/>
    </xf>
    <xf numFmtId="0" fontId="29" fillId="0" borderId="49" xfId="0" applyFont="1" applyBorder="1" applyAlignment="1">
      <alignment horizontal="center" vertical="center" readingOrder="2"/>
    </xf>
    <xf numFmtId="1" fontId="36" fillId="33" borderId="60" xfId="0" applyNumberFormat="1" applyFont="1" applyFill="1" applyBorder="1" applyAlignment="1">
      <alignment horizontal="right" vertical="center" readingOrder="2"/>
    </xf>
    <xf numFmtId="0" fontId="29" fillId="0" borderId="34" xfId="0" applyFont="1" applyBorder="1" applyAlignment="1">
      <alignment horizontal="center" vertical="center" wrapText="1" readingOrder="2"/>
    </xf>
    <xf numFmtId="0" fontId="29" fillId="0" borderId="62" xfId="0" applyFont="1" applyBorder="1" applyAlignment="1">
      <alignment horizontal="center" vertical="center" wrapText="1" readingOrder="2"/>
    </xf>
    <xf numFmtId="0" fontId="29" fillId="0" borderId="63" xfId="0" applyFont="1" applyBorder="1" applyAlignment="1">
      <alignment horizontal="center" vertical="center" wrapText="1" readingOrder="2"/>
    </xf>
    <xf numFmtId="0" fontId="29" fillId="0" borderId="64" xfId="0" applyFont="1" applyBorder="1" applyAlignment="1">
      <alignment horizontal="center" vertical="center" wrapText="1" readingOrder="2"/>
    </xf>
    <xf numFmtId="0" fontId="27" fillId="0" borderId="0" xfId="0" applyFont="1" applyAlignment="1">
      <alignment wrapText="1" readingOrder="2"/>
    </xf>
    <xf numFmtId="0" fontId="29" fillId="0" borderId="14" xfId="0" applyFont="1" applyBorder="1" applyAlignment="1">
      <alignment horizontal="center" vertical="center" wrapText="1" readingOrder="2"/>
    </xf>
    <xf numFmtId="0" fontId="29" fillId="0" borderId="66" xfId="0" applyFont="1" applyBorder="1" applyAlignment="1">
      <alignment horizontal="center" vertical="center" wrapText="1" readingOrder="2"/>
    </xf>
    <xf numFmtId="0" fontId="29" fillId="0" borderId="67" xfId="0" applyFont="1" applyBorder="1" applyAlignment="1">
      <alignment horizontal="center" vertical="center" wrapText="1" readingOrder="2"/>
    </xf>
    <xf numFmtId="0" fontId="29" fillId="0" borderId="68" xfId="0" applyFont="1" applyBorder="1" applyAlignment="1">
      <alignment horizontal="center" vertical="center" wrapText="1" readingOrder="2"/>
    </xf>
    <xf numFmtId="0" fontId="32" fillId="0" borderId="0" xfId="611" applyFont="1" applyAlignment="1">
      <alignment vertical="center" readingOrder="2"/>
    </xf>
    <xf numFmtId="0" fontId="36" fillId="0" borderId="61" xfId="0" applyFont="1" applyBorder="1" applyAlignment="1">
      <alignment horizontal="right" vertical="center" readingOrder="2"/>
    </xf>
    <xf numFmtId="1" fontId="35" fillId="33" borderId="70" xfId="0" applyNumberFormat="1" applyFont="1" applyFill="1" applyBorder="1" applyAlignment="1">
      <alignment horizontal="right" vertical="center" readingOrder="2"/>
    </xf>
    <xf numFmtId="0" fontId="38" fillId="0" borderId="0" xfId="0" applyFont="1"/>
    <xf numFmtId="1" fontId="38" fillId="0" borderId="0" xfId="0" applyNumberFormat="1" applyFont="1"/>
  </cellXfs>
  <cellStyles count="613">
    <cellStyle name="20% - Accent1 10" xfId="466" xr:uid="{00000000-0005-0000-0000-000000000000}"/>
    <cellStyle name="20% - Accent1 11" xfId="520" xr:uid="{00000000-0005-0000-0000-000001000000}"/>
    <cellStyle name="20% - Accent1 12" xfId="574" xr:uid="{00000000-0005-0000-0000-000002000000}"/>
    <cellStyle name="20% - Accent1 2" xfId="47" xr:uid="{00000000-0005-0000-0000-000003000000}"/>
    <cellStyle name="20% - Accent1 3" xfId="99" xr:uid="{00000000-0005-0000-0000-000004000000}"/>
    <cellStyle name="20% - Accent1 4" xfId="142" xr:uid="{00000000-0005-0000-0000-000005000000}"/>
    <cellStyle name="20% - Accent1 5" xfId="196" xr:uid="{00000000-0005-0000-0000-000006000000}"/>
    <cellStyle name="20% - Accent1 6" xfId="250" xr:uid="{00000000-0005-0000-0000-000007000000}"/>
    <cellStyle name="20% - Accent1 7" xfId="304" xr:uid="{00000000-0005-0000-0000-000008000000}"/>
    <cellStyle name="20% - Accent1 8" xfId="358" xr:uid="{00000000-0005-0000-0000-000009000000}"/>
    <cellStyle name="20% - Accent1 9" xfId="412" xr:uid="{00000000-0005-0000-0000-00000A000000}"/>
    <cellStyle name="20% - Accent2 10" xfId="470" xr:uid="{00000000-0005-0000-0000-00000B000000}"/>
    <cellStyle name="20% - Accent2 11" xfId="524" xr:uid="{00000000-0005-0000-0000-00000C000000}"/>
    <cellStyle name="20% - Accent2 12" xfId="578" xr:uid="{00000000-0005-0000-0000-00000D000000}"/>
    <cellStyle name="20% - Accent2 2" xfId="51" xr:uid="{00000000-0005-0000-0000-00000E000000}"/>
    <cellStyle name="20% - Accent2 3" xfId="103" xr:uid="{00000000-0005-0000-0000-00000F000000}"/>
    <cellStyle name="20% - Accent2 4" xfId="146" xr:uid="{00000000-0005-0000-0000-000010000000}"/>
    <cellStyle name="20% - Accent2 5" xfId="200" xr:uid="{00000000-0005-0000-0000-000011000000}"/>
    <cellStyle name="20% - Accent2 6" xfId="254" xr:uid="{00000000-0005-0000-0000-000012000000}"/>
    <cellStyle name="20% - Accent2 7" xfId="308" xr:uid="{00000000-0005-0000-0000-000013000000}"/>
    <cellStyle name="20% - Accent2 8" xfId="362" xr:uid="{00000000-0005-0000-0000-000014000000}"/>
    <cellStyle name="20% - Accent2 9" xfId="416" xr:uid="{00000000-0005-0000-0000-000015000000}"/>
    <cellStyle name="20% - Accent3 10" xfId="474" xr:uid="{00000000-0005-0000-0000-000016000000}"/>
    <cellStyle name="20% - Accent3 11" xfId="528" xr:uid="{00000000-0005-0000-0000-000017000000}"/>
    <cellStyle name="20% - Accent3 12" xfId="582" xr:uid="{00000000-0005-0000-0000-000018000000}"/>
    <cellStyle name="20% - Accent3 2" xfId="55" xr:uid="{00000000-0005-0000-0000-000019000000}"/>
    <cellStyle name="20% - Accent3 3" xfId="107" xr:uid="{00000000-0005-0000-0000-00001A000000}"/>
    <cellStyle name="20% - Accent3 4" xfId="150" xr:uid="{00000000-0005-0000-0000-00001B000000}"/>
    <cellStyle name="20% - Accent3 5" xfId="204" xr:uid="{00000000-0005-0000-0000-00001C000000}"/>
    <cellStyle name="20% - Accent3 6" xfId="258" xr:uid="{00000000-0005-0000-0000-00001D000000}"/>
    <cellStyle name="20% - Accent3 7" xfId="312" xr:uid="{00000000-0005-0000-0000-00001E000000}"/>
    <cellStyle name="20% - Accent3 8" xfId="366" xr:uid="{00000000-0005-0000-0000-00001F000000}"/>
    <cellStyle name="20% - Accent3 9" xfId="420" xr:uid="{00000000-0005-0000-0000-000020000000}"/>
    <cellStyle name="20% - Accent4 10" xfId="478" xr:uid="{00000000-0005-0000-0000-000021000000}"/>
    <cellStyle name="20% - Accent4 11" xfId="532" xr:uid="{00000000-0005-0000-0000-000022000000}"/>
    <cellStyle name="20% - Accent4 12" xfId="586" xr:uid="{00000000-0005-0000-0000-000023000000}"/>
    <cellStyle name="20% - Accent4 2" xfId="59" xr:uid="{00000000-0005-0000-0000-000024000000}"/>
    <cellStyle name="20% - Accent4 3" xfId="111" xr:uid="{00000000-0005-0000-0000-000025000000}"/>
    <cellStyle name="20% - Accent4 4" xfId="154" xr:uid="{00000000-0005-0000-0000-000026000000}"/>
    <cellStyle name="20% - Accent4 5" xfId="208" xr:uid="{00000000-0005-0000-0000-000027000000}"/>
    <cellStyle name="20% - Accent4 6" xfId="262" xr:uid="{00000000-0005-0000-0000-000028000000}"/>
    <cellStyle name="20% - Accent4 7" xfId="316" xr:uid="{00000000-0005-0000-0000-000029000000}"/>
    <cellStyle name="20% - Accent4 8" xfId="370" xr:uid="{00000000-0005-0000-0000-00002A000000}"/>
    <cellStyle name="20% - Accent4 9" xfId="424" xr:uid="{00000000-0005-0000-0000-00002B000000}"/>
    <cellStyle name="20% - Accent5 10" xfId="482" xr:uid="{00000000-0005-0000-0000-00002C000000}"/>
    <cellStyle name="20% - Accent5 11" xfId="536" xr:uid="{00000000-0005-0000-0000-00002D000000}"/>
    <cellStyle name="20% - Accent5 12" xfId="590" xr:uid="{00000000-0005-0000-0000-00002E000000}"/>
    <cellStyle name="20% - Accent5 2" xfId="63" xr:uid="{00000000-0005-0000-0000-00002F000000}"/>
    <cellStyle name="20% - Accent5 3" xfId="115" xr:uid="{00000000-0005-0000-0000-000030000000}"/>
    <cellStyle name="20% - Accent5 4" xfId="158" xr:uid="{00000000-0005-0000-0000-000031000000}"/>
    <cellStyle name="20% - Accent5 5" xfId="212" xr:uid="{00000000-0005-0000-0000-000032000000}"/>
    <cellStyle name="20% - Accent5 6" xfId="266" xr:uid="{00000000-0005-0000-0000-000033000000}"/>
    <cellStyle name="20% - Accent5 7" xfId="320" xr:uid="{00000000-0005-0000-0000-000034000000}"/>
    <cellStyle name="20% - Accent5 8" xfId="374" xr:uid="{00000000-0005-0000-0000-000035000000}"/>
    <cellStyle name="20% - Accent5 9" xfId="428" xr:uid="{00000000-0005-0000-0000-000036000000}"/>
    <cellStyle name="20% - Accent6 10" xfId="486" xr:uid="{00000000-0005-0000-0000-000037000000}"/>
    <cellStyle name="20% - Accent6 11" xfId="540" xr:uid="{00000000-0005-0000-0000-000038000000}"/>
    <cellStyle name="20% - Accent6 12" xfId="594" xr:uid="{00000000-0005-0000-0000-000039000000}"/>
    <cellStyle name="20% - Accent6 2" xfId="67" xr:uid="{00000000-0005-0000-0000-00003A000000}"/>
    <cellStyle name="20% - Accent6 3" xfId="119" xr:uid="{00000000-0005-0000-0000-00003B000000}"/>
    <cellStyle name="20% - Accent6 4" xfId="162" xr:uid="{00000000-0005-0000-0000-00003C000000}"/>
    <cellStyle name="20% - Accent6 5" xfId="216" xr:uid="{00000000-0005-0000-0000-00003D000000}"/>
    <cellStyle name="20% - Accent6 6" xfId="270" xr:uid="{00000000-0005-0000-0000-00003E000000}"/>
    <cellStyle name="20% - Accent6 7" xfId="324" xr:uid="{00000000-0005-0000-0000-00003F000000}"/>
    <cellStyle name="20% - Accent6 8" xfId="378" xr:uid="{00000000-0005-0000-0000-000040000000}"/>
    <cellStyle name="20% - Accent6 9" xfId="432" xr:uid="{00000000-0005-0000-0000-000041000000}"/>
    <cellStyle name="40% - Accent1 10" xfId="467" xr:uid="{00000000-0005-0000-0000-000042000000}"/>
    <cellStyle name="40% - Accent1 11" xfId="521" xr:uid="{00000000-0005-0000-0000-000043000000}"/>
    <cellStyle name="40% - Accent1 12" xfId="575" xr:uid="{00000000-0005-0000-0000-000044000000}"/>
    <cellStyle name="40% - Accent1 2" xfId="48" xr:uid="{00000000-0005-0000-0000-000045000000}"/>
    <cellStyle name="40% - Accent1 3" xfId="100" xr:uid="{00000000-0005-0000-0000-000046000000}"/>
    <cellStyle name="40% - Accent1 4" xfId="143" xr:uid="{00000000-0005-0000-0000-000047000000}"/>
    <cellStyle name="40% - Accent1 5" xfId="197" xr:uid="{00000000-0005-0000-0000-000048000000}"/>
    <cellStyle name="40% - Accent1 6" xfId="251" xr:uid="{00000000-0005-0000-0000-000049000000}"/>
    <cellStyle name="40% - Accent1 7" xfId="305" xr:uid="{00000000-0005-0000-0000-00004A000000}"/>
    <cellStyle name="40% - Accent1 8" xfId="359" xr:uid="{00000000-0005-0000-0000-00004B000000}"/>
    <cellStyle name="40% - Accent1 9" xfId="413" xr:uid="{00000000-0005-0000-0000-00004C000000}"/>
    <cellStyle name="40% - Accent2 10" xfId="471" xr:uid="{00000000-0005-0000-0000-00004D000000}"/>
    <cellStyle name="40% - Accent2 11" xfId="525" xr:uid="{00000000-0005-0000-0000-00004E000000}"/>
    <cellStyle name="40% - Accent2 12" xfId="579" xr:uid="{00000000-0005-0000-0000-00004F000000}"/>
    <cellStyle name="40% - Accent2 2" xfId="52" xr:uid="{00000000-0005-0000-0000-000050000000}"/>
    <cellStyle name="40% - Accent2 3" xfId="104" xr:uid="{00000000-0005-0000-0000-000051000000}"/>
    <cellStyle name="40% - Accent2 4" xfId="147" xr:uid="{00000000-0005-0000-0000-000052000000}"/>
    <cellStyle name="40% - Accent2 5" xfId="201" xr:uid="{00000000-0005-0000-0000-000053000000}"/>
    <cellStyle name="40% - Accent2 6" xfId="255" xr:uid="{00000000-0005-0000-0000-000054000000}"/>
    <cellStyle name="40% - Accent2 7" xfId="309" xr:uid="{00000000-0005-0000-0000-000055000000}"/>
    <cellStyle name="40% - Accent2 8" xfId="363" xr:uid="{00000000-0005-0000-0000-000056000000}"/>
    <cellStyle name="40% - Accent2 9" xfId="417" xr:uid="{00000000-0005-0000-0000-000057000000}"/>
    <cellStyle name="40% - Accent3 10" xfId="475" xr:uid="{00000000-0005-0000-0000-000058000000}"/>
    <cellStyle name="40% - Accent3 11" xfId="529" xr:uid="{00000000-0005-0000-0000-000059000000}"/>
    <cellStyle name="40% - Accent3 12" xfId="583" xr:uid="{00000000-0005-0000-0000-00005A000000}"/>
    <cellStyle name="40% - Accent3 2" xfId="56" xr:uid="{00000000-0005-0000-0000-00005B000000}"/>
    <cellStyle name="40% - Accent3 3" xfId="108" xr:uid="{00000000-0005-0000-0000-00005C000000}"/>
    <cellStyle name="40% - Accent3 4" xfId="151" xr:uid="{00000000-0005-0000-0000-00005D000000}"/>
    <cellStyle name="40% - Accent3 5" xfId="205" xr:uid="{00000000-0005-0000-0000-00005E000000}"/>
    <cellStyle name="40% - Accent3 6" xfId="259" xr:uid="{00000000-0005-0000-0000-00005F000000}"/>
    <cellStyle name="40% - Accent3 7" xfId="313" xr:uid="{00000000-0005-0000-0000-000060000000}"/>
    <cellStyle name="40% - Accent3 8" xfId="367" xr:uid="{00000000-0005-0000-0000-000061000000}"/>
    <cellStyle name="40% - Accent3 9" xfId="421" xr:uid="{00000000-0005-0000-0000-000062000000}"/>
    <cellStyle name="40% - Accent4 10" xfId="479" xr:uid="{00000000-0005-0000-0000-000063000000}"/>
    <cellStyle name="40% - Accent4 11" xfId="533" xr:uid="{00000000-0005-0000-0000-000064000000}"/>
    <cellStyle name="40% - Accent4 12" xfId="587" xr:uid="{00000000-0005-0000-0000-000065000000}"/>
    <cellStyle name="40% - Accent4 2" xfId="60" xr:uid="{00000000-0005-0000-0000-000066000000}"/>
    <cellStyle name="40% - Accent4 3" xfId="112" xr:uid="{00000000-0005-0000-0000-000067000000}"/>
    <cellStyle name="40% - Accent4 4" xfId="155" xr:uid="{00000000-0005-0000-0000-000068000000}"/>
    <cellStyle name="40% - Accent4 5" xfId="209" xr:uid="{00000000-0005-0000-0000-000069000000}"/>
    <cellStyle name="40% - Accent4 6" xfId="263" xr:uid="{00000000-0005-0000-0000-00006A000000}"/>
    <cellStyle name="40% - Accent4 7" xfId="317" xr:uid="{00000000-0005-0000-0000-00006B000000}"/>
    <cellStyle name="40% - Accent4 8" xfId="371" xr:uid="{00000000-0005-0000-0000-00006C000000}"/>
    <cellStyle name="40% - Accent4 9" xfId="425" xr:uid="{00000000-0005-0000-0000-00006D000000}"/>
    <cellStyle name="40% - Accent5 10" xfId="483" xr:uid="{00000000-0005-0000-0000-00006E000000}"/>
    <cellStyle name="40% - Accent5 11" xfId="537" xr:uid="{00000000-0005-0000-0000-00006F000000}"/>
    <cellStyle name="40% - Accent5 12" xfId="591" xr:uid="{00000000-0005-0000-0000-000070000000}"/>
    <cellStyle name="40% - Accent5 2" xfId="64" xr:uid="{00000000-0005-0000-0000-000071000000}"/>
    <cellStyle name="40% - Accent5 3" xfId="116" xr:uid="{00000000-0005-0000-0000-000072000000}"/>
    <cellStyle name="40% - Accent5 4" xfId="159" xr:uid="{00000000-0005-0000-0000-000073000000}"/>
    <cellStyle name="40% - Accent5 5" xfId="213" xr:uid="{00000000-0005-0000-0000-000074000000}"/>
    <cellStyle name="40% - Accent5 6" xfId="267" xr:uid="{00000000-0005-0000-0000-000075000000}"/>
    <cellStyle name="40% - Accent5 7" xfId="321" xr:uid="{00000000-0005-0000-0000-000076000000}"/>
    <cellStyle name="40% - Accent5 8" xfId="375" xr:uid="{00000000-0005-0000-0000-000077000000}"/>
    <cellStyle name="40% - Accent5 9" xfId="429" xr:uid="{00000000-0005-0000-0000-000078000000}"/>
    <cellStyle name="40% - Accent6 10" xfId="487" xr:uid="{00000000-0005-0000-0000-000079000000}"/>
    <cellStyle name="40% - Accent6 11" xfId="541" xr:uid="{00000000-0005-0000-0000-00007A000000}"/>
    <cellStyle name="40% - Accent6 12" xfId="595" xr:uid="{00000000-0005-0000-0000-00007B000000}"/>
    <cellStyle name="40% - Accent6 2" xfId="68" xr:uid="{00000000-0005-0000-0000-00007C000000}"/>
    <cellStyle name="40% - Accent6 3" xfId="120" xr:uid="{00000000-0005-0000-0000-00007D000000}"/>
    <cellStyle name="40% - Accent6 4" xfId="163" xr:uid="{00000000-0005-0000-0000-00007E000000}"/>
    <cellStyle name="40% - Accent6 5" xfId="217" xr:uid="{00000000-0005-0000-0000-00007F000000}"/>
    <cellStyle name="40% - Accent6 6" xfId="271" xr:uid="{00000000-0005-0000-0000-000080000000}"/>
    <cellStyle name="40% - Accent6 7" xfId="325" xr:uid="{00000000-0005-0000-0000-000081000000}"/>
    <cellStyle name="40% - Accent6 8" xfId="379" xr:uid="{00000000-0005-0000-0000-000082000000}"/>
    <cellStyle name="40% - Accent6 9" xfId="433" xr:uid="{00000000-0005-0000-0000-000083000000}"/>
    <cellStyle name="60% - Accent1 10" xfId="468" xr:uid="{00000000-0005-0000-0000-000084000000}"/>
    <cellStyle name="60% - Accent1 11" xfId="522" xr:uid="{00000000-0005-0000-0000-000085000000}"/>
    <cellStyle name="60% - Accent1 12" xfId="576" xr:uid="{00000000-0005-0000-0000-000086000000}"/>
    <cellStyle name="60% - Accent1 2" xfId="49" xr:uid="{00000000-0005-0000-0000-000087000000}"/>
    <cellStyle name="60% - Accent1 3" xfId="101" xr:uid="{00000000-0005-0000-0000-000088000000}"/>
    <cellStyle name="60% - Accent1 4" xfId="144" xr:uid="{00000000-0005-0000-0000-000089000000}"/>
    <cellStyle name="60% - Accent1 5" xfId="198" xr:uid="{00000000-0005-0000-0000-00008A000000}"/>
    <cellStyle name="60% - Accent1 6" xfId="252" xr:uid="{00000000-0005-0000-0000-00008B000000}"/>
    <cellStyle name="60% - Accent1 7" xfId="306" xr:uid="{00000000-0005-0000-0000-00008C000000}"/>
    <cellStyle name="60% - Accent1 8" xfId="360" xr:uid="{00000000-0005-0000-0000-00008D000000}"/>
    <cellStyle name="60% - Accent1 9" xfId="414" xr:uid="{00000000-0005-0000-0000-00008E000000}"/>
    <cellStyle name="60% - Accent2 10" xfId="472" xr:uid="{00000000-0005-0000-0000-00008F000000}"/>
    <cellStyle name="60% - Accent2 11" xfId="526" xr:uid="{00000000-0005-0000-0000-000090000000}"/>
    <cellStyle name="60% - Accent2 12" xfId="580" xr:uid="{00000000-0005-0000-0000-000091000000}"/>
    <cellStyle name="60% - Accent2 2" xfId="53" xr:uid="{00000000-0005-0000-0000-000092000000}"/>
    <cellStyle name="60% - Accent2 3" xfId="105" xr:uid="{00000000-0005-0000-0000-000093000000}"/>
    <cellStyle name="60% - Accent2 4" xfId="148" xr:uid="{00000000-0005-0000-0000-000094000000}"/>
    <cellStyle name="60% - Accent2 5" xfId="202" xr:uid="{00000000-0005-0000-0000-000095000000}"/>
    <cellStyle name="60% - Accent2 6" xfId="256" xr:uid="{00000000-0005-0000-0000-000096000000}"/>
    <cellStyle name="60% - Accent2 7" xfId="310" xr:uid="{00000000-0005-0000-0000-000097000000}"/>
    <cellStyle name="60% - Accent2 8" xfId="364" xr:uid="{00000000-0005-0000-0000-000098000000}"/>
    <cellStyle name="60% - Accent2 9" xfId="418" xr:uid="{00000000-0005-0000-0000-000099000000}"/>
    <cellStyle name="60% - Accent3 10" xfId="476" xr:uid="{00000000-0005-0000-0000-00009A000000}"/>
    <cellStyle name="60% - Accent3 11" xfId="530" xr:uid="{00000000-0005-0000-0000-00009B000000}"/>
    <cellStyle name="60% - Accent3 12" xfId="584" xr:uid="{00000000-0005-0000-0000-00009C000000}"/>
    <cellStyle name="60% - Accent3 2" xfId="57" xr:uid="{00000000-0005-0000-0000-00009D000000}"/>
    <cellStyle name="60% - Accent3 3" xfId="109" xr:uid="{00000000-0005-0000-0000-00009E000000}"/>
    <cellStyle name="60% - Accent3 4" xfId="152" xr:uid="{00000000-0005-0000-0000-00009F000000}"/>
    <cellStyle name="60% - Accent3 5" xfId="206" xr:uid="{00000000-0005-0000-0000-0000A0000000}"/>
    <cellStyle name="60% - Accent3 6" xfId="260" xr:uid="{00000000-0005-0000-0000-0000A1000000}"/>
    <cellStyle name="60% - Accent3 7" xfId="314" xr:uid="{00000000-0005-0000-0000-0000A2000000}"/>
    <cellStyle name="60% - Accent3 8" xfId="368" xr:uid="{00000000-0005-0000-0000-0000A3000000}"/>
    <cellStyle name="60% - Accent3 9" xfId="422" xr:uid="{00000000-0005-0000-0000-0000A4000000}"/>
    <cellStyle name="60% - Accent4 10" xfId="480" xr:uid="{00000000-0005-0000-0000-0000A5000000}"/>
    <cellStyle name="60% - Accent4 11" xfId="534" xr:uid="{00000000-0005-0000-0000-0000A6000000}"/>
    <cellStyle name="60% - Accent4 12" xfId="588" xr:uid="{00000000-0005-0000-0000-0000A7000000}"/>
    <cellStyle name="60% - Accent4 2" xfId="61" xr:uid="{00000000-0005-0000-0000-0000A8000000}"/>
    <cellStyle name="60% - Accent4 3" xfId="113" xr:uid="{00000000-0005-0000-0000-0000A9000000}"/>
    <cellStyle name="60% - Accent4 4" xfId="156" xr:uid="{00000000-0005-0000-0000-0000AA000000}"/>
    <cellStyle name="60% - Accent4 5" xfId="210" xr:uid="{00000000-0005-0000-0000-0000AB000000}"/>
    <cellStyle name="60% - Accent4 6" xfId="264" xr:uid="{00000000-0005-0000-0000-0000AC000000}"/>
    <cellStyle name="60% - Accent4 7" xfId="318" xr:uid="{00000000-0005-0000-0000-0000AD000000}"/>
    <cellStyle name="60% - Accent4 8" xfId="372" xr:uid="{00000000-0005-0000-0000-0000AE000000}"/>
    <cellStyle name="60% - Accent4 9" xfId="426" xr:uid="{00000000-0005-0000-0000-0000AF000000}"/>
    <cellStyle name="60% - Accent5 10" xfId="484" xr:uid="{00000000-0005-0000-0000-0000B0000000}"/>
    <cellStyle name="60% - Accent5 11" xfId="538" xr:uid="{00000000-0005-0000-0000-0000B1000000}"/>
    <cellStyle name="60% - Accent5 12" xfId="592" xr:uid="{00000000-0005-0000-0000-0000B2000000}"/>
    <cellStyle name="60% - Accent5 2" xfId="65" xr:uid="{00000000-0005-0000-0000-0000B3000000}"/>
    <cellStyle name="60% - Accent5 3" xfId="117" xr:uid="{00000000-0005-0000-0000-0000B4000000}"/>
    <cellStyle name="60% - Accent5 4" xfId="160" xr:uid="{00000000-0005-0000-0000-0000B5000000}"/>
    <cellStyle name="60% - Accent5 5" xfId="214" xr:uid="{00000000-0005-0000-0000-0000B6000000}"/>
    <cellStyle name="60% - Accent5 6" xfId="268" xr:uid="{00000000-0005-0000-0000-0000B7000000}"/>
    <cellStyle name="60% - Accent5 7" xfId="322" xr:uid="{00000000-0005-0000-0000-0000B8000000}"/>
    <cellStyle name="60% - Accent5 8" xfId="376" xr:uid="{00000000-0005-0000-0000-0000B9000000}"/>
    <cellStyle name="60% - Accent5 9" xfId="430" xr:uid="{00000000-0005-0000-0000-0000BA000000}"/>
    <cellStyle name="60% - Accent6 10" xfId="488" xr:uid="{00000000-0005-0000-0000-0000BB000000}"/>
    <cellStyle name="60% - Accent6 11" xfId="542" xr:uid="{00000000-0005-0000-0000-0000BC000000}"/>
    <cellStyle name="60% - Accent6 12" xfId="596" xr:uid="{00000000-0005-0000-0000-0000BD000000}"/>
    <cellStyle name="60% - Accent6 2" xfId="69" xr:uid="{00000000-0005-0000-0000-0000BE000000}"/>
    <cellStyle name="60% - Accent6 3" xfId="121" xr:uid="{00000000-0005-0000-0000-0000BF000000}"/>
    <cellStyle name="60% - Accent6 4" xfId="164" xr:uid="{00000000-0005-0000-0000-0000C0000000}"/>
    <cellStyle name="60% - Accent6 5" xfId="218" xr:uid="{00000000-0005-0000-0000-0000C1000000}"/>
    <cellStyle name="60% - Accent6 6" xfId="272" xr:uid="{00000000-0005-0000-0000-0000C2000000}"/>
    <cellStyle name="60% - Accent6 7" xfId="326" xr:uid="{00000000-0005-0000-0000-0000C3000000}"/>
    <cellStyle name="60% - Accent6 8" xfId="380" xr:uid="{00000000-0005-0000-0000-0000C4000000}"/>
    <cellStyle name="60% - Accent6 9" xfId="434" xr:uid="{00000000-0005-0000-0000-0000C5000000}"/>
    <cellStyle name="Accent1 10" xfId="465" xr:uid="{00000000-0005-0000-0000-0000C6000000}"/>
    <cellStyle name="Accent1 11" xfId="519" xr:uid="{00000000-0005-0000-0000-0000C7000000}"/>
    <cellStyle name="Accent1 12" xfId="573" xr:uid="{00000000-0005-0000-0000-0000C8000000}"/>
    <cellStyle name="Accent1 2" xfId="46" xr:uid="{00000000-0005-0000-0000-0000C9000000}"/>
    <cellStyle name="Accent1 3" xfId="98" xr:uid="{00000000-0005-0000-0000-0000CA000000}"/>
    <cellStyle name="Accent1 4" xfId="141" xr:uid="{00000000-0005-0000-0000-0000CB000000}"/>
    <cellStyle name="Accent1 5" xfId="195" xr:uid="{00000000-0005-0000-0000-0000CC000000}"/>
    <cellStyle name="Accent1 6" xfId="249" xr:uid="{00000000-0005-0000-0000-0000CD000000}"/>
    <cellStyle name="Accent1 7" xfId="303" xr:uid="{00000000-0005-0000-0000-0000CE000000}"/>
    <cellStyle name="Accent1 8" xfId="357" xr:uid="{00000000-0005-0000-0000-0000CF000000}"/>
    <cellStyle name="Accent1 9" xfId="411" xr:uid="{00000000-0005-0000-0000-0000D0000000}"/>
    <cellStyle name="Accent2 10" xfId="469" xr:uid="{00000000-0005-0000-0000-0000D1000000}"/>
    <cellStyle name="Accent2 11" xfId="523" xr:uid="{00000000-0005-0000-0000-0000D2000000}"/>
    <cellStyle name="Accent2 12" xfId="577" xr:uid="{00000000-0005-0000-0000-0000D3000000}"/>
    <cellStyle name="Accent2 2" xfId="50" xr:uid="{00000000-0005-0000-0000-0000D4000000}"/>
    <cellStyle name="Accent2 3" xfId="102" xr:uid="{00000000-0005-0000-0000-0000D5000000}"/>
    <cellStyle name="Accent2 4" xfId="145" xr:uid="{00000000-0005-0000-0000-0000D6000000}"/>
    <cellStyle name="Accent2 5" xfId="199" xr:uid="{00000000-0005-0000-0000-0000D7000000}"/>
    <cellStyle name="Accent2 6" xfId="253" xr:uid="{00000000-0005-0000-0000-0000D8000000}"/>
    <cellStyle name="Accent2 7" xfId="307" xr:uid="{00000000-0005-0000-0000-0000D9000000}"/>
    <cellStyle name="Accent2 8" xfId="361" xr:uid="{00000000-0005-0000-0000-0000DA000000}"/>
    <cellStyle name="Accent2 9" xfId="415" xr:uid="{00000000-0005-0000-0000-0000DB000000}"/>
    <cellStyle name="Accent3 10" xfId="473" xr:uid="{00000000-0005-0000-0000-0000DC000000}"/>
    <cellStyle name="Accent3 11" xfId="527" xr:uid="{00000000-0005-0000-0000-0000DD000000}"/>
    <cellStyle name="Accent3 12" xfId="581" xr:uid="{00000000-0005-0000-0000-0000DE000000}"/>
    <cellStyle name="Accent3 2" xfId="54" xr:uid="{00000000-0005-0000-0000-0000DF000000}"/>
    <cellStyle name="Accent3 3" xfId="106" xr:uid="{00000000-0005-0000-0000-0000E0000000}"/>
    <cellStyle name="Accent3 4" xfId="149" xr:uid="{00000000-0005-0000-0000-0000E1000000}"/>
    <cellStyle name="Accent3 5" xfId="203" xr:uid="{00000000-0005-0000-0000-0000E2000000}"/>
    <cellStyle name="Accent3 6" xfId="257" xr:uid="{00000000-0005-0000-0000-0000E3000000}"/>
    <cellStyle name="Accent3 7" xfId="311" xr:uid="{00000000-0005-0000-0000-0000E4000000}"/>
    <cellStyle name="Accent3 8" xfId="365" xr:uid="{00000000-0005-0000-0000-0000E5000000}"/>
    <cellStyle name="Accent3 9" xfId="419" xr:uid="{00000000-0005-0000-0000-0000E6000000}"/>
    <cellStyle name="Accent4 10" xfId="477" xr:uid="{00000000-0005-0000-0000-0000E7000000}"/>
    <cellStyle name="Accent4 11" xfId="531" xr:uid="{00000000-0005-0000-0000-0000E8000000}"/>
    <cellStyle name="Accent4 12" xfId="585" xr:uid="{00000000-0005-0000-0000-0000E9000000}"/>
    <cellStyle name="Accent4 2" xfId="58" xr:uid="{00000000-0005-0000-0000-0000EA000000}"/>
    <cellStyle name="Accent4 3" xfId="110" xr:uid="{00000000-0005-0000-0000-0000EB000000}"/>
    <cellStyle name="Accent4 4" xfId="153" xr:uid="{00000000-0005-0000-0000-0000EC000000}"/>
    <cellStyle name="Accent4 5" xfId="207" xr:uid="{00000000-0005-0000-0000-0000ED000000}"/>
    <cellStyle name="Accent4 6" xfId="261" xr:uid="{00000000-0005-0000-0000-0000EE000000}"/>
    <cellStyle name="Accent4 7" xfId="315" xr:uid="{00000000-0005-0000-0000-0000EF000000}"/>
    <cellStyle name="Accent4 8" xfId="369" xr:uid="{00000000-0005-0000-0000-0000F0000000}"/>
    <cellStyle name="Accent4 9" xfId="423" xr:uid="{00000000-0005-0000-0000-0000F1000000}"/>
    <cellStyle name="Accent5 10" xfId="481" xr:uid="{00000000-0005-0000-0000-0000F2000000}"/>
    <cellStyle name="Accent5 11" xfId="535" xr:uid="{00000000-0005-0000-0000-0000F3000000}"/>
    <cellStyle name="Accent5 12" xfId="589" xr:uid="{00000000-0005-0000-0000-0000F4000000}"/>
    <cellStyle name="Accent5 2" xfId="62" xr:uid="{00000000-0005-0000-0000-0000F5000000}"/>
    <cellStyle name="Accent5 3" xfId="114" xr:uid="{00000000-0005-0000-0000-0000F6000000}"/>
    <cellStyle name="Accent5 4" xfId="157" xr:uid="{00000000-0005-0000-0000-0000F7000000}"/>
    <cellStyle name="Accent5 5" xfId="211" xr:uid="{00000000-0005-0000-0000-0000F8000000}"/>
    <cellStyle name="Accent5 6" xfId="265" xr:uid="{00000000-0005-0000-0000-0000F9000000}"/>
    <cellStyle name="Accent5 7" xfId="319" xr:uid="{00000000-0005-0000-0000-0000FA000000}"/>
    <cellStyle name="Accent5 8" xfId="373" xr:uid="{00000000-0005-0000-0000-0000FB000000}"/>
    <cellStyle name="Accent5 9" xfId="427" xr:uid="{00000000-0005-0000-0000-0000FC000000}"/>
    <cellStyle name="Accent6 10" xfId="485" xr:uid="{00000000-0005-0000-0000-0000FD000000}"/>
    <cellStyle name="Accent6 11" xfId="539" xr:uid="{00000000-0005-0000-0000-0000FE000000}"/>
    <cellStyle name="Accent6 12" xfId="593" xr:uid="{00000000-0005-0000-0000-0000FF000000}"/>
    <cellStyle name="Accent6 2" xfId="66" xr:uid="{00000000-0005-0000-0000-000000010000}"/>
    <cellStyle name="Accent6 3" xfId="118" xr:uid="{00000000-0005-0000-0000-000001010000}"/>
    <cellStyle name="Accent6 4" xfId="161" xr:uid="{00000000-0005-0000-0000-000002010000}"/>
    <cellStyle name="Accent6 5" xfId="215" xr:uid="{00000000-0005-0000-0000-000003010000}"/>
    <cellStyle name="Accent6 6" xfId="269" xr:uid="{00000000-0005-0000-0000-000004010000}"/>
    <cellStyle name="Accent6 7" xfId="323" xr:uid="{00000000-0005-0000-0000-000005010000}"/>
    <cellStyle name="Accent6 8" xfId="377" xr:uid="{00000000-0005-0000-0000-000006010000}"/>
    <cellStyle name="Accent6 9" xfId="431" xr:uid="{00000000-0005-0000-0000-000007010000}"/>
    <cellStyle name="Bad 10" xfId="454" xr:uid="{00000000-0005-0000-0000-000008010000}"/>
    <cellStyle name="Bad 11" xfId="508" xr:uid="{00000000-0005-0000-0000-000009010000}"/>
    <cellStyle name="Bad 12" xfId="562" xr:uid="{00000000-0005-0000-0000-00000A010000}"/>
    <cellStyle name="Bad 2" xfId="35" xr:uid="{00000000-0005-0000-0000-00000B010000}"/>
    <cellStyle name="Bad 3" xfId="87" xr:uid="{00000000-0005-0000-0000-00000C010000}"/>
    <cellStyle name="Bad 4" xfId="130" xr:uid="{00000000-0005-0000-0000-00000D010000}"/>
    <cellStyle name="Bad 5" xfId="184" xr:uid="{00000000-0005-0000-0000-00000E010000}"/>
    <cellStyle name="Bad 6" xfId="238" xr:uid="{00000000-0005-0000-0000-00000F010000}"/>
    <cellStyle name="Bad 7" xfId="292" xr:uid="{00000000-0005-0000-0000-000010010000}"/>
    <cellStyle name="Bad 8" xfId="346" xr:uid="{00000000-0005-0000-0000-000011010000}"/>
    <cellStyle name="Bad 9" xfId="400" xr:uid="{00000000-0005-0000-0000-000012010000}"/>
    <cellStyle name="Calculation 10" xfId="458" xr:uid="{00000000-0005-0000-0000-000013010000}"/>
    <cellStyle name="Calculation 11" xfId="512" xr:uid="{00000000-0005-0000-0000-000014010000}"/>
    <cellStyle name="Calculation 12" xfId="566" xr:uid="{00000000-0005-0000-0000-000015010000}"/>
    <cellStyle name="Calculation 2" xfId="39" xr:uid="{00000000-0005-0000-0000-000016010000}"/>
    <cellStyle name="Calculation 3" xfId="91" xr:uid="{00000000-0005-0000-0000-000017010000}"/>
    <cellStyle name="Calculation 4" xfId="134" xr:uid="{00000000-0005-0000-0000-000018010000}"/>
    <cellStyle name="Calculation 5" xfId="188" xr:uid="{00000000-0005-0000-0000-000019010000}"/>
    <cellStyle name="Calculation 6" xfId="242" xr:uid="{00000000-0005-0000-0000-00001A010000}"/>
    <cellStyle name="Calculation 7" xfId="296" xr:uid="{00000000-0005-0000-0000-00001B010000}"/>
    <cellStyle name="Calculation 8" xfId="350" xr:uid="{00000000-0005-0000-0000-00001C010000}"/>
    <cellStyle name="Calculation 9" xfId="404" xr:uid="{00000000-0005-0000-0000-00001D010000}"/>
    <cellStyle name="Check Cell 10" xfId="460" xr:uid="{00000000-0005-0000-0000-00001E010000}"/>
    <cellStyle name="Check Cell 11" xfId="514" xr:uid="{00000000-0005-0000-0000-00001F010000}"/>
    <cellStyle name="Check Cell 12" xfId="568" xr:uid="{00000000-0005-0000-0000-000020010000}"/>
    <cellStyle name="Check Cell 2" xfId="41" xr:uid="{00000000-0005-0000-0000-000021010000}"/>
    <cellStyle name="Check Cell 3" xfId="93" xr:uid="{00000000-0005-0000-0000-000022010000}"/>
    <cellStyle name="Check Cell 4" xfId="136" xr:uid="{00000000-0005-0000-0000-000023010000}"/>
    <cellStyle name="Check Cell 5" xfId="190" xr:uid="{00000000-0005-0000-0000-000024010000}"/>
    <cellStyle name="Check Cell 6" xfId="244" xr:uid="{00000000-0005-0000-0000-000025010000}"/>
    <cellStyle name="Check Cell 7" xfId="298" xr:uid="{00000000-0005-0000-0000-000026010000}"/>
    <cellStyle name="Check Cell 8" xfId="352" xr:uid="{00000000-0005-0000-0000-000027010000}"/>
    <cellStyle name="Check Cell 9" xfId="406" xr:uid="{00000000-0005-0000-0000-000028010000}"/>
    <cellStyle name="Explanatory Text 10" xfId="463" xr:uid="{00000000-0005-0000-0000-000029010000}"/>
    <cellStyle name="Explanatory Text 11" xfId="517" xr:uid="{00000000-0005-0000-0000-00002A010000}"/>
    <cellStyle name="Explanatory Text 12" xfId="571" xr:uid="{00000000-0005-0000-0000-00002B010000}"/>
    <cellStyle name="Explanatory Text 2" xfId="44" xr:uid="{00000000-0005-0000-0000-00002C010000}"/>
    <cellStyle name="Explanatory Text 3" xfId="96" xr:uid="{00000000-0005-0000-0000-00002D010000}"/>
    <cellStyle name="Explanatory Text 4" xfId="139" xr:uid="{00000000-0005-0000-0000-00002E010000}"/>
    <cellStyle name="Explanatory Text 5" xfId="193" xr:uid="{00000000-0005-0000-0000-00002F010000}"/>
    <cellStyle name="Explanatory Text 6" xfId="247" xr:uid="{00000000-0005-0000-0000-000030010000}"/>
    <cellStyle name="Explanatory Text 7" xfId="301" xr:uid="{00000000-0005-0000-0000-000031010000}"/>
    <cellStyle name="Explanatory Text 8" xfId="355" xr:uid="{00000000-0005-0000-0000-000032010000}"/>
    <cellStyle name="Explanatory Text 9" xfId="409" xr:uid="{00000000-0005-0000-0000-000033010000}"/>
    <cellStyle name="Good 10" xfId="453" xr:uid="{00000000-0005-0000-0000-000034010000}"/>
    <cellStyle name="Good 11" xfId="507" xr:uid="{00000000-0005-0000-0000-000035010000}"/>
    <cellStyle name="Good 12" xfId="561" xr:uid="{00000000-0005-0000-0000-000036010000}"/>
    <cellStyle name="Good 2" xfId="34" xr:uid="{00000000-0005-0000-0000-000037010000}"/>
    <cellStyle name="Good 3" xfId="86" xr:uid="{00000000-0005-0000-0000-000038010000}"/>
    <cellStyle name="Good 4" xfId="129" xr:uid="{00000000-0005-0000-0000-000039010000}"/>
    <cellStyle name="Good 5" xfId="183" xr:uid="{00000000-0005-0000-0000-00003A010000}"/>
    <cellStyle name="Good 6" xfId="237" xr:uid="{00000000-0005-0000-0000-00003B010000}"/>
    <cellStyle name="Good 7" xfId="291" xr:uid="{00000000-0005-0000-0000-00003C010000}"/>
    <cellStyle name="Good 8" xfId="345" xr:uid="{00000000-0005-0000-0000-00003D010000}"/>
    <cellStyle name="Good 9" xfId="399" xr:uid="{00000000-0005-0000-0000-00003E010000}"/>
    <cellStyle name="Heading 1 10" xfId="449" xr:uid="{00000000-0005-0000-0000-00003F010000}"/>
    <cellStyle name="Heading 1 11" xfId="503" xr:uid="{00000000-0005-0000-0000-000040010000}"/>
    <cellStyle name="Heading 1 12" xfId="557" xr:uid="{00000000-0005-0000-0000-000041010000}"/>
    <cellStyle name="Heading 1 2" xfId="30" xr:uid="{00000000-0005-0000-0000-000042010000}"/>
    <cellStyle name="Heading 1 3" xfId="82" xr:uid="{00000000-0005-0000-0000-000043010000}"/>
    <cellStyle name="Heading 1 4" xfId="125" xr:uid="{00000000-0005-0000-0000-000044010000}"/>
    <cellStyle name="Heading 1 5" xfId="179" xr:uid="{00000000-0005-0000-0000-000045010000}"/>
    <cellStyle name="Heading 1 6" xfId="233" xr:uid="{00000000-0005-0000-0000-000046010000}"/>
    <cellStyle name="Heading 1 7" xfId="287" xr:uid="{00000000-0005-0000-0000-000047010000}"/>
    <cellStyle name="Heading 1 8" xfId="341" xr:uid="{00000000-0005-0000-0000-000048010000}"/>
    <cellStyle name="Heading 1 9" xfId="395" xr:uid="{00000000-0005-0000-0000-000049010000}"/>
    <cellStyle name="Heading 2 10" xfId="450" xr:uid="{00000000-0005-0000-0000-00004A010000}"/>
    <cellStyle name="Heading 2 11" xfId="504" xr:uid="{00000000-0005-0000-0000-00004B010000}"/>
    <cellStyle name="Heading 2 12" xfId="558" xr:uid="{00000000-0005-0000-0000-00004C010000}"/>
    <cellStyle name="Heading 2 2" xfId="31" xr:uid="{00000000-0005-0000-0000-00004D010000}"/>
    <cellStyle name="Heading 2 3" xfId="83" xr:uid="{00000000-0005-0000-0000-00004E010000}"/>
    <cellStyle name="Heading 2 4" xfId="126" xr:uid="{00000000-0005-0000-0000-00004F010000}"/>
    <cellStyle name="Heading 2 5" xfId="180" xr:uid="{00000000-0005-0000-0000-000050010000}"/>
    <cellStyle name="Heading 2 6" xfId="234" xr:uid="{00000000-0005-0000-0000-000051010000}"/>
    <cellStyle name="Heading 2 7" xfId="288" xr:uid="{00000000-0005-0000-0000-000052010000}"/>
    <cellStyle name="Heading 2 8" xfId="342" xr:uid="{00000000-0005-0000-0000-000053010000}"/>
    <cellStyle name="Heading 2 9" xfId="396" xr:uid="{00000000-0005-0000-0000-000054010000}"/>
    <cellStyle name="Heading 3 10" xfId="451" xr:uid="{00000000-0005-0000-0000-000055010000}"/>
    <cellStyle name="Heading 3 11" xfId="505" xr:uid="{00000000-0005-0000-0000-000056010000}"/>
    <cellStyle name="Heading 3 12" xfId="559" xr:uid="{00000000-0005-0000-0000-000057010000}"/>
    <cellStyle name="Heading 3 2" xfId="32" xr:uid="{00000000-0005-0000-0000-000058010000}"/>
    <cellStyle name="Heading 3 3" xfId="84" xr:uid="{00000000-0005-0000-0000-000059010000}"/>
    <cellStyle name="Heading 3 4" xfId="127" xr:uid="{00000000-0005-0000-0000-00005A010000}"/>
    <cellStyle name="Heading 3 5" xfId="181" xr:uid="{00000000-0005-0000-0000-00005B010000}"/>
    <cellStyle name="Heading 3 6" xfId="235" xr:uid="{00000000-0005-0000-0000-00005C010000}"/>
    <cellStyle name="Heading 3 7" xfId="289" xr:uid="{00000000-0005-0000-0000-00005D010000}"/>
    <cellStyle name="Heading 3 8" xfId="343" xr:uid="{00000000-0005-0000-0000-00005E010000}"/>
    <cellStyle name="Heading 3 9" xfId="397" xr:uid="{00000000-0005-0000-0000-00005F010000}"/>
    <cellStyle name="Heading 4 10" xfId="452" xr:uid="{00000000-0005-0000-0000-000060010000}"/>
    <cellStyle name="Heading 4 11" xfId="506" xr:uid="{00000000-0005-0000-0000-000061010000}"/>
    <cellStyle name="Heading 4 12" xfId="560" xr:uid="{00000000-0005-0000-0000-000062010000}"/>
    <cellStyle name="Heading 4 2" xfId="33" xr:uid="{00000000-0005-0000-0000-000063010000}"/>
    <cellStyle name="Heading 4 3" xfId="85" xr:uid="{00000000-0005-0000-0000-000064010000}"/>
    <cellStyle name="Heading 4 4" xfId="128" xr:uid="{00000000-0005-0000-0000-000065010000}"/>
    <cellStyle name="Heading 4 5" xfId="182" xr:uid="{00000000-0005-0000-0000-000066010000}"/>
    <cellStyle name="Heading 4 6" xfId="236" xr:uid="{00000000-0005-0000-0000-000067010000}"/>
    <cellStyle name="Heading 4 7" xfId="290" xr:uid="{00000000-0005-0000-0000-000068010000}"/>
    <cellStyle name="Heading 4 8" xfId="344" xr:uid="{00000000-0005-0000-0000-000069010000}"/>
    <cellStyle name="Heading 4 9" xfId="398" xr:uid="{00000000-0005-0000-0000-00006A010000}"/>
    <cellStyle name="Hyperlink" xfId="611" builtinId="8"/>
    <cellStyle name="Input 10" xfId="456" xr:uid="{00000000-0005-0000-0000-00006C010000}"/>
    <cellStyle name="Input 11" xfId="510" xr:uid="{00000000-0005-0000-0000-00006D010000}"/>
    <cellStyle name="Input 12" xfId="564" xr:uid="{00000000-0005-0000-0000-00006E010000}"/>
    <cellStyle name="Input 2" xfId="37" xr:uid="{00000000-0005-0000-0000-00006F010000}"/>
    <cellStyle name="Input 3" xfId="89" xr:uid="{00000000-0005-0000-0000-000070010000}"/>
    <cellStyle name="Input 4" xfId="132" xr:uid="{00000000-0005-0000-0000-000071010000}"/>
    <cellStyle name="Input 5" xfId="186" xr:uid="{00000000-0005-0000-0000-000072010000}"/>
    <cellStyle name="Input 6" xfId="240" xr:uid="{00000000-0005-0000-0000-000073010000}"/>
    <cellStyle name="Input 7" xfId="294" xr:uid="{00000000-0005-0000-0000-000074010000}"/>
    <cellStyle name="Input 8" xfId="348" xr:uid="{00000000-0005-0000-0000-000075010000}"/>
    <cellStyle name="Input 9" xfId="402" xr:uid="{00000000-0005-0000-0000-000076010000}"/>
    <cellStyle name="Linked Cell 10" xfId="459" xr:uid="{00000000-0005-0000-0000-000077010000}"/>
    <cellStyle name="Linked Cell 11" xfId="513" xr:uid="{00000000-0005-0000-0000-000078010000}"/>
    <cellStyle name="Linked Cell 12" xfId="567" xr:uid="{00000000-0005-0000-0000-000079010000}"/>
    <cellStyle name="Linked Cell 2" xfId="40" xr:uid="{00000000-0005-0000-0000-00007A010000}"/>
    <cellStyle name="Linked Cell 3" xfId="92" xr:uid="{00000000-0005-0000-0000-00007B010000}"/>
    <cellStyle name="Linked Cell 4" xfId="135" xr:uid="{00000000-0005-0000-0000-00007C010000}"/>
    <cellStyle name="Linked Cell 5" xfId="189" xr:uid="{00000000-0005-0000-0000-00007D010000}"/>
    <cellStyle name="Linked Cell 6" xfId="243" xr:uid="{00000000-0005-0000-0000-00007E010000}"/>
    <cellStyle name="Linked Cell 7" xfId="297" xr:uid="{00000000-0005-0000-0000-00007F010000}"/>
    <cellStyle name="Linked Cell 8" xfId="351" xr:uid="{00000000-0005-0000-0000-000080010000}"/>
    <cellStyle name="Linked Cell 9" xfId="405" xr:uid="{00000000-0005-0000-0000-000081010000}"/>
    <cellStyle name="Neutral 10" xfId="455" xr:uid="{00000000-0005-0000-0000-000082010000}"/>
    <cellStyle name="Neutral 11" xfId="509" xr:uid="{00000000-0005-0000-0000-000083010000}"/>
    <cellStyle name="Neutral 12" xfId="563" xr:uid="{00000000-0005-0000-0000-000084010000}"/>
    <cellStyle name="Neutral 2" xfId="36" xr:uid="{00000000-0005-0000-0000-000085010000}"/>
    <cellStyle name="Neutral 3" xfId="88" xr:uid="{00000000-0005-0000-0000-000086010000}"/>
    <cellStyle name="Neutral 4" xfId="131" xr:uid="{00000000-0005-0000-0000-000087010000}"/>
    <cellStyle name="Neutral 5" xfId="185" xr:uid="{00000000-0005-0000-0000-000088010000}"/>
    <cellStyle name="Neutral 6" xfId="239" xr:uid="{00000000-0005-0000-0000-000089010000}"/>
    <cellStyle name="Neutral 7" xfId="293" xr:uid="{00000000-0005-0000-0000-00008A010000}"/>
    <cellStyle name="Neutral 8" xfId="347" xr:uid="{00000000-0005-0000-0000-00008B010000}"/>
    <cellStyle name="Neutral 9" xfId="401" xr:uid="{00000000-0005-0000-0000-00008C010000}"/>
    <cellStyle name="Normal" xfId="0" builtinId="0"/>
    <cellStyle name="Normal 10" xfId="12" xr:uid="{00000000-0005-0000-0000-00008E010000}"/>
    <cellStyle name="Normal 11" xfId="6" xr:uid="{00000000-0005-0000-0000-00008F010000}"/>
    <cellStyle name="Normal 12" xfId="9" xr:uid="{00000000-0005-0000-0000-000090010000}"/>
    <cellStyle name="Normal 13" xfId="1" xr:uid="{00000000-0005-0000-0000-000091010000}"/>
    <cellStyle name="Normal 14" xfId="7" xr:uid="{00000000-0005-0000-0000-000092010000}"/>
    <cellStyle name="Normal 15" xfId="25" xr:uid="{00000000-0005-0000-0000-000093010000}"/>
    <cellStyle name="Normal 17" xfId="24" xr:uid="{00000000-0005-0000-0000-000094010000}"/>
    <cellStyle name="Normal 18" xfId="15" xr:uid="{00000000-0005-0000-0000-000095010000}"/>
    <cellStyle name="Normal 19" xfId="13" xr:uid="{00000000-0005-0000-0000-000096010000}"/>
    <cellStyle name="Normal 2" xfId="610" xr:uid="{00000000-0005-0000-0000-000097010000}"/>
    <cellStyle name="Normal 2 10" xfId="382" xr:uid="{00000000-0005-0000-0000-000098010000}"/>
    <cellStyle name="Normal 2 11" xfId="436" xr:uid="{00000000-0005-0000-0000-000099010000}"/>
    <cellStyle name="Normal 2 12" xfId="490" xr:uid="{00000000-0005-0000-0000-00009A010000}"/>
    <cellStyle name="Normal 2 13" xfId="544" xr:uid="{00000000-0005-0000-0000-00009B010000}"/>
    <cellStyle name="Normal 2 14" xfId="598" xr:uid="{00000000-0005-0000-0000-00009C010000}"/>
    <cellStyle name="Normal 2 2" xfId="71" xr:uid="{00000000-0005-0000-0000-00009D010000}"/>
    <cellStyle name="Normal 2 2 10" xfId="601" xr:uid="{00000000-0005-0000-0000-00009E010000}"/>
    <cellStyle name="Normal 2 2 2" xfId="169" xr:uid="{00000000-0005-0000-0000-00009F010000}"/>
    <cellStyle name="Normal 2 2 3" xfId="223" xr:uid="{00000000-0005-0000-0000-0000A0010000}"/>
    <cellStyle name="Normal 2 2 4" xfId="277" xr:uid="{00000000-0005-0000-0000-0000A1010000}"/>
    <cellStyle name="Normal 2 2 5" xfId="331" xr:uid="{00000000-0005-0000-0000-0000A2010000}"/>
    <cellStyle name="Normal 2 2 6" xfId="385" xr:uid="{00000000-0005-0000-0000-0000A3010000}"/>
    <cellStyle name="Normal 2 2 7" xfId="439" xr:uid="{00000000-0005-0000-0000-0000A4010000}"/>
    <cellStyle name="Normal 2 2 8" xfId="493" xr:uid="{00000000-0005-0000-0000-0000A5010000}"/>
    <cellStyle name="Normal 2 2 9" xfId="547" xr:uid="{00000000-0005-0000-0000-0000A6010000}"/>
    <cellStyle name="Normal 2 3" xfId="76" xr:uid="{00000000-0005-0000-0000-0000A7010000}"/>
    <cellStyle name="Normal 2 3 10" xfId="604" xr:uid="{00000000-0005-0000-0000-0000A8010000}"/>
    <cellStyle name="Normal 2 3 2" xfId="172" xr:uid="{00000000-0005-0000-0000-0000A9010000}"/>
    <cellStyle name="Normal 2 3 3" xfId="226" xr:uid="{00000000-0005-0000-0000-0000AA010000}"/>
    <cellStyle name="Normal 2 3 4" xfId="280" xr:uid="{00000000-0005-0000-0000-0000AB010000}"/>
    <cellStyle name="Normal 2 3 5" xfId="334" xr:uid="{00000000-0005-0000-0000-0000AC010000}"/>
    <cellStyle name="Normal 2 3 6" xfId="388" xr:uid="{00000000-0005-0000-0000-0000AD010000}"/>
    <cellStyle name="Normal 2 3 7" xfId="442" xr:uid="{00000000-0005-0000-0000-0000AE010000}"/>
    <cellStyle name="Normal 2 3 8" xfId="496" xr:uid="{00000000-0005-0000-0000-0000AF010000}"/>
    <cellStyle name="Normal 2 3 9" xfId="550" xr:uid="{00000000-0005-0000-0000-0000B0010000}"/>
    <cellStyle name="Normal 2 4" xfId="79" xr:uid="{00000000-0005-0000-0000-0000B1010000}"/>
    <cellStyle name="Normal 2 4 10" xfId="607" xr:uid="{00000000-0005-0000-0000-0000B2010000}"/>
    <cellStyle name="Normal 2 4 2" xfId="175" xr:uid="{00000000-0005-0000-0000-0000B3010000}"/>
    <cellStyle name="Normal 2 4 3" xfId="229" xr:uid="{00000000-0005-0000-0000-0000B4010000}"/>
    <cellStyle name="Normal 2 4 4" xfId="283" xr:uid="{00000000-0005-0000-0000-0000B5010000}"/>
    <cellStyle name="Normal 2 4 5" xfId="337" xr:uid="{00000000-0005-0000-0000-0000B6010000}"/>
    <cellStyle name="Normal 2 4 6" xfId="391" xr:uid="{00000000-0005-0000-0000-0000B7010000}"/>
    <cellStyle name="Normal 2 4 7" xfId="445" xr:uid="{00000000-0005-0000-0000-0000B8010000}"/>
    <cellStyle name="Normal 2 4 8" xfId="499" xr:uid="{00000000-0005-0000-0000-0000B9010000}"/>
    <cellStyle name="Normal 2 4 9" xfId="553" xr:uid="{00000000-0005-0000-0000-0000BA010000}"/>
    <cellStyle name="Normal 2 5" xfId="122" xr:uid="{00000000-0005-0000-0000-0000BB010000}"/>
    <cellStyle name="Normal 2 6" xfId="166" xr:uid="{00000000-0005-0000-0000-0000BC010000}"/>
    <cellStyle name="Normal 2 7" xfId="220" xr:uid="{00000000-0005-0000-0000-0000BD010000}"/>
    <cellStyle name="Normal 2 8" xfId="274" xr:uid="{00000000-0005-0000-0000-0000BE010000}"/>
    <cellStyle name="Normal 2 9" xfId="328" xr:uid="{00000000-0005-0000-0000-0000BF010000}"/>
    <cellStyle name="Normal 20" xfId="26" xr:uid="{00000000-0005-0000-0000-0000C0010000}"/>
    <cellStyle name="Normal 21" xfId="14" xr:uid="{00000000-0005-0000-0000-0000C1010000}"/>
    <cellStyle name="Normal 22" xfId="19" xr:uid="{00000000-0005-0000-0000-0000C2010000}"/>
    <cellStyle name="Normal 23" xfId="8" xr:uid="{00000000-0005-0000-0000-0000C3010000}"/>
    <cellStyle name="Normal 24" xfId="16" xr:uid="{00000000-0005-0000-0000-0000C4010000}"/>
    <cellStyle name="Normal 25" xfId="17" xr:uid="{00000000-0005-0000-0000-0000C5010000}"/>
    <cellStyle name="Normal 26" xfId="18" xr:uid="{00000000-0005-0000-0000-0000C6010000}"/>
    <cellStyle name="Normal 27" xfId="5" xr:uid="{00000000-0005-0000-0000-0000C7010000}"/>
    <cellStyle name="Normal 28" xfId="20" xr:uid="{00000000-0005-0000-0000-0000C8010000}"/>
    <cellStyle name="Normal 29" xfId="21" xr:uid="{00000000-0005-0000-0000-0000C9010000}"/>
    <cellStyle name="Normal 3" xfId="70" xr:uid="{00000000-0005-0000-0000-0000CA010000}"/>
    <cellStyle name="Normal 3 10" xfId="381" xr:uid="{00000000-0005-0000-0000-0000CB010000}"/>
    <cellStyle name="Normal 3 11" xfId="435" xr:uid="{00000000-0005-0000-0000-0000CC010000}"/>
    <cellStyle name="Normal 3 12" xfId="489" xr:uid="{00000000-0005-0000-0000-0000CD010000}"/>
    <cellStyle name="Normal 3 13" xfId="543" xr:uid="{00000000-0005-0000-0000-0000CE010000}"/>
    <cellStyle name="Normal 3 14" xfId="597" xr:uid="{00000000-0005-0000-0000-0000CF010000}"/>
    <cellStyle name="Normal 3 2" xfId="72" xr:uid="{00000000-0005-0000-0000-0000D0010000}"/>
    <cellStyle name="Normal 3 2 10" xfId="599" xr:uid="{00000000-0005-0000-0000-0000D1010000}"/>
    <cellStyle name="Normal 3 2 2" xfId="167" xr:uid="{00000000-0005-0000-0000-0000D2010000}"/>
    <cellStyle name="Normal 3 2 3" xfId="221" xr:uid="{00000000-0005-0000-0000-0000D3010000}"/>
    <cellStyle name="Normal 3 2 4" xfId="275" xr:uid="{00000000-0005-0000-0000-0000D4010000}"/>
    <cellStyle name="Normal 3 2 5" xfId="329" xr:uid="{00000000-0005-0000-0000-0000D5010000}"/>
    <cellStyle name="Normal 3 2 6" xfId="383" xr:uid="{00000000-0005-0000-0000-0000D6010000}"/>
    <cellStyle name="Normal 3 2 7" xfId="437" xr:uid="{00000000-0005-0000-0000-0000D7010000}"/>
    <cellStyle name="Normal 3 2 8" xfId="491" xr:uid="{00000000-0005-0000-0000-0000D8010000}"/>
    <cellStyle name="Normal 3 2 9" xfId="545" xr:uid="{00000000-0005-0000-0000-0000D9010000}"/>
    <cellStyle name="Normal 3 3" xfId="75" xr:uid="{00000000-0005-0000-0000-0000DA010000}"/>
    <cellStyle name="Normal 3 3 10" xfId="602" xr:uid="{00000000-0005-0000-0000-0000DB010000}"/>
    <cellStyle name="Normal 3 3 2" xfId="170" xr:uid="{00000000-0005-0000-0000-0000DC010000}"/>
    <cellStyle name="Normal 3 3 3" xfId="224" xr:uid="{00000000-0005-0000-0000-0000DD010000}"/>
    <cellStyle name="Normal 3 3 4" xfId="278" xr:uid="{00000000-0005-0000-0000-0000DE010000}"/>
    <cellStyle name="Normal 3 3 5" xfId="332" xr:uid="{00000000-0005-0000-0000-0000DF010000}"/>
    <cellStyle name="Normal 3 3 6" xfId="386" xr:uid="{00000000-0005-0000-0000-0000E0010000}"/>
    <cellStyle name="Normal 3 3 7" xfId="440" xr:uid="{00000000-0005-0000-0000-0000E1010000}"/>
    <cellStyle name="Normal 3 3 8" xfId="494" xr:uid="{00000000-0005-0000-0000-0000E2010000}"/>
    <cellStyle name="Normal 3 3 9" xfId="548" xr:uid="{00000000-0005-0000-0000-0000E3010000}"/>
    <cellStyle name="Normal 3 4" xfId="77" xr:uid="{00000000-0005-0000-0000-0000E4010000}"/>
    <cellStyle name="Normal 3 4 10" xfId="605" xr:uid="{00000000-0005-0000-0000-0000E5010000}"/>
    <cellStyle name="Normal 3 4 2" xfId="173" xr:uid="{00000000-0005-0000-0000-0000E6010000}"/>
    <cellStyle name="Normal 3 4 3" xfId="227" xr:uid="{00000000-0005-0000-0000-0000E7010000}"/>
    <cellStyle name="Normal 3 4 4" xfId="281" xr:uid="{00000000-0005-0000-0000-0000E8010000}"/>
    <cellStyle name="Normal 3 4 5" xfId="335" xr:uid="{00000000-0005-0000-0000-0000E9010000}"/>
    <cellStyle name="Normal 3 4 6" xfId="389" xr:uid="{00000000-0005-0000-0000-0000EA010000}"/>
    <cellStyle name="Normal 3 4 7" xfId="443" xr:uid="{00000000-0005-0000-0000-0000EB010000}"/>
    <cellStyle name="Normal 3 4 8" xfId="497" xr:uid="{00000000-0005-0000-0000-0000EC010000}"/>
    <cellStyle name="Normal 3 4 9" xfId="551" xr:uid="{00000000-0005-0000-0000-0000ED010000}"/>
    <cellStyle name="Normal 3 5" xfId="80" xr:uid="{00000000-0005-0000-0000-0000EE010000}"/>
    <cellStyle name="Normal 3 5 10" xfId="608" xr:uid="{00000000-0005-0000-0000-0000EF010000}"/>
    <cellStyle name="Normal 3 5 2" xfId="176" xr:uid="{00000000-0005-0000-0000-0000F0010000}"/>
    <cellStyle name="Normal 3 5 3" xfId="230" xr:uid="{00000000-0005-0000-0000-0000F1010000}"/>
    <cellStyle name="Normal 3 5 4" xfId="284" xr:uid="{00000000-0005-0000-0000-0000F2010000}"/>
    <cellStyle name="Normal 3 5 5" xfId="338" xr:uid="{00000000-0005-0000-0000-0000F3010000}"/>
    <cellStyle name="Normal 3 5 6" xfId="392" xr:uid="{00000000-0005-0000-0000-0000F4010000}"/>
    <cellStyle name="Normal 3 5 7" xfId="446" xr:uid="{00000000-0005-0000-0000-0000F5010000}"/>
    <cellStyle name="Normal 3 5 8" xfId="500" xr:uid="{00000000-0005-0000-0000-0000F6010000}"/>
    <cellStyle name="Normal 3 5 9" xfId="554" xr:uid="{00000000-0005-0000-0000-0000F7010000}"/>
    <cellStyle name="Normal 3 6" xfId="165" xr:uid="{00000000-0005-0000-0000-0000F8010000}"/>
    <cellStyle name="Normal 3 7" xfId="219" xr:uid="{00000000-0005-0000-0000-0000F9010000}"/>
    <cellStyle name="Normal 3 8" xfId="273" xr:uid="{00000000-0005-0000-0000-0000FA010000}"/>
    <cellStyle name="Normal 3 9" xfId="327" xr:uid="{00000000-0005-0000-0000-0000FB010000}"/>
    <cellStyle name="Normal 30" xfId="23" xr:uid="{00000000-0005-0000-0000-0000FC010000}"/>
    <cellStyle name="Normal 31" xfId="10" xr:uid="{00000000-0005-0000-0000-0000FD010000}"/>
    <cellStyle name="Normal 32" xfId="27" xr:uid="{00000000-0005-0000-0000-0000FE010000}"/>
    <cellStyle name="Normal 33" xfId="22" xr:uid="{00000000-0005-0000-0000-0000FF010000}"/>
    <cellStyle name="Normal 34" xfId="28" xr:uid="{00000000-0005-0000-0000-000000020000}"/>
    <cellStyle name="Normal 4" xfId="11" xr:uid="{00000000-0005-0000-0000-000001020000}"/>
    <cellStyle name="Normal 4 10" xfId="384" xr:uid="{00000000-0005-0000-0000-000002020000}"/>
    <cellStyle name="Normal 4 11" xfId="438" xr:uid="{00000000-0005-0000-0000-000003020000}"/>
    <cellStyle name="Normal 4 12" xfId="492" xr:uid="{00000000-0005-0000-0000-000004020000}"/>
    <cellStyle name="Normal 4 13" xfId="546" xr:uid="{00000000-0005-0000-0000-000005020000}"/>
    <cellStyle name="Normal 4 14" xfId="600" xr:uid="{00000000-0005-0000-0000-000006020000}"/>
    <cellStyle name="Normal 4 2" xfId="73" xr:uid="{00000000-0005-0000-0000-000007020000}"/>
    <cellStyle name="Normal 4 2 10" xfId="603" xr:uid="{00000000-0005-0000-0000-000008020000}"/>
    <cellStyle name="Normal 4 2 2" xfId="171" xr:uid="{00000000-0005-0000-0000-000009020000}"/>
    <cellStyle name="Normal 4 2 3" xfId="225" xr:uid="{00000000-0005-0000-0000-00000A020000}"/>
    <cellStyle name="Normal 4 2 4" xfId="279" xr:uid="{00000000-0005-0000-0000-00000B020000}"/>
    <cellStyle name="Normal 4 2 5" xfId="333" xr:uid="{00000000-0005-0000-0000-00000C020000}"/>
    <cellStyle name="Normal 4 2 6" xfId="387" xr:uid="{00000000-0005-0000-0000-00000D020000}"/>
    <cellStyle name="Normal 4 2 7" xfId="441" xr:uid="{00000000-0005-0000-0000-00000E020000}"/>
    <cellStyle name="Normal 4 2 8" xfId="495" xr:uid="{00000000-0005-0000-0000-00000F020000}"/>
    <cellStyle name="Normal 4 2 9" xfId="549" xr:uid="{00000000-0005-0000-0000-000010020000}"/>
    <cellStyle name="Normal 4 3" xfId="78" xr:uid="{00000000-0005-0000-0000-000011020000}"/>
    <cellStyle name="Normal 4 3 10" xfId="606" xr:uid="{00000000-0005-0000-0000-000012020000}"/>
    <cellStyle name="Normal 4 3 2" xfId="174" xr:uid="{00000000-0005-0000-0000-000013020000}"/>
    <cellStyle name="Normal 4 3 3" xfId="228" xr:uid="{00000000-0005-0000-0000-000014020000}"/>
    <cellStyle name="Normal 4 3 4" xfId="282" xr:uid="{00000000-0005-0000-0000-000015020000}"/>
    <cellStyle name="Normal 4 3 5" xfId="336" xr:uid="{00000000-0005-0000-0000-000016020000}"/>
    <cellStyle name="Normal 4 3 6" xfId="390" xr:uid="{00000000-0005-0000-0000-000017020000}"/>
    <cellStyle name="Normal 4 3 7" xfId="444" xr:uid="{00000000-0005-0000-0000-000018020000}"/>
    <cellStyle name="Normal 4 3 8" xfId="498" xr:uid="{00000000-0005-0000-0000-000019020000}"/>
    <cellStyle name="Normal 4 3 9" xfId="552" xr:uid="{00000000-0005-0000-0000-00001A020000}"/>
    <cellStyle name="Normal 4 4" xfId="81" xr:uid="{00000000-0005-0000-0000-00001B020000}"/>
    <cellStyle name="Normal 4 4 10" xfId="609" xr:uid="{00000000-0005-0000-0000-00001C020000}"/>
    <cellStyle name="Normal 4 4 2" xfId="177" xr:uid="{00000000-0005-0000-0000-00001D020000}"/>
    <cellStyle name="Normal 4 4 3" xfId="231" xr:uid="{00000000-0005-0000-0000-00001E020000}"/>
    <cellStyle name="Normal 4 4 4" xfId="285" xr:uid="{00000000-0005-0000-0000-00001F020000}"/>
    <cellStyle name="Normal 4 4 5" xfId="339" xr:uid="{00000000-0005-0000-0000-000020020000}"/>
    <cellStyle name="Normal 4 4 6" xfId="393" xr:uid="{00000000-0005-0000-0000-000021020000}"/>
    <cellStyle name="Normal 4 4 7" xfId="447" xr:uid="{00000000-0005-0000-0000-000022020000}"/>
    <cellStyle name="Normal 4 4 8" xfId="501" xr:uid="{00000000-0005-0000-0000-000023020000}"/>
    <cellStyle name="Normal 4 4 9" xfId="555" xr:uid="{00000000-0005-0000-0000-000024020000}"/>
    <cellStyle name="Normal 4 5" xfId="123" xr:uid="{00000000-0005-0000-0000-000025020000}"/>
    <cellStyle name="Normal 4 6" xfId="168" xr:uid="{00000000-0005-0000-0000-000026020000}"/>
    <cellStyle name="Normal 4 7" xfId="222" xr:uid="{00000000-0005-0000-0000-000027020000}"/>
    <cellStyle name="Normal 4 8" xfId="276" xr:uid="{00000000-0005-0000-0000-000028020000}"/>
    <cellStyle name="Normal 4 9" xfId="330" xr:uid="{00000000-0005-0000-0000-000029020000}"/>
    <cellStyle name="Normal 5" xfId="612" xr:uid="{5B61ED07-BB9E-449A-B020-0E8C41EEE4FB}"/>
    <cellStyle name="Normal 7" xfId="3" xr:uid="{00000000-0005-0000-0000-00002A020000}"/>
    <cellStyle name="Normal 8" xfId="2" xr:uid="{00000000-0005-0000-0000-00002B020000}"/>
    <cellStyle name="Normal 9" xfId="4" xr:uid="{00000000-0005-0000-0000-00002C020000}"/>
    <cellStyle name="Note 10" xfId="462" xr:uid="{00000000-0005-0000-0000-00002D020000}"/>
    <cellStyle name="Note 11" xfId="516" xr:uid="{00000000-0005-0000-0000-00002E020000}"/>
    <cellStyle name="Note 12" xfId="570" xr:uid="{00000000-0005-0000-0000-00002F020000}"/>
    <cellStyle name="Note 2" xfId="43" xr:uid="{00000000-0005-0000-0000-000030020000}"/>
    <cellStyle name="Note 3" xfId="95" xr:uid="{00000000-0005-0000-0000-000031020000}"/>
    <cellStyle name="Note 4" xfId="138" xr:uid="{00000000-0005-0000-0000-000032020000}"/>
    <cellStyle name="Note 5" xfId="192" xr:uid="{00000000-0005-0000-0000-000033020000}"/>
    <cellStyle name="Note 6" xfId="246" xr:uid="{00000000-0005-0000-0000-000034020000}"/>
    <cellStyle name="Note 7" xfId="300" xr:uid="{00000000-0005-0000-0000-000035020000}"/>
    <cellStyle name="Note 8" xfId="354" xr:uid="{00000000-0005-0000-0000-000036020000}"/>
    <cellStyle name="Note 9" xfId="408" xr:uid="{00000000-0005-0000-0000-000037020000}"/>
    <cellStyle name="Output 10" xfId="457" xr:uid="{00000000-0005-0000-0000-000038020000}"/>
    <cellStyle name="Output 11" xfId="511" xr:uid="{00000000-0005-0000-0000-000039020000}"/>
    <cellStyle name="Output 12" xfId="565" xr:uid="{00000000-0005-0000-0000-00003A020000}"/>
    <cellStyle name="Output 2" xfId="38" xr:uid="{00000000-0005-0000-0000-00003B020000}"/>
    <cellStyle name="Output 3" xfId="90" xr:uid="{00000000-0005-0000-0000-00003C020000}"/>
    <cellStyle name="Output 4" xfId="133" xr:uid="{00000000-0005-0000-0000-00003D020000}"/>
    <cellStyle name="Output 5" xfId="187" xr:uid="{00000000-0005-0000-0000-00003E020000}"/>
    <cellStyle name="Output 6" xfId="241" xr:uid="{00000000-0005-0000-0000-00003F020000}"/>
    <cellStyle name="Output 7" xfId="295" xr:uid="{00000000-0005-0000-0000-000040020000}"/>
    <cellStyle name="Output 8" xfId="349" xr:uid="{00000000-0005-0000-0000-000041020000}"/>
    <cellStyle name="Output 9" xfId="403" xr:uid="{00000000-0005-0000-0000-000042020000}"/>
    <cellStyle name="Title 10" xfId="448" xr:uid="{00000000-0005-0000-0000-000043020000}"/>
    <cellStyle name="Title 11" xfId="502" xr:uid="{00000000-0005-0000-0000-000044020000}"/>
    <cellStyle name="Title 12" xfId="556" xr:uid="{00000000-0005-0000-0000-000045020000}"/>
    <cellStyle name="Title 2" xfId="29" xr:uid="{00000000-0005-0000-0000-000046020000}"/>
    <cellStyle name="Title 3" xfId="74" xr:uid="{00000000-0005-0000-0000-000047020000}"/>
    <cellStyle name="Title 4" xfId="124" xr:uid="{00000000-0005-0000-0000-000048020000}"/>
    <cellStyle name="Title 5" xfId="178" xr:uid="{00000000-0005-0000-0000-000049020000}"/>
    <cellStyle name="Title 6" xfId="232" xr:uid="{00000000-0005-0000-0000-00004A020000}"/>
    <cellStyle name="Title 7" xfId="286" xr:uid="{00000000-0005-0000-0000-00004B020000}"/>
    <cellStyle name="Title 8" xfId="340" xr:uid="{00000000-0005-0000-0000-00004C020000}"/>
    <cellStyle name="Title 9" xfId="394" xr:uid="{00000000-0005-0000-0000-00004D020000}"/>
    <cellStyle name="Total 10" xfId="464" xr:uid="{00000000-0005-0000-0000-00004E020000}"/>
    <cellStyle name="Total 11" xfId="518" xr:uid="{00000000-0005-0000-0000-00004F020000}"/>
    <cellStyle name="Total 12" xfId="572" xr:uid="{00000000-0005-0000-0000-000050020000}"/>
    <cellStyle name="Total 2" xfId="45" xr:uid="{00000000-0005-0000-0000-000051020000}"/>
    <cellStyle name="Total 3" xfId="97" xr:uid="{00000000-0005-0000-0000-000052020000}"/>
    <cellStyle name="Total 4" xfId="140" xr:uid="{00000000-0005-0000-0000-000053020000}"/>
    <cellStyle name="Total 5" xfId="194" xr:uid="{00000000-0005-0000-0000-000054020000}"/>
    <cellStyle name="Total 6" xfId="248" xr:uid="{00000000-0005-0000-0000-000055020000}"/>
    <cellStyle name="Total 7" xfId="302" xr:uid="{00000000-0005-0000-0000-000056020000}"/>
    <cellStyle name="Total 8" xfId="356" xr:uid="{00000000-0005-0000-0000-000057020000}"/>
    <cellStyle name="Total 9" xfId="410" xr:uid="{00000000-0005-0000-0000-000058020000}"/>
    <cellStyle name="Warning Text 10" xfId="461" xr:uid="{00000000-0005-0000-0000-000059020000}"/>
    <cellStyle name="Warning Text 11" xfId="515" xr:uid="{00000000-0005-0000-0000-00005A020000}"/>
    <cellStyle name="Warning Text 12" xfId="569" xr:uid="{00000000-0005-0000-0000-00005B020000}"/>
    <cellStyle name="Warning Text 2" xfId="42" xr:uid="{00000000-0005-0000-0000-00005C020000}"/>
    <cellStyle name="Warning Text 3" xfId="94" xr:uid="{00000000-0005-0000-0000-00005D020000}"/>
    <cellStyle name="Warning Text 4" xfId="137" xr:uid="{00000000-0005-0000-0000-00005E020000}"/>
    <cellStyle name="Warning Text 5" xfId="191" xr:uid="{00000000-0005-0000-0000-00005F020000}"/>
    <cellStyle name="Warning Text 6" xfId="245" xr:uid="{00000000-0005-0000-0000-000060020000}"/>
    <cellStyle name="Warning Text 7" xfId="299" xr:uid="{00000000-0005-0000-0000-000061020000}"/>
    <cellStyle name="Warning Text 8" xfId="353" xr:uid="{00000000-0005-0000-0000-000062020000}"/>
    <cellStyle name="Warning Text 9" xfId="407" xr:uid="{00000000-0005-0000-0000-000063020000}"/>
  </cellStyles>
  <dxfs count="0"/>
  <tableStyles count="0" defaultTableStyle="TableStyleMedium2" defaultPivotStyle="PivotStyleLight16"/>
  <colors>
    <mruColors>
      <color rgb="FFE0E0E0"/>
      <color rgb="FF0000CC"/>
      <color rgb="FF0000FF"/>
      <color rgb="FFC9D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13</xdr:col>
      <xdr:colOff>380999</xdr:colOff>
      <xdr:row>5</xdr:row>
      <xdr:rowOff>71175</xdr:rowOff>
    </xdr:to>
    <xdr:sp macro="" textlink="">
      <xdr:nvSpPr>
        <xdr:cNvPr id="2" name="Text Box 10">
          <a:extLst>
            <a:ext uri="{FF2B5EF4-FFF2-40B4-BE49-F238E27FC236}">
              <a16:creationId xmlns:a16="http://schemas.microsoft.com/office/drawing/2014/main" id="{5C29B204-11A4-46DB-BB05-618D823CBA0E}"/>
            </a:ext>
          </a:extLst>
        </xdr:cNvPr>
        <xdr:cNvSpPr txBox="1">
          <a:spLocks noChangeArrowheads="1"/>
        </xdr:cNvSpPr>
      </xdr:nvSpPr>
      <xdr:spPr bwMode="auto">
        <a:xfrm>
          <a:off x="9984876526" y="2257425"/>
          <a:ext cx="9172574"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tabLst>
              <a:tab pos="405130" algn="r"/>
              <a:tab pos="5895975" algn="r"/>
            </a:tabLs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1- مقايسه‎ي تعداد پروانه‌هاي ساختماني صادرشده براي احداث ساختمان توسط شهرداري‌هاي كل كشور و تعداد </a:t>
          </a:r>
          <a:r>
            <a:rPr lang="ar-SA"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واحد مسكوني پيش‌بيني شده در آ</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ن‌ها در تابستان 1402 و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742950</xdr:colOff>
      <xdr:row>147</xdr:row>
      <xdr:rowOff>444617</xdr:rowOff>
    </xdr:from>
    <xdr:to>
      <xdr:col>13</xdr:col>
      <xdr:colOff>361950</xdr:colOff>
      <xdr:row>149</xdr:row>
      <xdr:rowOff>214946</xdr:rowOff>
    </xdr:to>
    <xdr:sp macro="" textlink="">
      <xdr:nvSpPr>
        <xdr:cNvPr id="3" name="Text Box 7">
          <a:extLst>
            <a:ext uri="{FF2B5EF4-FFF2-40B4-BE49-F238E27FC236}">
              <a16:creationId xmlns:a16="http://schemas.microsoft.com/office/drawing/2014/main" id="{3DE89CE7-B071-4266-A401-4BCC6E0CF524}"/>
            </a:ext>
          </a:extLst>
        </xdr:cNvPr>
        <xdr:cNvSpPr txBox="1">
          <a:spLocks noChangeArrowheads="1"/>
        </xdr:cNvSpPr>
      </xdr:nvSpPr>
      <xdr:spPr bwMode="auto">
        <a:xfrm>
          <a:off x="9984895575" y="29867342"/>
          <a:ext cx="9153525" cy="579954"/>
        </a:xfrm>
        <a:prstGeom prst="rect">
          <a:avLst/>
        </a:prstGeom>
        <a:noFill/>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6- مقايسه‎ي تعداد واحدهای مسكوني در پروانه‌هاي احداث ساختمان شهر تهران با فصل قبل و فصل مشابه سال قبل به‌تفكيك منطقه-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742950</xdr:colOff>
      <xdr:row>288</xdr:row>
      <xdr:rowOff>72964</xdr:rowOff>
    </xdr:from>
    <xdr:to>
      <xdr:col>13</xdr:col>
      <xdr:colOff>390525</xdr:colOff>
      <xdr:row>292</xdr:row>
      <xdr:rowOff>1443</xdr:rowOff>
    </xdr:to>
    <xdr:sp macro="" textlink="">
      <xdr:nvSpPr>
        <xdr:cNvPr id="5" name="Text Box 7">
          <a:extLst>
            <a:ext uri="{FF2B5EF4-FFF2-40B4-BE49-F238E27FC236}">
              <a16:creationId xmlns:a16="http://schemas.microsoft.com/office/drawing/2014/main" id="{4E4F62D5-FEFD-40B0-86F5-601A73F24EF5}"/>
            </a:ext>
          </a:extLst>
        </xdr:cNvPr>
        <xdr:cNvSpPr txBox="1">
          <a:spLocks noChangeArrowheads="1"/>
        </xdr:cNvSpPr>
      </xdr:nvSpPr>
      <xdr:spPr bwMode="auto">
        <a:xfrm>
          <a:off x="9984867000" y="54765514"/>
          <a:ext cx="9182100" cy="576179"/>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10- روند تغییرات تعداد واحد مسكوني در پروانه‌هاي احداث ساختمان در شهر تهران و کل کشور  از تابستان 1399 تا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746366</xdr:colOff>
      <xdr:row>324</xdr:row>
      <xdr:rowOff>156533</xdr:rowOff>
    </xdr:from>
    <xdr:to>
      <xdr:col>13</xdr:col>
      <xdr:colOff>386393</xdr:colOff>
      <xdr:row>328</xdr:row>
      <xdr:rowOff>85013</xdr:rowOff>
    </xdr:to>
    <xdr:sp macro="" textlink="">
      <xdr:nvSpPr>
        <xdr:cNvPr id="6" name="Text Box 7">
          <a:extLst>
            <a:ext uri="{FF2B5EF4-FFF2-40B4-BE49-F238E27FC236}">
              <a16:creationId xmlns:a16="http://schemas.microsoft.com/office/drawing/2014/main" id="{7C21BDCF-3944-4116-AEFA-772EB7958BA0}"/>
            </a:ext>
          </a:extLst>
        </xdr:cNvPr>
        <xdr:cNvSpPr txBox="1">
          <a:spLocks noChangeArrowheads="1"/>
        </xdr:cNvSpPr>
      </xdr:nvSpPr>
      <xdr:spPr bwMode="auto">
        <a:xfrm>
          <a:off x="9984871132" y="60583133"/>
          <a:ext cx="9174552" cy="57618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rtl="1" eaLnBrk="1" fontAlgn="auto" latinLnBrk="0" hangingPunct="1">
            <a:lnSpc>
              <a:spcPct val="100000"/>
            </a:lnSpc>
            <a:spcBef>
              <a:spcPts val="1200"/>
            </a:spcBef>
            <a:spcAft>
              <a:spcPts val="0"/>
            </a:spcAft>
            <a:buClrTx/>
            <a:buSzTx/>
            <a:buFontTx/>
            <a:buNone/>
            <a:tabLst/>
            <a:defRPr/>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11- روند تغییرات مساحت زيربنا در پروانه‌هاي احداث ساختمان در شهر تهران و کل کشور از تابستان 1399 تا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742950</xdr:colOff>
      <xdr:row>353</xdr:row>
      <xdr:rowOff>0</xdr:rowOff>
    </xdr:from>
    <xdr:to>
      <xdr:col>13</xdr:col>
      <xdr:colOff>371475</xdr:colOff>
      <xdr:row>355</xdr:row>
      <xdr:rowOff>118800</xdr:rowOff>
    </xdr:to>
    <xdr:sp macro="" textlink="">
      <xdr:nvSpPr>
        <xdr:cNvPr id="7" name="Text Box 7">
          <a:extLst>
            <a:ext uri="{FF2B5EF4-FFF2-40B4-BE49-F238E27FC236}">
              <a16:creationId xmlns:a16="http://schemas.microsoft.com/office/drawing/2014/main" id="{7E42CA0C-849F-48BA-B80E-9CCA70EA7940}"/>
            </a:ext>
          </a:extLst>
        </xdr:cNvPr>
        <xdr:cNvSpPr txBox="1">
          <a:spLocks noChangeArrowheads="1"/>
        </xdr:cNvSpPr>
      </xdr:nvSpPr>
      <xdr:spPr bwMode="auto">
        <a:xfrm>
          <a:off x="9984886050" y="65846325"/>
          <a:ext cx="9163050"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12- روند تغییرات مساحت زمین در پروانه‌هاي احداث ساختمان در شهر تهران و کل کشور از تابستان 1399 تا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9525</xdr:colOff>
      <xdr:row>28</xdr:row>
      <xdr:rowOff>361949</xdr:rowOff>
    </xdr:from>
    <xdr:to>
      <xdr:col>14</xdr:col>
      <xdr:colOff>0</xdr:colOff>
      <xdr:row>32</xdr:row>
      <xdr:rowOff>61649</xdr:rowOff>
    </xdr:to>
    <xdr:sp macro="" textlink="">
      <xdr:nvSpPr>
        <xdr:cNvPr id="8" name="Text Box 9">
          <a:extLst>
            <a:ext uri="{FF2B5EF4-FFF2-40B4-BE49-F238E27FC236}">
              <a16:creationId xmlns:a16="http://schemas.microsoft.com/office/drawing/2014/main" id="{C0C2F4B5-465C-42EE-B86B-99134E890F45}"/>
            </a:ext>
          </a:extLst>
        </xdr:cNvPr>
        <xdr:cNvSpPr txBox="1">
          <a:spLocks noChangeArrowheads="1"/>
        </xdr:cNvSpPr>
      </xdr:nvSpPr>
      <xdr:spPr bwMode="auto">
        <a:xfrm>
          <a:off x="9984857475" y="7791449"/>
          <a:ext cx="9182100"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tabLst>
              <a:tab pos="5711190" algn="l"/>
            </a:tabLs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2- مقايسه‎ي تعداد پروانه‌هاي ساختماني صادرشده براي احداث ساختمان توسط شهرداري ‌تهران و تعداد واحد مسكوني پيش‌بيني‌شده در آن‌ها در تابستان 1402 و تابستان 1403</a:t>
          </a:r>
        </a:p>
      </xdr:txBody>
    </xdr:sp>
    <xdr:clientData/>
  </xdr:twoCellAnchor>
  <xdr:twoCellAnchor>
    <xdr:from>
      <xdr:col>3</xdr:col>
      <xdr:colOff>0</xdr:colOff>
      <xdr:row>58</xdr:row>
      <xdr:rowOff>152399</xdr:rowOff>
    </xdr:from>
    <xdr:to>
      <xdr:col>13</xdr:col>
      <xdr:colOff>381000</xdr:colOff>
      <xdr:row>60</xdr:row>
      <xdr:rowOff>71174</xdr:rowOff>
    </xdr:to>
    <xdr:sp macro="" textlink="">
      <xdr:nvSpPr>
        <xdr:cNvPr id="9" name="Text Box 8">
          <a:extLst>
            <a:ext uri="{FF2B5EF4-FFF2-40B4-BE49-F238E27FC236}">
              <a16:creationId xmlns:a16="http://schemas.microsoft.com/office/drawing/2014/main" id="{72C21917-4B90-453D-8B98-45BBE85126BE}"/>
            </a:ext>
          </a:extLst>
        </xdr:cNvPr>
        <xdr:cNvSpPr txBox="1">
          <a:spLocks noChangeArrowheads="1"/>
        </xdr:cNvSpPr>
      </xdr:nvSpPr>
      <xdr:spPr bwMode="auto">
        <a:xfrm>
          <a:off x="9984876525" y="12849224"/>
          <a:ext cx="9172575" cy="32835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3- مقايسه‎ي سهم مساحت زيربناي پروانه‌هاي احداث ساختمان در شهر تهران با ساير شهرهاي كشور-</a:t>
          </a:r>
          <a:r>
            <a:rPr lang="en-US"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85</xdr:row>
      <xdr:rowOff>171450</xdr:rowOff>
    </xdr:from>
    <xdr:to>
      <xdr:col>13</xdr:col>
      <xdr:colOff>395605</xdr:colOff>
      <xdr:row>88</xdr:row>
      <xdr:rowOff>14025</xdr:rowOff>
    </xdr:to>
    <xdr:sp macro="" textlink="">
      <xdr:nvSpPr>
        <xdr:cNvPr id="10" name="Text Box 7">
          <a:extLst>
            <a:ext uri="{FF2B5EF4-FFF2-40B4-BE49-F238E27FC236}">
              <a16:creationId xmlns:a16="http://schemas.microsoft.com/office/drawing/2014/main" id="{304C9A0E-6E19-4C95-A4E6-1F03DD68DAF6}"/>
            </a:ext>
          </a:extLst>
        </xdr:cNvPr>
        <xdr:cNvSpPr txBox="1">
          <a:spLocks noChangeArrowheads="1"/>
        </xdr:cNvSpPr>
      </xdr:nvSpPr>
      <xdr:spPr bwMode="auto">
        <a:xfrm flipV="1">
          <a:off x="9984861920" y="18011775"/>
          <a:ext cx="9187180"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4- مقايسه‎ي سهم تعداد واحدهای مسكوني پروانه‌هاي احداث ساختمان در شهر تهران با ساير شهرهاي كشور-</a:t>
          </a:r>
          <a:r>
            <a:rPr lang="en-US"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723900</xdr:colOff>
      <xdr:row>118</xdr:row>
      <xdr:rowOff>168211</xdr:rowOff>
    </xdr:from>
    <xdr:to>
      <xdr:col>13</xdr:col>
      <xdr:colOff>367030</xdr:colOff>
      <xdr:row>121</xdr:row>
      <xdr:rowOff>172711</xdr:rowOff>
    </xdr:to>
    <xdr:sp macro="" textlink="">
      <xdr:nvSpPr>
        <xdr:cNvPr id="11" name="Text Box 7">
          <a:extLst>
            <a:ext uri="{FF2B5EF4-FFF2-40B4-BE49-F238E27FC236}">
              <a16:creationId xmlns:a16="http://schemas.microsoft.com/office/drawing/2014/main" id="{A92CCC56-F374-4C8D-9CE9-CBE8659C6A4C}"/>
            </a:ext>
          </a:extLst>
        </xdr:cNvPr>
        <xdr:cNvSpPr txBox="1">
          <a:spLocks noChangeArrowheads="1"/>
        </xdr:cNvSpPr>
      </xdr:nvSpPr>
      <xdr:spPr bwMode="auto">
        <a:xfrm>
          <a:off x="9984890495" y="23885461"/>
          <a:ext cx="9158605"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5- مقايسه‎ي تعداد واحدهای مسكوني در پروانه‌هاي احداث ساختمان شهرهاي كشور با فصل قبل و فصل مشابه سال قبل به‌تفكيك استان-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742950</xdr:colOff>
      <xdr:row>172</xdr:row>
      <xdr:rowOff>182588</xdr:rowOff>
    </xdr:from>
    <xdr:to>
      <xdr:col>13</xdr:col>
      <xdr:colOff>361950</xdr:colOff>
      <xdr:row>175</xdr:row>
      <xdr:rowOff>15639</xdr:rowOff>
    </xdr:to>
    <xdr:sp macro="" textlink="">
      <xdr:nvSpPr>
        <xdr:cNvPr id="12" name="Text Box 7">
          <a:extLst>
            <a:ext uri="{FF2B5EF4-FFF2-40B4-BE49-F238E27FC236}">
              <a16:creationId xmlns:a16="http://schemas.microsoft.com/office/drawing/2014/main" id="{4666107B-4FBC-42EE-A188-551EAE5ADD2E}"/>
            </a:ext>
          </a:extLst>
        </xdr:cNvPr>
        <xdr:cNvSpPr txBox="1">
          <a:spLocks noChangeArrowheads="1"/>
        </xdr:cNvSpPr>
      </xdr:nvSpPr>
      <xdr:spPr bwMode="auto">
        <a:xfrm>
          <a:off x="9984895575" y="36377588"/>
          <a:ext cx="9153525" cy="576001"/>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7- مقايسه‎ي مساحت زيربنا در پروانه‌هاي احداث ساختمان شهرهاي كشور با فصل قبل و فصل مشابه سال قبل به‌تفكيك  استان-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745827</xdr:colOff>
      <xdr:row>219</xdr:row>
      <xdr:rowOff>182413</xdr:rowOff>
    </xdr:from>
    <xdr:to>
      <xdr:col>13</xdr:col>
      <xdr:colOff>386621</xdr:colOff>
      <xdr:row>221</xdr:row>
      <xdr:rowOff>255206</xdr:rowOff>
    </xdr:to>
    <xdr:sp macro="" textlink="">
      <xdr:nvSpPr>
        <xdr:cNvPr id="13" name="Text Box 7">
          <a:extLst>
            <a:ext uri="{FF2B5EF4-FFF2-40B4-BE49-F238E27FC236}">
              <a16:creationId xmlns:a16="http://schemas.microsoft.com/office/drawing/2014/main" id="{8962A508-4264-41C3-9043-94AA99054C98}"/>
            </a:ext>
          </a:extLst>
        </xdr:cNvPr>
        <xdr:cNvSpPr txBox="1">
          <a:spLocks noChangeArrowheads="1"/>
        </xdr:cNvSpPr>
      </xdr:nvSpPr>
      <xdr:spPr bwMode="auto">
        <a:xfrm>
          <a:off x="9984870904" y="42568663"/>
          <a:ext cx="9175319" cy="815743"/>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8- مقايسه‎ي مساحت زيربنا در پروانه‌هاي احداث ساختمان شهر تهران با فصل قبل و فصل مشابه سال قبل به‌تفكيك منطقه-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1</xdr:col>
      <xdr:colOff>2409825</xdr:colOff>
      <xdr:row>0</xdr:row>
      <xdr:rowOff>0</xdr:rowOff>
    </xdr:from>
    <xdr:to>
      <xdr:col>1</xdr:col>
      <xdr:colOff>5800725</xdr:colOff>
      <xdr:row>0</xdr:row>
      <xdr:rowOff>0</xdr:rowOff>
    </xdr:to>
    <xdr:sp macro="" textlink="">
      <xdr:nvSpPr>
        <xdr:cNvPr id="14" name="TextBox 13">
          <a:extLst>
            <a:ext uri="{FF2B5EF4-FFF2-40B4-BE49-F238E27FC236}">
              <a16:creationId xmlns:a16="http://schemas.microsoft.com/office/drawing/2014/main" id="{8AEC6209-174C-41B3-8A17-2DDABB5F6F48}"/>
            </a:ext>
          </a:extLst>
        </xdr:cNvPr>
        <xdr:cNvSpPr txBox="1"/>
      </xdr:nvSpPr>
      <xdr:spPr>
        <a:xfrm>
          <a:off x="9994734900" y="123826"/>
          <a:ext cx="0"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twoCellAnchor>
    <xdr:from>
      <xdr:col>3</xdr:col>
      <xdr:colOff>0</xdr:colOff>
      <xdr:row>182</xdr:row>
      <xdr:rowOff>0</xdr:rowOff>
    </xdr:from>
    <xdr:to>
      <xdr:col>13</xdr:col>
      <xdr:colOff>290795</xdr:colOff>
      <xdr:row>185</xdr:row>
      <xdr:rowOff>74992</xdr:rowOff>
    </xdr:to>
    <xdr:sp macro="" textlink="">
      <xdr:nvSpPr>
        <xdr:cNvPr id="47" name="Text Box 7">
          <a:extLst>
            <a:ext uri="{FF2B5EF4-FFF2-40B4-BE49-F238E27FC236}">
              <a16:creationId xmlns:a16="http://schemas.microsoft.com/office/drawing/2014/main" id="{82E5B072-2B38-467B-A5D7-5DCB6B9259CB}"/>
            </a:ext>
          </a:extLst>
        </xdr:cNvPr>
        <xdr:cNvSpPr txBox="1">
          <a:spLocks noChangeArrowheads="1"/>
        </xdr:cNvSpPr>
      </xdr:nvSpPr>
      <xdr:spPr bwMode="auto">
        <a:xfrm>
          <a:off x="10029411741" y="33432750"/>
          <a:ext cx="9108223" cy="564849"/>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7- مقايسه‎ي مساحت زيربنا در پروانه‌هاي احداث ساختمان شهرهاي كشور با فصل قبل و فصل مشابه سال قبل به‌تفكيك  استان-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254</xdr:row>
      <xdr:rowOff>0</xdr:rowOff>
    </xdr:from>
    <xdr:to>
      <xdr:col>13</xdr:col>
      <xdr:colOff>311822</xdr:colOff>
      <xdr:row>257</xdr:row>
      <xdr:rowOff>41403</xdr:rowOff>
    </xdr:to>
    <xdr:sp macro="" textlink="">
      <xdr:nvSpPr>
        <xdr:cNvPr id="48" name="Text Box 7">
          <a:extLst>
            <a:ext uri="{FF2B5EF4-FFF2-40B4-BE49-F238E27FC236}">
              <a16:creationId xmlns:a16="http://schemas.microsoft.com/office/drawing/2014/main" id="{AC3C3C24-5BBC-4346-BA6F-D4A8FFFD2F9A}"/>
            </a:ext>
          </a:extLst>
        </xdr:cNvPr>
        <xdr:cNvSpPr txBox="1">
          <a:spLocks noChangeArrowheads="1"/>
        </xdr:cNvSpPr>
      </xdr:nvSpPr>
      <xdr:spPr bwMode="auto">
        <a:xfrm>
          <a:off x="10029390714" y="45665571"/>
          <a:ext cx="9129250" cy="572082"/>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9- روند تغییرات تعداد پروانه‌هاي ساختماني صادرشده براي احداث ساختمان در شهر تهران و کل کشور از تابستان 1399 تا تابستان 1403</a:t>
          </a:r>
        </a:p>
      </xdr:txBody>
    </xdr:sp>
    <xdr:clientData/>
  </xdr:twoCellAnchor>
  <xdr:twoCellAnchor editAs="oneCell">
    <xdr:from>
      <xdr:col>3</xdr:col>
      <xdr:colOff>1</xdr:colOff>
      <xdr:row>6</xdr:row>
      <xdr:rowOff>47623</xdr:rowOff>
    </xdr:from>
    <xdr:to>
      <xdr:col>13</xdr:col>
      <xdr:colOff>384662</xdr:colOff>
      <xdr:row>28</xdr:row>
      <xdr:rowOff>119060</xdr:rowOff>
    </xdr:to>
    <xdr:pic>
      <xdr:nvPicPr>
        <xdr:cNvPr id="17" name="Picture 16">
          <a:extLst>
            <a:ext uri="{FF2B5EF4-FFF2-40B4-BE49-F238E27FC236}">
              <a16:creationId xmlns:a16="http://schemas.microsoft.com/office/drawing/2014/main" id="{FC306225-A187-4F5B-84FA-81B42D9D3D92}"/>
            </a:ext>
          </a:extLst>
        </xdr:cNvPr>
        <xdr:cNvPicPr>
          <a:picLocks noChangeAspect="1"/>
        </xdr:cNvPicPr>
      </xdr:nvPicPr>
      <xdr:blipFill>
        <a:blip xmlns:r="http://schemas.openxmlformats.org/officeDocument/2006/relationships" r:embed="rId1"/>
        <a:stretch>
          <a:fillRect/>
        </a:stretch>
      </xdr:blipFill>
      <xdr:spPr>
        <a:xfrm>
          <a:off x="10140501838" y="2928936"/>
          <a:ext cx="9266723" cy="4381499"/>
        </a:xfrm>
        <a:prstGeom prst="rect">
          <a:avLst/>
        </a:prstGeom>
      </xdr:spPr>
    </xdr:pic>
    <xdr:clientData/>
  </xdr:twoCellAnchor>
  <xdr:twoCellAnchor editAs="oneCell">
    <xdr:from>
      <xdr:col>2</xdr:col>
      <xdr:colOff>666750</xdr:colOff>
      <xdr:row>32</xdr:row>
      <xdr:rowOff>142874</xdr:rowOff>
    </xdr:from>
    <xdr:to>
      <xdr:col>13</xdr:col>
      <xdr:colOff>385234</xdr:colOff>
      <xdr:row>56</xdr:row>
      <xdr:rowOff>44726</xdr:rowOff>
    </xdr:to>
    <xdr:pic>
      <xdr:nvPicPr>
        <xdr:cNvPr id="18" name="Picture 17">
          <a:extLst>
            <a:ext uri="{FF2B5EF4-FFF2-40B4-BE49-F238E27FC236}">
              <a16:creationId xmlns:a16="http://schemas.microsoft.com/office/drawing/2014/main" id="{A26A6F82-DA07-411A-8B5D-EE27AD723E0A}"/>
            </a:ext>
          </a:extLst>
        </xdr:cNvPr>
        <xdr:cNvPicPr>
          <a:picLocks noChangeAspect="1"/>
        </xdr:cNvPicPr>
      </xdr:nvPicPr>
      <xdr:blipFill>
        <a:blip xmlns:r="http://schemas.openxmlformats.org/officeDocument/2006/relationships" r:embed="rId2"/>
        <a:stretch>
          <a:fillRect/>
        </a:stretch>
      </xdr:blipFill>
      <xdr:spPr>
        <a:xfrm>
          <a:off x="10140501266" y="8215312"/>
          <a:ext cx="9291109" cy="3926164"/>
        </a:xfrm>
        <a:prstGeom prst="rect">
          <a:avLst/>
        </a:prstGeom>
      </xdr:spPr>
    </xdr:pic>
    <xdr:clientData/>
  </xdr:twoCellAnchor>
  <xdr:twoCellAnchor editAs="oneCell">
    <xdr:from>
      <xdr:col>2</xdr:col>
      <xdr:colOff>666757</xdr:colOff>
      <xdr:row>61</xdr:row>
      <xdr:rowOff>1</xdr:rowOff>
    </xdr:from>
    <xdr:to>
      <xdr:col>13</xdr:col>
      <xdr:colOff>397434</xdr:colOff>
      <xdr:row>83</xdr:row>
      <xdr:rowOff>85896</xdr:rowOff>
    </xdr:to>
    <xdr:pic>
      <xdr:nvPicPr>
        <xdr:cNvPr id="19" name="Picture 18">
          <a:extLst>
            <a:ext uri="{FF2B5EF4-FFF2-40B4-BE49-F238E27FC236}">
              <a16:creationId xmlns:a16="http://schemas.microsoft.com/office/drawing/2014/main" id="{ADF6435E-7666-46C5-BCF6-A19A16689E06}"/>
            </a:ext>
          </a:extLst>
        </xdr:cNvPr>
        <xdr:cNvPicPr>
          <a:picLocks noChangeAspect="1"/>
        </xdr:cNvPicPr>
      </xdr:nvPicPr>
      <xdr:blipFill>
        <a:blip xmlns:r="http://schemas.openxmlformats.org/officeDocument/2006/relationships" r:embed="rId3"/>
        <a:stretch>
          <a:fillRect/>
        </a:stretch>
      </xdr:blipFill>
      <xdr:spPr>
        <a:xfrm>
          <a:off x="10140489066" y="12787314"/>
          <a:ext cx="9303302" cy="4157832"/>
        </a:xfrm>
        <a:prstGeom prst="rect">
          <a:avLst/>
        </a:prstGeom>
      </xdr:spPr>
    </xdr:pic>
    <xdr:clientData/>
  </xdr:twoCellAnchor>
  <xdr:twoCellAnchor editAs="oneCell">
    <xdr:from>
      <xdr:col>2</xdr:col>
      <xdr:colOff>666750</xdr:colOff>
      <xdr:row>88</xdr:row>
      <xdr:rowOff>142875</xdr:rowOff>
    </xdr:from>
    <xdr:to>
      <xdr:col>14</xdr:col>
      <xdr:colOff>3474</xdr:colOff>
      <xdr:row>115</xdr:row>
      <xdr:rowOff>129370</xdr:rowOff>
    </xdr:to>
    <xdr:pic>
      <xdr:nvPicPr>
        <xdr:cNvPr id="20" name="Picture 19">
          <a:extLst>
            <a:ext uri="{FF2B5EF4-FFF2-40B4-BE49-F238E27FC236}">
              <a16:creationId xmlns:a16="http://schemas.microsoft.com/office/drawing/2014/main" id="{65DE7910-A55B-4926-81BD-A45DB24600A6}"/>
            </a:ext>
          </a:extLst>
        </xdr:cNvPr>
        <xdr:cNvPicPr>
          <a:picLocks noChangeAspect="1"/>
        </xdr:cNvPicPr>
      </xdr:nvPicPr>
      <xdr:blipFill>
        <a:blip xmlns:r="http://schemas.openxmlformats.org/officeDocument/2006/relationships" r:embed="rId4"/>
        <a:stretch>
          <a:fillRect/>
        </a:stretch>
      </xdr:blipFill>
      <xdr:spPr>
        <a:xfrm>
          <a:off x="10140482976" y="18764250"/>
          <a:ext cx="9309399" cy="4639458"/>
        </a:xfrm>
        <a:prstGeom prst="rect">
          <a:avLst/>
        </a:prstGeom>
      </xdr:spPr>
    </xdr:pic>
    <xdr:clientData/>
  </xdr:twoCellAnchor>
  <xdr:twoCellAnchor editAs="oneCell">
    <xdr:from>
      <xdr:col>2</xdr:col>
      <xdr:colOff>642938</xdr:colOff>
      <xdr:row>122</xdr:row>
      <xdr:rowOff>47625</xdr:rowOff>
    </xdr:from>
    <xdr:to>
      <xdr:col>13</xdr:col>
      <xdr:colOff>333375</xdr:colOff>
      <xdr:row>147</xdr:row>
      <xdr:rowOff>85748</xdr:rowOff>
    </xdr:to>
    <xdr:pic>
      <xdr:nvPicPr>
        <xdr:cNvPr id="22" name="Picture 21">
          <a:extLst>
            <a:ext uri="{FF2B5EF4-FFF2-40B4-BE49-F238E27FC236}">
              <a16:creationId xmlns:a16="http://schemas.microsoft.com/office/drawing/2014/main" id="{326B3FF9-5C0E-4831-AF36-F212166D40A5}"/>
            </a:ext>
          </a:extLst>
        </xdr:cNvPr>
        <xdr:cNvPicPr>
          <a:picLocks noChangeAspect="1"/>
        </xdr:cNvPicPr>
      </xdr:nvPicPr>
      <xdr:blipFill>
        <a:blip xmlns:r="http://schemas.openxmlformats.org/officeDocument/2006/relationships" r:embed="rId5"/>
        <a:stretch>
          <a:fillRect/>
        </a:stretch>
      </xdr:blipFill>
      <xdr:spPr>
        <a:xfrm>
          <a:off x="10140553125" y="24741188"/>
          <a:ext cx="9263062" cy="4657748"/>
        </a:xfrm>
        <a:prstGeom prst="rect">
          <a:avLst/>
        </a:prstGeom>
      </xdr:spPr>
    </xdr:pic>
    <xdr:clientData/>
  </xdr:twoCellAnchor>
  <xdr:twoCellAnchor editAs="oneCell">
    <xdr:from>
      <xdr:col>2</xdr:col>
      <xdr:colOff>666753</xdr:colOff>
      <xdr:row>150</xdr:row>
      <xdr:rowOff>71437</xdr:rowOff>
    </xdr:from>
    <xdr:to>
      <xdr:col>13</xdr:col>
      <xdr:colOff>336465</xdr:colOff>
      <xdr:row>180</xdr:row>
      <xdr:rowOff>33337</xdr:rowOff>
    </xdr:to>
    <xdr:pic>
      <xdr:nvPicPr>
        <xdr:cNvPr id="23" name="Picture 22">
          <a:extLst>
            <a:ext uri="{FF2B5EF4-FFF2-40B4-BE49-F238E27FC236}">
              <a16:creationId xmlns:a16="http://schemas.microsoft.com/office/drawing/2014/main" id="{3309E5B3-8A45-41C6-B18C-83EDF4CD38DE}"/>
            </a:ext>
          </a:extLst>
        </xdr:cNvPr>
        <xdr:cNvPicPr>
          <a:picLocks noChangeAspect="1"/>
        </xdr:cNvPicPr>
      </xdr:nvPicPr>
      <xdr:blipFill>
        <a:blip xmlns:r="http://schemas.openxmlformats.org/officeDocument/2006/relationships" r:embed="rId6"/>
        <a:stretch>
          <a:fillRect/>
        </a:stretch>
      </xdr:blipFill>
      <xdr:spPr>
        <a:xfrm>
          <a:off x="10140550035" y="30289500"/>
          <a:ext cx="9242337" cy="4929187"/>
        </a:xfrm>
        <a:prstGeom prst="rect">
          <a:avLst/>
        </a:prstGeom>
      </xdr:spPr>
    </xdr:pic>
    <xdr:clientData/>
  </xdr:twoCellAnchor>
  <xdr:twoCellAnchor editAs="oneCell">
    <xdr:from>
      <xdr:col>2</xdr:col>
      <xdr:colOff>666754</xdr:colOff>
      <xdr:row>186</xdr:row>
      <xdr:rowOff>23812</xdr:rowOff>
    </xdr:from>
    <xdr:to>
      <xdr:col>13</xdr:col>
      <xdr:colOff>336466</xdr:colOff>
      <xdr:row>215</xdr:row>
      <xdr:rowOff>47624</xdr:rowOff>
    </xdr:to>
    <xdr:pic>
      <xdr:nvPicPr>
        <xdr:cNvPr id="24" name="Picture 23">
          <a:extLst>
            <a:ext uri="{FF2B5EF4-FFF2-40B4-BE49-F238E27FC236}">
              <a16:creationId xmlns:a16="http://schemas.microsoft.com/office/drawing/2014/main" id="{BBE97F35-B523-4A4B-B3D3-40B0B43BC135}"/>
            </a:ext>
          </a:extLst>
        </xdr:cNvPr>
        <xdr:cNvPicPr>
          <a:picLocks noChangeAspect="1"/>
        </xdr:cNvPicPr>
      </xdr:nvPicPr>
      <xdr:blipFill>
        <a:blip xmlns:r="http://schemas.openxmlformats.org/officeDocument/2006/relationships" r:embed="rId7"/>
        <a:stretch>
          <a:fillRect/>
        </a:stretch>
      </xdr:blipFill>
      <xdr:spPr>
        <a:xfrm>
          <a:off x="10140550034" y="36385500"/>
          <a:ext cx="9242337" cy="4833937"/>
        </a:xfrm>
        <a:prstGeom prst="rect">
          <a:avLst/>
        </a:prstGeom>
      </xdr:spPr>
    </xdr:pic>
    <xdr:clientData/>
  </xdr:twoCellAnchor>
  <xdr:twoCellAnchor editAs="oneCell">
    <xdr:from>
      <xdr:col>2</xdr:col>
      <xdr:colOff>666750</xdr:colOff>
      <xdr:row>222</xdr:row>
      <xdr:rowOff>95251</xdr:rowOff>
    </xdr:from>
    <xdr:to>
      <xdr:col>13</xdr:col>
      <xdr:colOff>360848</xdr:colOff>
      <xdr:row>251</xdr:row>
      <xdr:rowOff>25557</xdr:rowOff>
    </xdr:to>
    <xdr:pic>
      <xdr:nvPicPr>
        <xdr:cNvPr id="25" name="Picture 24">
          <a:extLst>
            <a:ext uri="{FF2B5EF4-FFF2-40B4-BE49-F238E27FC236}">
              <a16:creationId xmlns:a16="http://schemas.microsoft.com/office/drawing/2014/main" id="{E4A94DB3-4074-440A-B4D4-A4E4869E1ACF}"/>
            </a:ext>
          </a:extLst>
        </xdr:cNvPr>
        <xdr:cNvPicPr>
          <a:picLocks noChangeAspect="1"/>
        </xdr:cNvPicPr>
      </xdr:nvPicPr>
      <xdr:blipFill>
        <a:blip xmlns:r="http://schemas.openxmlformats.org/officeDocument/2006/relationships" r:embed="rId8"/>
        <a:stretch>
          <a:fillRect/>
        </a:stretch>
      </xdr:blipFill>
      <xdr:spPr>
        <a:xfrm>
          <a:off x="10140525652" y="42719626"/>
          <a:ext cx="9266723" cy="4730906"/>
        </a:xfrm>
        <a:prstGeom prst="rect">
          <a:avLst/>
        </a:prstGeom>
      </xdr:spPr>
    </xdr:pic>
    <xdr:clientData/>
  </xdr:twoCellAnchor>
  <xdr:twoCellAnchor editAs="oneCell">
    <xdr:from>
      <xdr:col>2</xdr:col>
      <xdr:colOff>619125</xdr:colOff>
      <xdr:row>257</xdr:row>
      <xdr:rowOff>119062</xdr:rowOff>
    </xdr:from>
    <xdr:to>
      <xdr:col>13</xdr:col>
      <xdr:colOff>313223</xdr:colOff>
      <xdr:row>286</xdr:row>
      <xdr:rowOff>4598</xdr:rowOff>
    </xdr:to>
    <xdr:pic>
      <xdr:nvPicPr>
        <xdr:cNvPr id="26" name="Picture 25">
          <a:extLst>
            <a:ext uri="{FF2B5EF4-FFF2-40B4-BE49-F238E27FC236}">
              <a16:creationId xmlns:a16="http://schemas.microsoft.com/office/drawing/2014/main" id="{19D63488-40DB-45A0-A50A-230AF5E254F7}"/>
            </a:ext>
          </a:extLst>
        </xdr:cNvPr>
        <xdr:cNvPicPr>
          <a:picLocks noChangeAspect="1"/>
        </xdr:cNvPicPr>
      </xdr:nvPicPr>
      <xdr:blipFill>
        <a:blip xmlns:r="http://schemas.openxmlformats.org/officeDocument/2006/relationships" r:embed="rId9"/>
        <a:stretch>
          <a:fillRect/>
        </a:stretch>
      </xdr:blipFill>
      <xdr:spPr>
        <a:xfrm>
          <a:off x="10140573277" y="48720375"/>
          <a:ext cx="9266723" cy="4700423"/>
        </a:xfrm>
        <a:prstGeom prst="rect">
          <a:avLst/>
        </a:prstGeom>
      </xdr:spPr>
    </xdr:pic>
    <xdr:clientData/>
  </xdr:twoCellAnchor>
  <xdr:twoCellAnchor editAs="oneCell">
    <xdr:from>
      <xdr:col>2</xdr:col>
      <xdr:colOff>666750</xdr:colOff>
      <xdr:row>292</xdr:row>
      <xdr:rowOff>95248</xdr:rowOff>
    </xdr:from>
    <xdr:to>
      <xdr:col>13</xdr:col>
      <xdr:colOff>373041</xdr:colOff>
      <xdr:row>323</xdr:row>
      <xdr:rowOff>43684</xdr:rowOff>
    </xdr:to>
    <xdr:pic>
      <xdr:nvPicPr>
        <xdr:cNvPr id="28" name="Picture 27">
          <a:extLst>
            <a:ext uri="{FF2B5EF4-FFF2-40B4-BE49-F238E27FC236}">
              <a16:creationId xmlns:a16="http://schemas.microsoft.com/office/drawing/2014/main" id="{95E5C0A8-DC3A-416D-8314-3FC72496648A}"/>
            </a:ext>
          </a:extLst>
        </xdr:cNvPr>
        <xdr:cNvPicPr>
          <a:picLocks noChangeAspect="1"/>
        </xdr:cNvPicPr>
      </xdr:nvPicPr>
      <xdr:blipFill>
        <a:blip xmlns:r="http://schemas.openxmlformats.org/officeDocument/2006/relationships" r:embed="rId10"/>
        <a:stretch>
          <a:fillRect/>
        </a:stretch>
      </xdr:blipFill>
      <xdr:spPr>
        <a:xfrm>
          <a:off x="10140513459" y="54602061"/>
          <a:ext cx="9278916" cy="5096698"/>
        </a:xfrm>
        <a:prstGeom prst="rect">
          <a:avLst/>
        </a:prstGeom>
      </xdr:spPr>
    </xdr:pic>
    <xdr:clientData/>
  </xdr:twoCellAnchor>
  <xdr:twoCellAnchor editAs="oneCell">
    <xdr:from>
      <xdr:col>3</xdr:col>
      <xdr:colOff>-1</xdr:colOff>
      <xdr:row>329</xdr:row>
      <xdr:rowOff>0</xdr:rowOff>
    </xdr:from>
    <xdr:to>
      <xdr:col>14</xdr:col>
      <xdr:colOff>22523</xdr:colOff>
      <xdr:row>351</xdr:row>
      <xdr:rowOff>257545</xdr:rowOff>
    </xdr:to>
    <xdr:pic>
      <xdr:nvPicPr>
        <xdr:cNvPr id="30" name="Picture 29">
          <a:extLst>
            <a:ext uri="{FF2B5EF4-FFF2-40B4-BE49-F238E27FC236}">
              <a16:creationId xmlns:a16="http://schemas.microsoft.com/office/drawing/2014/main" id="{FE14AA53-D1D8-4C95-AF0E-DE3DB16C70F0}"/>
            </a:ext>
          </a:extLst>
        </xdr:cNvPr>
        <xdr:cNvPicPr>
          <a:picLocks noChangeAspect="1"/>
        </xdr:cNvPicPr>
      </xdr:nvPicPr>
      <xdr:blipFill>
        <a:blip xmlns:r="http://schemas.openxmlformats.org/officeDocument/2006/relationships" r:embed="rId11"/>
        <a:stretch>
          <a:fillRect/>
        </a:stretch>
      </xdr:blipFill>
      <xdr:spPr>
        <a:xfrm>
          <a:off x="10140459164" y="60412313"/>
          <a:ext cx="9309399" cy="4267570"/>
        </a:xfrm>
        <a:prstGeom prst="rect">
          <a:avLst/>
        </a:prstGeom>
      </xdr:spPr>
    </xdr:pic>
    <xdr:clientData/>
  </xdr:twoCellAnchor>
  <xdr:twoCellAnchor editAs="oneCell">
    <xdr:from>
      <xdr:col>3</xdr:col>
      <xdr:colOff>0</xdr:colOff>
      <xdr:row>356</xdr:row>
      <xdr:rowOff>23811</xdr:rowOff>
    </xdr:from>
    <xdr:to>
      <xdr:col>13</xdr:col>
      <xdr:colOff>348082</xdr:colOff>
      <xdr:row>374</xdr:row>
      <xdr:rowOff>11227</xdr:rowOff>
    </xdr:to>
    <xdr:pic>
      <xdr:nvPicPr>
        <xdr:cNvPr id="32" name="Picture 31">
          <a:extLst>
            <a:ext uri="{FF2B5EF4-FFF2-40B4-BE49-F238E27FC236}">
              <a16:creationId xmlns:a16="http://schemas.microsoft.com/office/drawing/2014/main" id="{51C5B283-D119-4D54-95F8-789F9626E3CB}"/>
            </a:ext>
          </a:extLst>
        </xdr:cNvPr>
        <xdr:cNvPicPr>
          <a:picLocks noChangeAspect="1"/>
        </xdr:cNvPicPr>
      </xdr:nvPicPr>
      <xdr:blipFill>
        <a:blip xmlns:r="http://schemas.openxmlformats.org/officeDocument/2006/relationships" r:embed="rId12"/>
        <a:stretch>
          <a:fillRect/>
        </a:stretch>
      </xdr:blipFill>
      <xdr:spPr>
        <a:xfrm>
          <a:off x="10140538418" y="66079686"/>
          <a:ext cx="9230144" cy="42736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B22"/>
  <sheetViews>
    <sheetView showGridLines="0" rightToLeft="1" workbookViewId="0">
      <selection activeCell="A23" sqref="A23:XFD23"/>
    </sheetView>
  </sheetViews>
  <sheetFormatPr defaultRowHeight="12.75"/>
  <cols>
    <col min="1" max="1" width="19.28515625" style="2" customWidth="1"/>
    <col min="2" max="2" width="169" style="1" customWidth="1"/>
    <col min="3" max="16384" width="9.140625" style="1"/>
  </cols>
  <sheetData>
    <row r="1" spans="1:2" s="3" customFormat="1" ht="54" customHeight="1" thickBot="1">
      <c r="A1" s="29" t="s">
        <v>156</v>
      </c>
      <c r="B1" s="30"/>
    </row>
    <row r="2" spans="1:2" ht="57.75" customHeight="1" thickBot="1">
      <c r="A2" s="27" t="s">
        <v>157</v>
      </c>
      <c r="B2" s="28"/>
    </row>
    <row r="3" spans="1:2" ht="35.1" customHeight="1" thickBot="1">
      <c r="A3" s="27" t="s">
        <v>158</v>
      </c>
      <c r="B3" s="28"/>
    </row>
    <row r="4" spans="1:2" ht="35.1" customHeight="1" thickBot="1">
      <c r="A4" s="25" t="s">
        <v>71</v>
      </c>
      <c r="B4" s="26"/>
    </row>
    <row r="5" spans="1:2" ht="35.1" customHeight="1" thickBot="1">
      <c r="A5" s="27" t="s">
        <v>159</v>
      </c>
      <c r="B5" s="28"/>
    </row>
    <row r="6" spans="1:2" ht="35.1" customHeight="1" thickBot="1">
      <c r="A6" s="25" t="s">
        <v>122</v>
      </c>
      <c r="B6" s="26"/>
    </row>
    <row r="7" spans="1:2" ht="35.1" customHeight="1" thickBot="1">
      <c r="A7" s="27" t="s">
        <v>160</v>
      </c>
      <c r="B7" s="28"/>
    </row>
    <row r="8" spans="1:2" ht="35.1" customHeight="1" thickBot="1">
      <c r="A8" s="25" t="s">
        <v>73</v>
      </c>
      <c r="B8" s="26"/>
    </row>
    <row r="9" spans="1:2" ht="35.1" customHeight="1" thickBot="1">
      <c r="A9" s="27" t="s">
        <v>164</v>
      </c>
      <c r="B9" s="28"/>
    </row>
    <row r="10" spans="1:2" ht="35.1" customHeight="1" thickBot="1">
      <c r="A10" s="25" t="s">
        <v>72</v>
      </c>
      <c r="B10" s="26"/>
    </row>
    <row r="11" spans="1:2" ht="35.1" customHeight="1" thickBot="1">
      <c r="A11" s="27" t="s">
        <v>161</v>
      </c>
      <c r="B11" s="28"/>
    </row>
    <row r="12" spans="1:2" ht="35.1" customHeight="1" thickBot="1">
      <c r="A12" s="25" t="s">
        <v>165</v>
      </c>
      <c r="B12" s="26"/>
    </row>
    <row r="13" spans="1:2" ht="35.1" customHeight="1" thickBot="1">
      <c r="A13" s="27" t="s">
        <v>162</v>
      </c>
      <c r="B13" s="28"/>
    </row>
    <row r="14" spans="1:2" ht="35.1" customHeight="1" thickBot="1">
      <c r="A14" s="25" t="s">
        <v>105</v>
      </c>
      <c r="B14" s="26"/>
    </row>
    <row r="15" spans="1:2" ht="35.1" customHeight="1" thickBot="1">
      <c r="A15" s="27" t="s">
        <v>163</v>
      </c>
      <c r="B15" s="28"/>
    </row>
    <row r="16" spans="1:2" ht="35.1" customHeight="1" thickBot="1">
      <c r="A16" s="25" t="s">
        <v>166</v>
      </c>
      <c r="B16" s="26"/>
    </row>
    <row r="17" spans="1:2" ht="35.1" customHeight="1" thickBot="1">
      <c r="A17" s="27" t="s">
        <v>167</v>
      </c>
      <c r="B17" s="28"/>
    </row>
    <row r="18" spans="1:2" ht="35.1" customHeight="1" thickBot="1">
      <c r="A18" s="25" t="s">
        <v>168</v>
      </c>
      <c r="B18" s="26"/>
    </row>
    <row r="19" spans="1:2" ht="35.1" customHeight="1" thickBot="1">
      <c r="A19" s="27" t="s">
        <v>169</v>
      </c>
      <c r="B19" s="28"/>
    </row>
    <row r="20" spans="1:2" ht="35.1" customHeight="1" thickBot="1">
      <c r="A20" s="25" t="s">
        <v>170</v>
      </c>
      <c r="B20" s="26"/>
    </row>
    <row r="21" spans="1:2" ht="35.1" customHeight="1" thickBot="1">
      <c r="A21" s="27" t="s">
        <v>171</v>
      </c>
      <c r="B21" s="28"/>
    </row>
    <row r="22" spans="1:2" ht="35.1" customHeight="1" thickBot="1">
      <c r="A22" s="25" t="s">
        <v>172</v>
      </c>
      <c r="B22" s="26"/>
    </row>
  </sheetData>
  <mergeCells count="22">
    <mergeCell ref="A18:B18"/>
    <mergeCell ref="A19:B19"/>
    <mergeCell ref="A20:B20"/>
    <mergeCell ref="A21:B21"/>
    <mergeCell ref="A22:B22"/>
    <mergeCell ref="A1:B1"/>
    <mergeCell ref="A5:B5"/>
    <mergeCell ref="A7:B7"/>
    <mergeCell ref="A9:B9"/>
    <mergeCell ref="A11:B11"/>
    <mergeCell ref="A14:B14"/>
    <mergeCell ref="A16:B16"/>
    <mergeCell ref="A17:B17"/>
    <mergeCell ref="A12:B12"/>
    <mergeCell ref="A2:B2"/>
    <mergeCell ref="A3:B3"/>
    <mergeCell ref="A4:B4"/>
    <mergeCell ref="A6:B6"/>
    <mergeCell ref="A8:B8"/>
    <mergeCell ref="A10:B10"/>
    <mergeCell ref="A13:B13"/>
    <mergeCell ref="A15:B15"/>
  </mergeCell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1335"/>
  <sheetViews>
    <sheetView showGridLines="0" rightToLeft="1" workbookViewId="0">
      <selection activeCell="A66" sqref="A66:XFD66"/>
    </sheetView>
  </sheetViews>
  <sheetFormatPr defaultRowHeight="12.75"/>
  <cols>
    <col min="1" max="15" width="9.140625" style="5"/>
    <col min="16" max="16" width="10.5703125" style="5" customWidth="1"/>
    <col min="17" max="17" width="10.42578125" style="5" customWidth="1"/>
    <col min="18" max="18" width="11.28515625" style="5" customWidth="1"/>
    <col min="19" max="19" width="18.85546875" style="5" customWidth="1"/>
    <col min="20" max="20" width="5.140625" style="5" customWidth="1"/>
    <col min="21" max="16384" width="9.140625" style="5"/>
  </cols>
  <sheetData>
    <row r="1" spans="1:20" s="3" customFormat="1" ht="54.95" customHeight="1" thickBot="1">
      <c r="A1" s="42" t="s">
        <v>74</v>
      </c>
      <c r="B1" s="43"/>
      <c r="C1" s="43"/>
      <c r="D1" s="43"/>
      <c r="E1" s="43"/>
      <c r="F1" s="43"/>
      <c r="G1" s="43"/>
      <c r="H1" s="43"/>
      <c r="I1" s="43"/>
      <c r="J1" s="43"/>
      <c r="K1" s="43"/>
      <c r="L1" s="43"/>
      <c r="M1" s="43"/>
      <c r="N1" s="43"/>
      <c r="O1" s="43"/>
      <c r="P1" s="43"/>
      <c r="Q1" s="43"/>
      <c r="R1" s="43"/>
      <c r="S1" s="44"/>
    </row>
    <row r="2" spans="1:20" s="1" customFormat="1" ht="35.25" customHeight="1">
      <c r="A2" s="45" t="s">
        <v>75</v>
      </c>
      <c r="B2" s="46"/>
      <c r="C2" s="46"/>
      <c r="D2" s="46"/>
      <c r="E2" s="46"/>
      <c r="F2" s="46"/>
      <c r="G2" s="46"/>
      <c r="H2" s="46"/>
      <c r="I2" s="46"/>
      <c r="J2" s="46"/>
      <c r="K2" s="46"/>
      <c r="L2" s="46"/>
      <c r="M2" s="46"/>
      <c r="N2" s="46"/>
      <c r="O2" s="46"/>
      <c r="P2" s="46"/>
      <c r="Q2" s="46"/>
      <c r="R2" s="46"/>
      <c r="S2" s="47"/>
    </row>
    <row r="3" spans="1:20" s="1" customFormat="1" ht="69.75" customHeight="1" thickBot="1">
      <c r="A3" s="48" t="s">
        <v>219</v>
      </c>
      <c r="B3" s="49"/>
      <c r="C3" s="49"/>
      <c r="D3" s="49"/>
      <c r="E3" s="49"/>
      <c r="F3" s="49"/>
      <c r="G3" s="49"/>
      <c r="H3" s="49"/>
      <c r="I3" s="49"/>
      <c r="J3" s="49"/>
      <c r="K3" s="49"/>
      <c r="L3" s="49"/>
      <c r="M3" s="49"/>
      <c r="N3" s="49"/>
      <c r="O3" s="49"/>
      <c r="P3" s="49"/>
      <c r="Q3" s="49"/>
      <c r="R3" s="49"/>
      <c r="S3" s="50"/>
    </row>
    <row r="4" spans="1:20" s="1" customFormat="1" ht="34.5" customHeight="1">
      <c r="A4" s="45" t="s">
        <v>76</v>
      </c>
      <c r="B4" s="46"/>
      <c r="C4" s="46"/>
      <c r="D4" s="46"/>
      <c r="E4" s="46"/>
      <c r="F4" s="46"/>
      <c r="G4" s="46"/>
      <c r="H4" s="46"/>
      <c r="I4" s="46"/>
      <c r="J4" s="46"/>
      <c r="K4" s="46"/>
      <c r="L4" s="46"/>
      <c r="M4" s="46"/>
      <c r="N4" s="46"/>
      <c r="O4" s="46"/>
      <c r="P4" s="46"/>
      <c r="Q4" s="46"/>
      <c r="R4" s="46"/>
      <c r="S4" s="47"/>
    </row>
    <row r="5" spans="1:20" s="1" customFormat="1" ht="30.75" customHeight="1">
      <c r="A5" s="31" t="s">
        <v>77</v>
      </c>
      <c r="B5" s="32"/>
      <c r="C5" s="32"/>
      <c r="D5" s="32"/>
      <c r="E5" s="32"/>
      <c r="F5" s="32"/>
      <c r="G5" s="32"/>
      <c r="H5" s="32"/>
      <c r="I5" s="32"/>
      <c r="J5" s="32"/>
      <c r="K5" s="32"/>
      <c r="L5" s="32"/>
      <c r="M5" s="32"/>
      <c r="N5" s="32"/>
      <c r="O5" s="32"/>
      <c r="P5" s="32"/>
      <c r="Q5" s="32"/>
      <c r="R5" s="32"/>
      <c r="S5" s="33"/>
      <c r="T5" s="4"/>
    </row>
    <row r="6" spans="1:20" s="1" customFormat="1" ht="24" customHeight="1">
      <c r="A6" s="34" t="s">
        <v>148</v>
      </c>
      <c r="B6" s="35"/>
      <c r="C6" s="35"/>
      <c r="D6" s="35"/>
      <c r="E6" s="35"/>
      <c r="F6" s="35"/>
      <c r="G6" s="35"/>
      <c r="H6" s="35"/>
      <c r="I6" s="35"/>
      <c r="J6" s="35"/>
      <c r="K6" s="35"/>
      <c r="L6" s="35"/>
      <c r="M6" s="35"/>
      <c r="N6" s="35"/>
      <c r="O6" s="35"/>
      <c r="P6" s="35"/>
      <c r="Q6" s="35"/>
      <c r="R6" s="35"/>
      <c r="S6" s="36"/>
    </row>
    <row r="7" spans="1:20" ht="38.25" customHeight="1">
      <c r="A7" s="31" t="s">
        <v>78</v>
      </c>
      <c r="B7" s="32"/>
      <c r="C7" s="32"/>
      <c r="D7" s="32"/>
      <c r="E7" s="32"/>
      <c r="F7" s="32"/>
      <c r="G7" s="32"/>
      <c r="H7" s="32"/>
      <c r="I7" s="32"/>
      <c r="J7" s="32"/>
      <c r="K7" s="32"/>
      <c r="L7" s="32"/>
      <c r="M7" s="32"/>
      <c r="N7" s="32"/>
      <c r="O7" s="32"/>
      <c r="P7" s="32"/>
      <c r="Q7" s="32"/>
      <c r="R7" s="32"/>
      <c r="S7" s="33"/>
    </row>
    <row r="8" spans="1:20" ht="30.75" customHeight="1">
      <c r="A8" s="39" t="s">
        <v>147</v>
      </c>
      <c r="B8" s="40"/>
      <c r="C8" s="40"/>
      <c r="D8" s="40"/>
      <c r="E8" s="40"/>
      <c r="F8" s="40"/>
      <c r="G8" s="40"/>
      <c r="H8" s="40"/>
      <c r="I8" s="40"/>
      <c r="J8" s="40"/>
      <c r="K8" s="40"/>
      <c r="L8" s="40"/>
      <c r="M8" s="40"/>
      <c r="N8" s="40"/>
      <c r="O8" s="40"/>
      <c r="P8" s="40"/>
      <c r="Q8" s="40"/>
      <c r="R8" s="40"/>
      <c r="S8" s="41"/>
    </row>
    <row r="9" spans="1:20" s="6" customFormat="1" ht="45" customHeight="1">
      <c r="A9" s="31" t="s">
        <v>79</v>
      </c>
      <c r="B9" s="32"/>
      <c r="C9" s="32"/>
      <c r="D9" s="32"/>
      <c r="E9" s="32"/>
      <c r="F9" s="32"/>
      <c r="G9" s="32"/>
      <c r="H9" s="32"/>
      <c r="I9" s="32"/>
      <c r="J9" s="32"/>
      <c r="K9" s="32"/>
      <c r="L9" s="32"/>
      <c r="M9" s="32"/>
      <c r="N9" s="32"/>
      <c r="O9" s="32"/>
      <c r="P9" s="32"/>
      <c r="Q9" s="32"/>
      <c r="R9" s="32"/>
      <c r="S9" s="33"/>
    </row>
    <row r="10" spans="1:20" ht="26.25" customHeight="1">
      <c r="A10" s="31" t="s">
        <v>80</v>
      </c>
      <c r="B10" s="32"/>
      <c r="C10" s="32"/>
      <c r="D10" s="32"/>
      <c r="E10" s="32"/>
      <c r="F10" s="32"/>
      <c r="G10" s="32"/>
      <c r="H10" s="32"/>
      <c r="I10" s="32"/>
      <c r="J10" s="32"/>
      <c r="K10" s="32"/>
      <c r="L10" s="32"/>
      <c r="M10" s="32"/>
      <c r="N10" s="32"/>
      <c r="O10" s="32"/>
      <c r="P10" s="32"/>
      <c r="Q10" s="32"/>
      <c r="R10" s="32"/>
      <c r="S10" s="33"/>
    </row>
    <row r="11" spans="1:20">
      <c r="A11" s="34" t="s">
        <v>81</v>
      </c>
      <c r="B11" s="35"/>
      <c r="C11" s="35"/>
      <c r="D11" s="35"/>
      <c r="E11" s="35"/>
      <c r="F11" s="35"/>
      <c r="G11" s="35"/>
      <c r="H11" s="35"/>
      <c r="I11" s="35"/>
      <c r="J11" s="35"/>
      <c r="K11" s="35"/>
      <c r="L11" s="35"/>
      <c r="M11" s="35"/>
      <c r="N11" s="35"/>
      <c r="O11" s="35"/>
      <c r="P11" s="35"/>
      <c r="Q11" s="35"/>
      <c r="R11" s="35"/>
      <c r="S11" s="36"/>
    </row>
    <row r="12" spans="1:20" ht="24" customHeight="1">
      <c r="A12" s="31" t="s">
        <v>82</v>
      </c>
      <c r="B12" s="32"/>
      <c r="C12" s="32"/>
      <c r="D12" s="32"/>
      <c r="E12" s="32"/>
      <c r="F12" s="32"/>
      <c r="G12" s="32"/>
      <c r="H12" s="32"/>
      <c r="I12" s="32"/>
      <c r="J12" s="32"/>
      <c r="K12" s="32"/>
      <c r="L12" s="32"/>
      <c r="M12" s="32"/>
      <c r="N12" s="32"/>
      <c r="O12" s="32"/>
      <c r="P12" s="32"/>
      <c r="Q12" s="32"/>
      <c r="R12" s="32"/>
      <c r="S12" s="33"/>
    </row>
    <row r="13" spans="1:20">
      <c r="A13" s="34" t="s">
        <v>83</v>
      </c>
      <c r="B13" s="35"/>
      <c r="C13" s="35"/>
      <c r="D13" s="35"/>
      <c r="E13" s="35"/>
      <c r="F13" s="35"/>
      <c r="G13" s="35"/>
      <c r="H13" s="35"/>
      <c r="I13" s="35"/>
      <c r="J13" s="35"/>
      <c r="K13" s="35"/>
      <c r="L13" s="35"/>
      <c r="M13" s="35"/>
      <c r="N13" s="35"/>
      <c r="O13" s="35"/>
      <c r="P13" s="35"/>
      <c r="Q13" s="35"/>
      <c r="R13" s="35"/>
      <c r="S13" s="36"/>
      <c r="T13" s="11"/>
    </row>
    <row r="14" spans="1:20" ht="27" customHeight="1">
      <c r="A14" s="31" t="s">
        <v>84</v>
      </c>
      <c r="B14" s="32"/>
      <c r="C14" s="32"/>
      <c r="D14" s="32"/>
      <c r="E14" s="32"/>
      <c r="F14" s="32"/>
      <c r="G14" s="32"/>
      <c r="H14" s="32"/>
      <c r="I14" s="32"/>
      <c r="J14" s="32"/>
      <c r="K14" s="32"/>
      <c r="L14" s="32"/>
      <c r="M14" s="32"/>
      <c r="N14" s="32"/>
      <c r="O14" s="32"/>
      <c r="P14" s="32"/>
      <c r="Q14" s="32"/>
      <c r="R14" s="32"/>
      <c r="S14" s="33"/>
    </row>
    <row r="15" spans="1:20">
      <c r="A15" s="34" t="s">
        <v>85</v>
      </c>
      <c r="B15" s="35"/>
      <c r="C15" s="35"/>
      <c r="D15" s="35"/>
      <c r="E15" s="35"/>
      <c r="F15" s="35"/>
      <c r="G15" s="35"/>
      <c r="H15" s="35"/>
      <c r="I15" s="35"/>
      <c r="J15" s="35"/>
      <c r="K15" s="35"/>
      <c r="L15" s="35"/>
      <c r="M15" s="35"/>
      <c r="N15" s="35"/>
      <c r="O15" s="35"/>
      <c r="P15" s="35"/>
      <c r="Q15" s="35"/>
      <c r="R15" s="35"/>
      <c r="S15" s="36"/>
    </row>
    <row r="16" spans="1:20" ht="52.5" customHeight="1">
      <c r="A16" s="31" t="s">
        <v>86</v>
      </c>
      <c r="B16" s="32"/>
      <c r="C16" s="32"/>
      <c r="D16" s="32"/>
      <c r="E16" s="32"/>
      <c r="F16" s="32"/>
      <c r="G16" s="32"/>
      <c r="H16" s="32"/>
      <c r="I16" s="32"/>
      <c r="J16" s="32"/>
      <c r="K16" s="32"/>
      <c r="L16" s="32"/>
      <c r="M16" s="32"/>
      <c r="N16" s="32"/>
      <c r="O16" s="32"/>
      <c r="P16" s="32"/>
      <c r="Q16" s="32"/>
      <c r="R16" s="32"/>
      <c r="S16" s="33"/>
    </row>
    <row r="17" spans="1:16384" s="5" customFormat="1" ht="27.75" customHeight="1">
      <c r="A17" s="31" t="s">
        <v>87</v>
      </c>
      <c r="B17" s="32"/>
      <c r="C17" s="32"/>
      <c r="D17" s="32"/>
      <c r="E17" s="32"/>
      <c r="F17" s="32"/>
      <c r="G17" s="32"/>
      <c r="H17" s="32"/>
      <c r="I17" s="32"/>
      <c r="J17" s="32"/>
      <c r="K17" s="32"/>
      <c r="L17" s="32"/>
      <c r="M17" s="32"/>
      <c r="N17" s="32"/>
      <c r="O17" s="32"/>
      <c r="P17" s="32"/>
      <c r="Q17" s="32"/>
      <c r="R17" s="32"/>
      <c r="S17" s="33"/>
    </row>
    <row r="18" spans="1:16384" s="5" customFormat="1">
      <c r="A18" s="34" t="s">
        <v>149</v>
      </c>
      <c r="B18" s="35"/>
      <c r="C18" s="35"/>
      <c r="D18" s="35"/>
      <c r="E18" s="35"/>
      <c r="F18" s="35"/>
      <c r="G18" s="35"/>
      <c r="H18" s="35"/>
      <c r="I18" s="35"/>
      <c r="J18" s="35"/>
      <c r="K18" s="35"/>
      <c r="L18" s="35"/>
      <c r="M18" s="35"/>
      <c r="N18" s="35"/>
      <c r="O18" s="35"/>
      <c r="P18" s="35"/>
      <c r="Q18" s="35"/>
      <c r="R18" s="35"/>
      <c r="S18" s="36"/>
    </row>
    <row r="19" spans="1:16384" s="5" customFormat="1" ht="28.5" customHeight="1">
      <c r="A19" s="31" t="s">
        <v>88</v>
      </c>
      <c r="B19" s="32"/>
      <c r="C19" s="32"/>
      <c r="D19" s="32"/>
      <c r="E19" s="32"/>
      <c r="F19" s="32"/>
      <c r="G19" s="32"/>
      <c r="H19" s="32"/>
      <c r="I19" s="32"/>
      <c r="J19" s="32"/>
      <c r="K19" s="32"/>
      <c r="L19" s="32"/>
      <c r="M19" s="32"/>
      <c r="N19" s="32"/>
      <c r="O19" s="32"/>
      <c r="P19" s="32"/>
      <c r="Q19" s="32"/>
      <c r="R19" s="32"/>
      <c r="S19" s="33"/>
    </row>
    <row r="20" spans="1:16384" s="5" customFormat="1">
      <c r="A20" s="34" t="s">
        <v>150</v>
      </c>
      <c r="B20" s="35"/>
      <c r="C20" s="35"/>
      <c r="D20" s="35"/>
      <c r="E20" s="35"/>
      <c r="F20" s="35"/>
      <c r="G20" s="35"/>
      <c r="H20" s="35"/>
      <c r="I20" s="35"/>
      <c r="J20" s="35"/>
      <c r="K20" s="35"/>
      <c r="L20" s="35"/>
      <c r="M20" s="35"/>
      <c r="N20" s="35"/>
      <c r="O20" s="35"/>
      <c r="P20" s="35"/>
      <c r="Q20" s="35"/>
      <c r="R20" s="35"/>
      <c r="S20" s="36"/>
    </row>
    <row r="21" spans="1:16384" s="5" customFormat="1" ht="46.5" customHeight="1">
      <c r="A21" s="31" t="s">
        <v>173</v>
      </c>
      <c r="B21" s="32"/>
      <c r="C21" s="32"/>
      <c r="D21" s="32"/>
      <c r="E21" s="32"/>
      <c r="F21" s="32"/>
      <c r="G21" s="32"/>
      <c r="H21" s="32"/>
      <c r="I21" s="32"/>
      <c r="J21" s="32"/>
      <c r="K21" s="32"/>
      <c r="L21" s="32"/>
      <c r="M21" s="32"/>
      <c r="N21" s="32"/>
      <c r="O21" s="32"/>
      <c r="P21" s="32"/>
      <c r="Q21" s="32"/>
      <c r="R21" s="32"/>
      <c r="S21" s="33"/>
    </row>
    <row r="22" spans="1:16384" s="5" customFormat="1" ht="28.5" customHeight="1">
      <c r="A22" s="31" t="s">
        <v>174</v>
      </c>
      <c r="B22" s="32"/>
      <c r="C22" s="32"/>
      <c r="D22" s="32"/>
      <c r="E22" s="32"/>
      <c r="F22" s="32"/>
      <c r="G22" s="32"/>
      <c r="H22" s="32"/>
      <c r="I22" s="32"/>
      <c r="J22" s="32"/>
      <c r="K22" s="32"/>
      <c r="L22" s="32"/>
      <c r="M22" s="32"/>
      <c r="N22" s="32"/>
      <c r="O22" s="32"/>
      <c r="P22" s="32"/>
      <c r="Q22" s="32"/>
      <c r="R22" s="32"/>
      <c r="S22" s="33"/>
    </row>
    <row r="23" spans="1:16384" s="5" customFormat="1" ht="21" customHeight="1">
      <c r="A23" s="35" t="s">
        <v>175</v>
      </c>
      <c r="B23" s="35"/>
      <c r="C23" s="35"/>
      <c r="D23" s="35"/>
      <c r="E23" s="35"/>
      <c r="F23" s="35"/>
      <c r="G23" s="35"/>
      <c r="H23" s="35"/>
      <c r="I23" s="35"/>
      <c r="J23" s="35"/>
      <c r="K23" s="35"/>
      <c r="L23" s="35"/>
      <c r="M23" s="35"/>
      <c r="N23" s="35"/>
      <c r="O23" s="35"/>
      <c r="P23" s="35"/>
      <c r="Q23" s="35"/>
      <c r="R23" s="35"/>
      <c r="S23" s="36"/>
    </row>
    <row r="24" spans="1:16384" s="5" customFormat="1" ht="29.25" customHeight="1">
      <c r="A24" s="31" t="s">
        <v>176</v>
      </c>
      <c r="B24" s="32"/>
      <c r="C24" s="32"/>
      <c r="D24" s="32"/>
      <c r="E24" s="32"/>
      <c r="F24" s="32"/>
      <c r="G24" s="32"/>
      <c r="H24" s="32"/>
      <c r="I24" s="32"/>
      <c r="J24" s="32"/>
      <c r="K24" s="32"/>
      <c r="L24" s="32"/>
      <c r="M24" s="32"/>
      <c r="N24" s="32"/>
      <c r="O24" s="32"/>
      <c r="P24" s="32"/>
      <c r="Q24" s="32"/>
      <c r="R24" s="32"/>
      <c r="S24" s="33"/>
    </row>
    <row r="25" spans="1:16384" s="5" customFormat="1" ht="26.25" customHeight="1">
      <c r="A25" s="35" t="s">
        <v>177</v>
      </c>
      <c r="B25" s="35"/>
      <c r="C25" s="35"/>
      <c r="D25" s="35"/>
      <c r="E25" s="35"/>
      <c r="F25" s="35"/>
      <c r="G25" s="35"/>
      <c r="H25" s="35"/>
      <c r="I25" s="35"/>
      <c r="J25" s="35"/>
      <c r="K25" s="35"/>
      <c r="L25" s="35"/>
      <c r="M25" s="35"/>
      <c r="N25" s="35"/>
      <c r="O25" s="35"/>
      <c r="P25" s="35"/>
      <c r="Q25" s="35"/>
      <c r="R25" s="35"/>
      <c r="S25" s="36"/>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35"/>
      <c r="IX25" s="35"/>
      <c r="IY25" s="35"/>
      <c r="IZ25" s="35"/>
      <c r="JA25" s="35"/>
      <c r="JB25" s="35"/>
      <c r="JC25" s="35"/>
      <c r="JD25" s="35"/>
      <c r="JE25" s="35"/>
      <c r="JF25" s="35"/>
      <c r="JG25" s="35"/>
      <c r="JH25" s="35"/>
      <c r="JI25" s="35"/>
      <c r="JJ25" s="35"/>
      <c r="JK25" s="35"/>
      <c r="JL25" s="35"/>
      <c r="JM25" s="35"/>
      <c r="JN25" s="35"/>
      <c r="JO25" s="35"/>
      <c r="JP25" s="35"/>
      <c r="JQ25" s="35"/>
      <c r="JR25" s="35"/>
      <c r="JS25" s="35"/>
      <c r="JT25" s="35"/>
      <c r="JU25" s="35"/>
      <c r="JV25" s="35"/>
      <c r="JW25" s="35"/>
      <c r="JX25" s="35"/>
      <c r="JY25" s="35"/>
      <c r="JZ25" s="35"/>
      <c r="KA25" s="35"/>
      <c r="KB25" s="35"/>
      <c r="KC25" s="35"/>
      <c r="KD25" s="35"/>
      <c r="KE25" s="35"/>
      <c r="KF25" s="35"/>
      <c r="KG25" s="35"/>
      <c r="KH25" s="35"/>
      <c r="KI25" s="35"/>
      <c r="KJ25" s="35"/>
      <c r="KK25" s="35"/>
      <c r="KL25" s="35"/>
      <c r="KM25" s="35"/>
      <c r="KN25" s="35"/>
      <c r="KO25" s="35"/>
      <c r="KP25" s="35"/>
      <c r="KQ25" s="35"/>
      <c r="KR25" s="35"/>
      <c r="KS25" s="35"/>
      <c r="KT25" s="35"/>
      <c r="KU25" s="35"/>
      <c r="KV25" s="35"/>
      <c r="KW25" s="35"/>
      <c r="KX25" s="35"/>
      <c r="KY25" s="35"/>
      <c r="KZ25" s="35"/>
      <c r="LA25" s="35"/>
      <c r="LB25" s="35"/>
      <c r="LC25" s="35"/>
      <c r="LD25" s="35"/>
      <c r="LE25" s="35"/>
      <c r="LF25" s="35"/>
      <c r="LG25" s="35"/>
      <c r="LH25" s="35"/>
      <c r="LI25" s="35"/>
      <c r="LJ25" s="35"/>
      <c r="LK25" s="35"/>
      <c r="LL25" s="35"/>
      <c r="LM25" s="35"/>
      <c r="LN25" s="35"/>
      <c r="LO25" s="35"/>
      <c r="LP25" s="35"/>
      <c r="LQ25" s="35"/>
      <c r="LR25" s="35"/>
      <c r="LS25" s="35"/>
      <c r="LT25" s="35"/>
      <c r="LU25" s="35"/>
      <c r="LV25" s="35"/>
      <c r="LW25" s="35"/>
      <c r="LX25" s="35"/>
      <c r="LY25" s="35"/>
      <c r="LZ25" s="35"/>
      <c r="MA25" s="35"/>
      <c r="MB25" s="35"/>
      <c r="MC25" s="35"/>
      <c r="MD25" s="35"/>
      <c r="ME25" s="35"/>
      <c r="MF25" s="35"/>
      <c r="MG25" s="35"/>
      <c r="MH25" s="35"/>
      <c r="MI25" s="35"/>
      <c r="MJ25" s="35"/>
      <c r="MK25" s="35"/>
      <c r="ML25" s="35"/>
      <c r="MM25" s="35"/>
      <c r="MN25" s="35"/>
      <c r="MO25" s="35"/>
      <c r="MP25" s="35"/>
      <c r="MQ25" s="35"/>
      <c r="MR25" s="35"/>
      <c r="MS25" s="35"/>
      <c r="MT25" s="35"/>
      <c r="MU25" s="35"/>
      <c r="MV25" s="35"/>
      <c r="MW25" s="35"/>
      <c r="MX25" s="35"/>
      <c r="MY25" s="35"/>
      <c r="MZ25" s="35"/>
      <c r="NA25" s="35"/>
      <c r="NB25" s="35"/>
      <c r="NC25" s="35"/>
      <c r="ND25" s="35"/>
      <c r="NE25" s="35"/>
      <c r="NF25" s="35"/>
      <c r="NG25" s="35"/>
      <c r="NH25" s="35"/>
      <c r="NI25" s="35"/>
      <c r="NJ25" s="35"/>
      <c r="NK25" s="35"/>
      <c r="NL25" s="35"/>
      <c r="NM25" s="35"/>
      <c r="NN25" s="35"/>
      <c r="NO25" s="35"/>
      <c r="NP25" s="35"/>
      <c r="NQ25" s="35"/>
      <c r="NR25" s="35"/>
      <c r="NS25" s="35"/>
      <c r="NT25" s="35"/>
      <c r="NU25" s="35"/>
      <c r="NV25" s="35"/>
      <c r="NW25" s="35"/>
      <c r="NX25" s="35"/>
      <c r="NY25" s="35"/>
      <c r="NZ25" s="35"/>
      <c r="OA25" s="35"/>
      <c r="OB25" s="35"/>
      <c r="OC25" s="35"/>
      <c r="OD25" s="35"/>
      <c r="OE25" s="35"/>
      <c r="OF25" s="35"/>
      <c r="OG25" s="35"/>
      <c r="OH25" s="35"/>
      <c r="OI25" s="35"/>
      <c r="OJ25" s="35"/>
      <c r="OK25" s="35"/>
      <c r="OL25" s="35"/>
      <c r="OM25" s="35"/>
      <c r="ON25" s="35"/>
      <c r="OO25" s="35"/>
      <c r="OP25" s="35"/>
      <c r="OQ25" s="35"/>
      <c r="OR25" s="35"/>
      <c r="OS25" s="35"/>
      <c r="OT25" s="35"/>
      <c r="OU25" s="35"/>
      <c r="OV25" s="35"/>
      <c r="OW25" s="35"/>
      <c r="OX25" s="35"/>
      <c r="OY25" s="35"/>
      <c r="OZ25" s="35"/>
      <c r="PA25" s="35"/>
      <c r="PB25" s="35"/>
      <c r="PC25" s="35"/>
      <c r="PD25" s="35"/>
      <c r="PE25" s="35"/>
      <c r="PF25" s="35"/>
      <c r="PG25" s="35"/>
      <c r="PH25" s="35"/>
      <c r="PI25" s="35"/>
      <c r="PJ25" s="35"/>
      <c r="PK25" s="35"/>
      <c r="PL25" s="35"/>
      <c r="PM25" s="35"/>
      <c r="PN25" s="35"/>
      <c r="PO25" s="35"/>
      <c r="PP25" s="35"/>
      <c r="PQ25" s="35"/>
      <c r="PR25" s="35"/>
      <c r="PS25" s="35"/>
      <c r="PT25" s="35"/>
      <c r="PU25" s="35"/>
      <c r="PV25" s="35"/>
      <c r="PW25" s="35"/>
      <c r="PX25" s="35"/>
      <c r="PY25" s="35"/>
      <c r="PZ25" s="35"/>
      <c r="QA25" s="35"/>
      <c r="QB25" s="35"/>
      <c r="QC25" s="35"/>
      <c r="QD25" s="35"/>
      <c r="QE25" s="35"/>
      <c r="QF25" s="35"/>
      <c r="QG25" s="35"/>
      <c r="QH25" s="35"/>
      <c r="QI25" s="35"/>
      <c r="QJ25" s="35"/>
      <c r="QK25" s="35"/>
      <c r="QL25" s="35"/>
      <c r="QM25" s="35"/>
      <c r="QN25" s="35"/>
      <c r="QO25" s="35"/>
      <c r="QP25" s="35"/>
      <c r="QQ25" s="35"/>
      <c r="QR25" s="35"/>
      <c r="QS25" s="35"/>
      <c r="QT25" s="35"/>
      <c r="QU25" s="35"/>
      <c r="QV25" s="35"/>
      <c r="QW25" s="35"/>
      <c r="QX25" s="35"/>
      <c r="QY25" s="35"/>
      <c r="QZ25" s="35"/>
      <c r="RA25" s="35"/>
      <c r="RB25" s="35"/>
      <c r="RC25" s="35"/>
      <c r="RD25" s="35"/>
      <c r="RE25" s="35"/>
      <c r="RF25" s="35"/>
      <c r="RG25" s="35"/>
      <c r="RH25" s="35"/>
      <c r="RI25" s="35"/>
      <c r="RJ25" s="35"/>
      <c r="RK25" s="35"/>
      <c r="RL25" s="35"/>
      <c r="RM25" s="35"/>
      <c r="RN25" s="35"/>
      <c r="RO25" s="35"/>
      <c r="RP25" s="35"/>
      <c r="RQ25" s="35"/>
      <c r="RR25" s="35"/>
      <c r="RS25" s="35"/>
      <c r="RT25" s="35"/>
      <c r="RU25" s="35"/>
      <c r="RV25" s="35"/>
      <c r="RW25" s="35"/>
      <c r="RX25" s="35"/>
      <c r="RY25" s="35"/>
      <c r="RZ25" s="35"/>
      <c r="SA25" s="35"/>
      <c r="SB25" s="35"/>
      <c r="SC25" s="35"/>
      <c r="SD25" s="35"/>
      <c r="SE25" s="35"/>
      <c r="SF25" s="35"/>
      <c r="SG25" s="35"/>
      <c r="SH25" s="35"/>
      <c r="SI25" s="35"/>
      <c r="SJ25" s="35"/>
      <c r="SK25" s="35"/>
      <c r="SL25" s="35"/>
      <c r="SM25" s="35"/>
      <c r="SN25" s="35"/>
      <c r="SO25" s="35"/>
      <c r="SP25" s="35"/>
      <c r="SQ25" s="35"/>
      <c r="SR25" s="35"/>
      <c r="SS25" s="35"/>
      <c r="ST25" s="35"/>
      <c r="SU25" s="35"/>
      <c r="SV25" s="35"/>
      <c r="SW25" s="35"/>
      <c r="SX25" s="35"/>
      <c r="SY25" s="35"/>
      <c r="SZ25" s="35"/>
      <c r="TA25" s="35"/>
      <c r="TB25" s="35"/>
      <c r="TC25" s="35"/>
      <c r="TD25" s="35"/>
      <c r="TE25" s="35"/>
      <c r="TF25" s="35"/>
      <c r="TG25" s="35"/>
      <c r="TH25" s="35"/>
      <c r="TI25" s="35"/>
      <c r="TJ25" s="35"/>
      <c r="TK25" s="35"/>
      <c r="TL25" s="35"/>
      <c r="TM25" s="35"/>
      <c r="TN25" s="35"/>
      <c r="TO25" s="35"/>
      <c r="TP25" s="35"/>
      <c r="TQ25" s="35"/>
      <c r="TR25" s="35"/>
      <c r="TS25" s="35"/>
      <c r="TT25" s="35"/>
      <c r="TU25" s="35"/>
      <c r="TV25" s="35"/>
      <c r="TW25" s="35"/>
      <c r="TX25" s="35"/>
      <c r="TY25" s="35"/>
      <c r="TZ25" s="35"/>
      <c r="UA25" s="35"/>
      <c r="UB25" s="35"/>
      <c r="UC25" s="35"/>
      <c r="UD25" s="35"/>
      <c r="UE25" s="35"/>
      <c r="UF25" s="35"/>
      <c r="UG25" s="35"/>
      <c r="UH25" s="35"/>
      <c r="UI25" s="35"/>
      <c r="UJ25" s="35"/>
      <c r="UK25" s="35"/>
      <c r="UL25" s="35"/>
      <c r="UM25" s="35"/>
      <c r="UN25" s="35"/>
      <c r="UO25" s="35"/>
      <c r="UP25" s="35"/>
      <c r="UQ25" s="35"/>
      <c r="UR25" s="35"/>
      <c r="US25" s="35"/>
      <c r="UT25" s="35"/>
      <c r="UU25" s="35"/>
      <c r="UV25" s="35"/>
      <c r="UW25" s="35"/>
      <c r="UX25" s="35"/>
      <c r="UY25" s="35"/>
      <c r="UZ25" s="35"/>
      <c r="VA25" s="35"/>
      <c r="VB25" s="35"/>
      <c r="VC25" s="35"/>
      <c r="VD25" s="35"/>
      <c r="VE25" s="35"/>
      <c r="VF25" s="35"/>
      <c r="VG25" s="35"/>
      <c r="VH25" s="35"/>
      <c r="VI25" s="35"/>
      <c r="VJ25" s="35"/>
      <c r="VK25" s="35"/>
      <c r="VL25" s="35"/>
      <c r="VM25" s="35"/>
      <c r="VN25" s="35"/>
      <c r="VO25" s="35"/>
      <c r="VP25" s="35"/>
      <c r="VQ25" s="35"/>
      <c r="VR25" s="35"/>
      <c r="VS25" s="35"/>
      <c r="VT25" s="35"/>
      <c r="VU25" s="35"/>
      <c r="VV25" s="35"/>
      <c r="VW25" s="35"/>
      <c r="VX25" s="35"/>
      <c r="VY25" s="35"/>
      <c r="VZ25" s="35"/>
      <c r="WA25" s="35"/>
      <c r="WB25" s="35"/>
      <c r="WC25" s="35"/>
      <c r="WD25" s="35"/>
      <c r="WE25" s="35"/>
      <c r="WF25" s="35"/>
      <c r="WG25" s="35"/>
      <c r="WH25" s="35"/>
      <c r="WI25" s="35"/>
      <c r="WJ25" s="35"/>
      <c r="WK25" s="35"/>
      <c r="WL25" s="35"/>
      <c r="WM25" s="35"/>
      <c r="WN25" s="35"/>
      <c r="WO25" s="35"/>
      <c r="WP25" s="35"/>
      <c r="WQ25" s="35"/>
      <c r="WR25" s="35"/>
      <c r="WS25" s="35"/>
      <c r="WT25" s="35"/>
      <c r="WU25" s="35"/>
      <c r="WV25" s="35"/>
      <c r="WW25" s="35"/>
      <c r="WX25" s="35"/>
      <c r="WY25" s="35"/>
      <c r="WZ25" s="35"/>
      <c r="XA25" s="35"/>
      <c r="XB25" s="35"/>
      <c r="XC25" s="35"/>
      <c r="XD25" s="35"/>
      <c r="XE25" s="35"/>
      <c r="XF25" s="35"/>
      <c r="XG25" s="35"/>
      <c r="XH25" s="35"/>
      <c r="XI25" s="35"/>
      <c r="XJ25" s="35"/>
      <c r="XK25" s="35"/>
      <c r="XL25" s="35"/>
      <c r="XM25" s="35"/>
      <c r="XN25" s="35"/>
      <c r="XO25" s="35"/>
      <c r="XP25" s="35"/>
      <c r="XQ25" s="35"/>
      <c r="XR25" s="35"/>
      <c r="XS25" s="35"/>
      <c r="XT25" s="35"/>
      <c r="XU25" s="35"/>
      <c r="XV25" s="35"/>
      <c r="XW25" s="35"/>
      <c r="XX25" s="35"/>
      <c r="XY25" s="35"/>
      <c r="XZ25" s="35"/>
      <c r="YA25" s="35"/>
      <c r="YB25" s="35"/>
      <c r="YC25" s="35"/>
      <c r="YD25" s="35"/>
      <c r="YE25" s="35"/>
      <c r="YF25" s="35"/>
      <c r="YG25" s="35"/>
      <c r="YH25" s="35"/>
      <c r="YI25" s="35"/>
      <c r="YJ25" s="35"/>
      <c r="YK25" s="35"/>
      <c r="YL25" s="35"/>
      <c r="YM25" s="35"/>
      <c r="YN25" s="35"/>
      <c r="YO25" s="35"/>
      <c r="YP25" s="35"/>
      <c r="YQ25" s="35"/>
      <c r="YR25" s="35"/>
      <c r="YS25" s="35"/>
      <c r="YT25" s="35"/>
      <c r="YU25" s="35"/>
      <c r="YV25" s="35"/>
      <c r="YW25" s="35"/>
      <c r="YX25" s="35"/>
      <c r="YY25" s="35"/>
      <c r="YZ25" s="35"/>
      <c r="ZA25" s="35"/>
      <c r="ZB25" s="35"/>
      <c r="ZC25" s="35"/>
      <c r="ZD25" s="35"/>
      <c r="ZE25" s="35"/>
      <c r="ZF25" s="35"/>
      <c r="ZG25" s="35"/>
      <c r="ZH25" s="35"/>
      <c r="ZI25" s="35"/>
      <c r="ZJ25" s="35"/>
      <c r="ZK25" s="35"/>
      <c r="ZL25" s="35"/>
      <c r="ZM25" s="35"/>
      <c r="ZN25" s="35"/>
      <c r="ZO25" s="35"/>
      <c r="ZP25" s="35"/>
      <c r="ZQ25" s="35"/>
      <c r="ZR25" s="35"/>
      <c r="ZS25" s="35"/>
      <c r="ZT25" s="35"/>
      <c r="ZU25" s="35"/>
      <c r="ZV25" s="35"/>
      <c r="ZW25" s="35"/>
      <c r="ZX25" s="35"/>
      <c r="ZY25" s="35"/>
      <c r="ZZ25" s="35"/>
      <c r="AAA25" s="35"/>
      <c r="AAB25" s="35"/>
      <c r="AAC25" s="35"/>
      <c r="AAD25" s="35"/>
      <c r="AAE25" s="35"/>
      <c r="AAF25" s="35"/>
      <c r="AAG25" s="35"/>
      <c r="AAH25" s="35"/>
      <c r="AAI25" s="35"/>
      <c r="AAJ25" s="35"/>
      <c r="AAK25" s="35"/>
      <c r="AAL25" s="35"/>
      <c r="AAM25" s="35"/>
      <c r="AAN25" s="35"/>
      <c r="AAO25" s="35"/>
      <c r="AAP25" s="35"/>
      <c r="AAQ25" s="35"/>
      <c r="AAR25" s="35"/>
      <c r="AAS25" s="35"/>
      <c r="AAT25" s="35"/>
      <c r="AAU25" s="35"/>
      <c r="AAV25" s="35"/>
      <c r="AAW25" s="35"/>
      <c r="AAX25" s="35"/>
      <c r="AAY25" s="35"/>
      <c r="AAZ25" s="35"/>
      <c r="ABA25" s="35"/>
      <c r="ABB25" s="35"/>
      <c r="ABC25" s="35"/>
      <c r="ABD25" s="35"/>
      <c r="ABE25" s="35"/>
      <c r="ABF25" s="35"/>
      <c r="ABG25" s="35"/>
      <c r="ABH25" s="35"/>
      <c r="ABI25" s="35"/>
      <c r="ABJ25" s="35"/>
      <c r="ABK25" s="35"/>
      <c r="ABL25" s="35"/>
      <c r="ABM25" s="35"/>
      <c r="ABN25" s="35"/>
      <c r="ABO25" s="35"/>
      <c r="ABP25" s="35"/>
      <c r="ABQ25" s="35"/>
      <c r="ABR25" s="35"/>
      <c r="ABS25" s="35"/>
      <c r="ABT25" s="35"/>
      <c r="ABU25" s="35"/>
      <c r="ABV25" s="35"/>
      <c r="ABW25" s="35"/>
      <c r="ABX25" s="35"/>
      <c r="ABY25" s="35"/>
      <c r="ABZ25" s="35"/>
      <c r="ACA25" s="35"/>
      <c r="ACB25" s="35"/>
      <c r="ACC25" s="35"/>
      <c r="ACD25" s="35"/>
      <c r="ACE25" s="35"/>
      <c r="ACF25" s="35"/>
      <c r="ACG25" s="35"/>
      <c r="ACH25" s="35"/>
      <c r="ACI25" s="35"/>
      <c r="ACJ25" s="35"/>
      <c r="ACK25" s="35"/>
      <c r="ACL25" s="35"/>
      <c r="ACM25" s="35"/>
      <c r="ACN25" s="35"/>
      <c r="ACO25" s="35"/>
      <c r="ACP25" s="35"/>
      <c r="ACQ25" s="35"/>
      <c r="ACR25" s="35"/>
      <c r="ACS25" s="35"/>
      <c r="ACT25" s="35"/>
      <c r="ACU25" s="35"/>
      <c r="ACV25" s="35"/>
      <c r="ACW25" s="35"/>
      <c r="ACX25" s="35"/>
      <c r="ACY25" s="35"/>
      <c r="ACZ25" s="35"/>
      <c r="ADA25" s="35"/>
      <c r="ADB25" s="35"/>
      <c r="ADC25" s="35"/>
      <c r="ADD25" s="35"/>
      <c r="ADE25" s="35"/>
      <c r="ADF25" s="35"/>
      <c r="ADG25" s="35"/>
      <c r="ADH25" s="35"/>
      <c r="ADI25" s="35"/>
      <c r="ADJ25" s="35"/>
      <c r="ADK25" s="35"/>
      <c r="ADL25" s="35"/>
      <c r="ADM25" s="35"/>
      <c r="ADN25" s="35"/>
      <c r="ADO25" s="35"/>
      <c r="ADP25" s="35"/>
      <c r="ADQ25" s="35"/>
      <c r="ADR25" s="35"/>
      <c r="ADS25" s="35"/>
      <c r="ADT25" s="35"/>
      <c r="ADU25" s="35"/>
      <c r="ADV25" s="35"/>
      <c r="ADW25" s="35"/>
      <c r="ADX25" s="35"/>
      <c r="ADY25" s="35"/>
      <c r="ADZ25" s="35"/>
      <c r="AEA25" s="35"/>
      <c r="AEB25" s="35"/>
      <c r="AEC25" s="35"/>
      <c r="AED25" s="35"/>
      <c r="AEE25" s="35"/>
      <c r="AEF25" s="35"/>
      <c r="AEG25" s="35"/>
      <c r="AEH25" s="35"/>
      <c r="AEI25" s="35"/>
      <c r="AEJ25" s="35"/>
      <c r="AEK25" s="35"/>
      <c r="AEL25" s="35"/>
      <c r="AEM25" s="35"/>
      <c r="AEN25" s="35"/>
      <c r="AEO25" s="35"/>
      <c r="AEP25" s="35"/>
      <c r="AEQ25" s="35"/>
      <c r="AER25" s="35"/>
      <c r="AES25" s="35"/>
      <c r="AET25" s="35"/>
      <c r="AEU25" s="35"/>
      <c r="AEV25" s="35"/>
      <c r="AEW25" s="35"/>
      <c r="AEX25" s="35"/>
      <c r="AEY25" s="35"/>
      <c r="AEZ25" s="35"/>
      <c r="AFA25" s="35"/>
      <c r="AFB25" s="35"/>
      <c r="AFC25" s="35"/>
      <c r="AFD25" s="35"/>
      <c r="AFE25" s="35"/>
      <c r="AFF25" s="35"/>
      <c r="AFG25" s="35"/>
      <c r="AFH25" s="35"/>
      <c r="AFI25" s="35"/>
      <c r="AFJ25" s="35"/>
      <c r="AFK25" s="35"/>
      <c r="AFL25" s="35"/>
      <c r="AFM25" s="35"/>
      <c r="AFN25" s="35"/>
      <c r="AFO25" s="35"/>
      <c r="AFP25" s="35"/>
      <c r="AFQ25" s="35"/>
      <c r="AFR25" s="35"/>
      <c r="AFS25" s="35"/>
      <c r="AFT25" s="35"/>
      <c r="AFU25" s="35"/>
      <c r="AFV25" s="35"/>
      <c r="AFW25" s="35"/>
      <c r="AFX25" s="35"/>
      <c r="AFY25" s="35"/>
      <c r="AFZ25" s="35"/>
      <c r="AGA25" s="35"/>
      <c r="AGB25" s="35"/>
      <c r="AGC25" s="35"/>
      <c r="AGD25" s="35"/>
      <c r="AGE25" s="35"/>
      <c r="AGF25" s="35"/>
      <c r="AGG25" s="35"/>
      <c r="AGH25" s="35"/>
      <c r="AGI25" s="35"/>
      <c r="AGJ25" s="35"/>
      <c r="AGK25" s="35"/>
      <c r="AGL25" s="35"/>
      <c r="AGM25" s="35"/>
      <c r="AGN25" s="35"/>
      <c r="AGO25" s="35"/>
      <c r="AGP25" s="35"/>
      <c r="AGQ25" s="35"/>
      <c r="AGR25" s="35"/>
      <c r="AGS25" s="35"/>
      <c r="AGT25" s="35"/>
      <c r="AGU25" s="35"/>
      <c r="AGV25" s="35"/>
      <c r="AGW25" s="35"/>
      <c r="AGX25" s="35"/>
      <c r="AGY25" s="35"/>
      <c r="AGZ25" s="35"/>
      <c r="AHA25" s="35"/>
      <c r="AHB25" s="35"/>
      <c r="AHC25" s="35"/>
      <c r="AHD25" s="35"/>
      <c r="AHE25" s="35"/>
      <c r="AHF25" s="35"/>
      <c r="AHG25" s="35"/>
      <c r="AHH25" s="35"/>
      <c r="AHI25" s="35"/>
      <c r="AHJ25" s="35"/>
      <c r="AHK25" s="35"/>
      <c r="AHL25" s="35"/>
      <c r="AHM25" s="35"/>
      <c r="AHN25" s="35"/>
      <c r="AHO25" s="35"/>
      <c r="AHP25" s="35"/>
      <c r="AHQ25" s="35"/>
      <c r="AHR25" s="35"/>
      <c r="AHS25" s="35"/>
      <c r="AHT25" s="35"/>
      <c r="AHU25" s="35"/>
      <c r="AHV25" s="35"/>
      <c r="AHW25" s="35"/>
      <c r="AHX25" s="35"/>
      <c r="AHY25" s="35"/>
      <c r="AHZ25" s="35"/>
      <c r="AIA25" s="35"/>
      <c r="AIB25" s="35"/>
      <c r="AIC25" s="35"/>
      <c r="AID25" s="35"/>
      <c r="AIE25" s="35"/>
      <c r="AIF25" s="35"/>
      <c r="AIG25" s="35"/>
      <c r="AIH25" s="35"/>
      <c r="AII25" s="35"/>
      <c r="AIJ25" s="35"/>
      <c r="AIK25" s="35"/>
      <c r="AIL25" s="35"/>
      <c r="AIM25" s="35"/>
      <c r="AIN25" s="35"/>
      <c r="AIO25" s="35"/>
      <c r="AIP25" s="35"/>
      <c r="AIQ25" s="35"/>
      <c r="AIR25" s="35"/>
      <c r="AIS25" s="35"/>
      <c r="AIT25" s="35"/>
      <c r="AIU25" s="35"/>
      <c r="AIV25" s="35"/>
      <c r="AIW25" s="35"/>
      <c r="AIX25" s="35"/>
      <c r="AIY25" s="35"/>
      <c r="AIZ25" s="35"/>
      <c r="AJA25" s="35"/>
      <c r="AJB25" s="35"/>
      <c r="AJC25" s="35"/>
      <c r="AJD25" s="35"/>
      <c r="AJE25" s="35"/>
      <c r="AJF25" s="35"/>
      <c r="AJG25" s="35"/>
      <c r="AJH25" s="35"/>
      <c r="AJI25" s="35"/>
      <c r="AJJ25" s="35"/>
      <c r="AJK25" s="35"/>
      <c r="AJL25" s="35"/>
      <c r="AJM25" s="35"/>
      <c r="AJN25" s="35"/>
      <c r="AJO25" s="35"/>
      <c r="AJP25" s="35"/>
      <c r="AJQ25" s="35"/>
      <c r="AJR25" s="35"/>
      <c r="AJS25" s="35"/>
      <c r="AJT25" s="35"/>
      <c r="AJU25" s="35"/>
      <c r="AJV25" s="35"/>
      <c r="AJW25" s="35"/>
      <c r="AJX25" s="35"/>
      <c r="AJY25" s="35"/>
      <c r="AJZ25" s="35"/>
      <c r="AKA25" s="35"/>
      <c r="AKB25" s="35"/>
      <c r="AKC25" s="35"/>
      <c r="AKD25" s="35"/>
      <c r="AKE25" s="35"/>
      <c r="AKF25" s="35"/>
      <c r="AKG25" s="35"/>
      <c r="AKH25" s="35"/>
      <c r="AKI25" s="35"/>
      <c r="AKJ25" s="35"/>
      <c r="AKK25" s="35"/>
      <c r="AKL25" s="35"/>
      <c r="AKM25" s="35"/>
      <c r="AKN25" s="35"/>
      <c r="AKO25" s="35"/>
      <c r="AKP25" s="35"/>
      <c r="AKQ25" s="35"/>
      <c r="AKR25" s="35"/>
      <c r="AKS25" s="35"/>
      <c r="AKT25" s="35"/>
      <c r="AKU25" s="35"/>
      <c r="AKV25" s="35"/>
      <c r="AKW25" s="35"/>
      <c r="AKX25" s="35"/>
      <c r="AKY25" s="35"/>
      <c r="AKZ25" s="35"/>
      <c r="ALA25" s="35"/>
      <c r="ALB25" s="35"/>
      <c r="ALC25" s="35"/>
      <c r="ALD25" s="35"/>
      <c r="ALE25" s="35"/>
      <c r="ALF25" s="35"/>
      <c r="ALG25" s="35"/>
      <c r="ALH25" s="35"/>
      <c r="ALI25" s="35"/>
      <c r="ALJ25" s="35"/>
      <c r="ALK25" s="35"/>
      <c r="ALL25" s="35"/>
      <c r="ALM25" s="35"/>
      <c r="ALN25" s="35"/>
      <c r="ALO25" s="35"/>
      <c r="ALP25" s="35"/>
      <c r="ALQ25" s="35"/>
      <c r="ALR25" s="35"/>
      <c r="ALS25" s="35"/>
      <c r="ALT25" s="35"/>
      <c r="ALU25" s="35"/>
      <c r="ALV25" s="35"/>
      <c r="ALW25" s="35"/>
      <c r="ALX25" s="35"/>
      <c r="ALY25" s="35"/>
      <c r="ALZ25" s="35"/>
      <c r="AMA25" s="35"/>
      <c r="AMB25" s="35"/>
      <c r="AMC25" s="35"/>
      <c r="AMD25" s="35"/>
      <c r="AME25" s="35"/>
      <c r="AMF25" s="35"/>
      <c r="AMG25" s="35"/>
      <c r="AMH25" s="35"/>
      <c r="AMI25" s="35"/>
      <c r="AMJ25" s="35"/>
      <c r="AMK25" s="35"/>
      <c r="AML25" s="35"/>
      <c r="AMM25" s="35"/>
      <c r="AMN25" s="35"/>
      <c r="AMO25" s="35"/>
      <c r="AMP25" s="35"/>
      <c r="AMQ25" s="35"/>
      <c r="AMR25" s="35"/>
      <c r="AMS25" s="35"/>
      <c r="AMT25" s="35"/>
      <c r="AMU25" s="35"/>
      <c r="AMV25" s="35"/>
      <c r="AMW25" s="35"/>
      <c r="AMX25" s="35"/>
      <c r="AMY25" s="35"/>
      <c r="AMZ25" s="35"/>
      <c r="ANA25" s="35"/>
      <c r="ANB25" s="35"/>
      <c r="ANC25" s="35"/>
      <c r="AND25" s="35"/>
      <c r="ANE25" s="35"/>
      <c r="ANF25" s="35"/>
      <c r="ANG25" s="35"/>
      <c r="ANH25" s="35"/>
      <c r="ANI25" s="35"/>
      <c r="ANJ25" s="35"/>
      <c r="ANK25" s="35"/>
      <c r="ANL25" s="35"/>
      <c r="ANM25" s="35"/>
      <c r="ANN25" s="35"/>
      <c r="ANO25" s="35"/>
      <c r="ANP25" s="35"/>
      <c r="ANQ25" s="35"/>
      <c r="ANR25" s="35"/>
      <c r="ANS25" s="35"/>
      <c r="ANT25" s="35"/>
      <c r="ANU25" s="35"/>
      <c r="ANV25" s="35"/>
      <c r="ANW25" s="35"/>
      <c r="ANX25" s="35"/>
      <c r="ANY25" s="35"/>
      <c r="ANZ25" s="35"/>
      <c r="AOA25" s="35"/>
      <c r="AOB25" s="35"/>
      <c r="AOC25" s="35"/>
      <c r="AOD25" s="35"/>
      <c r="AOE25" s="35"/>
      <c r="AOF25" s="35"/>
      <c r="AOG25" s="35"/>
      <c r="AOH25" s="35"/>
      <c r="AOI25" s="35"/>
      <c r="AOJ25" s="35"/>
      <c r="AOK25" s="35"/>
      <c r="AOL25" s="35"/>
      <c r="AOM25" s="35"/>
      <c r="AON25" s="35"/>
      <c r="AOO25" s="35"/>
      <c r="AOP25" s="35"/>
      <c r="AOQ25" s="35"/>
      <c r="AOR25" s="35"/>
      <c r="AOS25" s="35"/>
      <c r="AOT25" s="35"/>
      <c r="AOU25" s="35"/>
      <c r="AOV25" s="35"/>
      <c r="AOW25" s="35"/>
      <c r="AOX25" s="35"/>
      <c r="AOY25" s="35"/>
      <c r="AOZ25" s="35"/>
      <c r="APA25" s="35"/>
      <c r="APB25" s="35"/>
      <c r="APC25" s="35"/>
      <c r="APD25" s="35"/>
      <c r="APE25" s="35"/>
      <c r="APF25" s="35"/>
      <c r="APG25" s="35"/>
      <c r="APH25" s="35"/>
      <c r="API25" s="35"/>
      <c r="APJ25" s="35"/>
      <c r="APK25" s="35"/>
      <c r="APL25" s="35"/>
      <c r="APM25" s="35"/>
      <c r="APN25" s="35"/>
      <c r="APO25" s="35"/>
      <c r="APP25" s="35"/>
      <c r="APQ25" s="35"/>
      <c r="APR25" s="35"/>
      <c r="APS25" s="35"/>
      <c r="APT25" s="35"/>
      <c r="APU25" s="35"/>
      <c r="APV25" s="35"/>
      <c r="APW25" s="35"/>
      <c r="APX25" s="35"/>
      <c r="APY25" s="35"/>
      <c r="APZ25" s="35"/>
      <c r="AQA25" s="35"/>
      <c r="AQB25" s="35"/>
      <c r="AQC25" s="35"/>
      <c r="AQD25" s="35"/>
      <c r="AQE25" s="35"/>
      <c r="AQF25" s="35"/>
      <c r="AQG25" s="35"/>
      <c r="AQH25" s="35"/>
      <c r="AQI25" s="35"/>
      <c r="AQJ25" s="35"/>
      <c r="AQK25" s="35"/>
      <c r="AQL25" s="35"/>
      <c r="AQM25" s="35"/>
      <c r="AQN25" s="35"/>
      <c r="AQO25" s="35"/>
      <c r="AQP25" s="35"/>
      <c r="AQQ25" s="35"/>
      <c r="AQR25" s="35"/>
      <c r="AQS25" s="35"/>
      <c r="AQT25" s="35"/>
      <c r="AQU25" s="35"/>
      <c r="AQV25" s="35"/>
      <c r="AQW25" s="35"/>
      <c r="AQX25" s="35"/>
      <c r="AQY25" s="35"/>
      <c r="AQZ25" s="35"/>
      <c r="ARA25" s="35"/>
      <c r="ARB25" s="35"/>
      <c r="ARC25" s="35"/>
      <c r="ARD25" s="35"/>
      <c r="ARE25" s="35"/>
      <c r="ARF25" s="35"/>
      <c r="ARG25" s="35"/>
      <c r="ARH25" s="35"/>
      <c r="ARI25" s="35"/>
      <c r="ARJ25" s="35"/>
      <c r="ARK25" s="35"/>
      <c r="ARL25" s="35"/>
      <c r="ARM25" s="35"/>
      <c r="ARN25" s="35"/>
      <c r="ARO25" s="35"/>
      <c r="ARP25" s="35"/>
      <c r="ARQ25" s="35"/>
      <c r="ARR25" s="35"/>
      <c r="ARS25" s="35"/>
      <c r="ART25" s="35"/>
      <c r="ARU25" s="35"/>
      <c r="ARV25" s="35"/>
      <c r="ARW25" s="35"/>
      <c r="ARX25" s="35"/>
      <c r="ARY25" s="35"/>
      <c r="ARZ25" s="35"/>
      <c r="ASA25" s="35"/>
      <c r="ASB25" s="35"/>
      <c r="ASC25" s="35"/>
      <c r="ASD25" s="35"/>
      <c r="ASE25" s="35"/>
      <c r="ASF25" s="35"/>
      <c r="ASG25" s="35"/>
      <c r="ASH25" s="35"/>
      <c r="ASI25" s="35"/>
      <c r="ASJ25" s="35"/>
      <c r="ASK25" s="35"/>
      <c r="ASL25" s="35"/>
      <c r="ASM25" s="35"/>
      <c r="ASN25" s="35"/>
      <c r="ASO25" s="35"/>
      <c r="ASP25" s="35"/>
      <c r="ASQ25" s="35"/>
      <c r="ASR25" s="35"/>
      <c r="ASS25" s="35"/>
      <c r="AST25" s="35"/>
      <c r="ASU25" s="35"/>
      <c r="ASV25" s="35"/>
      <c r="ASW25" s="35"/>
      <c r="ASX25" s="35"/>
      <c r="ASY25" s="35"/>
      <c r="ASZ25" s="35"/>
      <c r="ATA25" s="35"/>
      <c r="ATB25" s="35"/>
      <c r="ATC25" s="35"/>
      <c r="ATD25" s="35"/>
      <c r="ATE25" s="35"/>
      <c r="ATF25" s="35"/>
      <c r="ATG25" s="35"/>
      <c r="ATH25" s="35"/>
      <c r="ATI25" s="35"/>
      <c r="ATJ25" s="35"/>
      <c r="ATK25" s="35"/>
      <c r="ATL25" s="35"/>
      <c r="ATM25" s="35"/>
      <c r="ATN25" s="35"/>
      <c r="ATO25" s="35"/>
      <c r="ATP25" s="35"/>
      <c r="ATQ25" s="35"/>
      <c r="ATR25" s="35"/>
      <c r="ATS25" s="35"/>
      <c r="ATT25" s="35"/>
      <c r="ATU25" s="35"/>
      <c r="ATV25" s="35"/>
      <c r="ATW25" s="35"/>
      <c r="ATX25" s="35"/>
      <c r="ATY25" s="35"/>
      <c r="ATZ25" s="35"/>
      <c r="AUA25" s="35"/>
      <c r="AUB25" s="35"/>
      <c r="AUC25" s="35"/>
      <c r="AUD25" s="35"/>
      <c r="AUE25" s="35"/>
      <c r="AUF25" s="35"/>
      <c r="AUG25" s="35"/>
      <c r="AUH25" s="35"/>
      <c r="AUI25" s="35"/>
      <c r="AUJ25" s="35"/>
      <c r="AUK25" s="35"/>
      <c r="AUL25" s="35"/>
      <c r="AUM25" s="35"/>
      <c r="AUN25" s="35"/>
      <c r="AUO25" s="35"/>
      <c r="AUP25" s="35"/>
      <c r="AUQ25" s="35"/>
      <c r="AUR25" s="35"/>
      <c r="AUS25" s="35"/>
      <c r="AUT25" s="35"/>
      <c r="AUU25" s="35"/>
      <c r="AUV25" s="35"/>
      <c r="AUW25" s="35"/>
      <c r="AUX25" s="35"/>
      <c r="AUY25" s="35"/>
      <c r="AUZ25" s="35"/>
      <c r="AVA25" s="35"/>
      <c r="AVB25" s="35"/>
      <c r="AVC25" s="35"/>
      <c r="AVD25" s="35"/>
      <c r="AVE25" s="35"/>
      <c r="AVF25" s="35"/>
      <c r="AVG25" s="35"/>
      <c r="AVH25" s="35"/>
      <c r="AVI25" s="35"/>
      <c r="AVJ25" s="35"/>
      <c r="AVK25" s="35"/>
      <c r="AVL25" s="35"/>
      <c r="AVM25" s="35"/>
      <c r="AVN25" s="35"/>
      <c r="AVO25" s="35"/>
      <c r="AVP25" s="35"/>
      <c r="AVQ25" s="35"/>
      <c r="AVR25" s="35"/>
      <c r="AVS25" s="35"/>
      <c r="AVT25" s="35"/>
      <c r="AVU25" s="35"/>
      <c r="AVV25" s="35"/>
      <c r="AVW25" s="35"/>
      <c r="AVX25" s="35"/>
      <c r="AVY25" s="35"/>
      <c r="AVZ25" s="35"/>
      <c r="AWA25" s="35"/>
      <c r="AWB25" s="35"/>
      <c r="AWC25" s="35"/>
      <c r="AWD25" s="35"/>
      <c r="AWE25" s="35"/>
      <c r="AWF25" s="35"/>
      <c r="AWG25" s="35"/>
      <c r="AWH25" s="35"/>
      <c r="AWI25" s="35"/>
      <c r="AWJ25" s="35"/>
      <c r="AWK25" s="35"/>
      <c r="AWL25" s="35"/>
      <c r="AWM25" s="35"/>
      <c r="AWN25" s="35"/>
      <c r="AWO25" s="35"/>
      <c r="AWP25" s="35"/>
      <c r="AWQ25" s="35"/>
      <c r="AWR25" s="35"/>
      <c r="AWS25" s="35"/>
      <c r="AWT25" s="35"/>
      <c r="AWU25" s="35"/>
      <c r="AWV25" s="35"/>
      <c r="AWW25" s="35"/>
      <c r="AWX25" s="35"/>
      <c r="AWY25" s="35"/>
      <c r="AWZ25" s="35"/>
      <c r="AXA25" s="35"/>
      <c r="AXB25" s="35"/>
      <c r="AXC25" s="35"/>
      <c r="AXD25" s="35"/>
      <c r="AXE25" s="35"/>
      <c r="AXF25" s="35"/>
      <c r="AXG25" s="35"/>
      <c r="AXH25" s="35"/>
      <c r="AXI25" s="35"/>
      <c r="AXJ25" s="35"/>
      <c r="AXK25" s="35"/>
      <c r="AXL25" s="35"/>
      <c r="AXM25" s="35"/>
      <c r="AXN25" s="35"/>
      <c r="AXO25" s="35"/>
      <c r="AXP25" s="35"/>
      <c r="AXQ25" s="35"/>
      <c r="AXR25" s="35"/>
      <c r="AXS25" s="35"/>
      <c r="AXT25" s="35"/>
      <c r="AXU25" s="35"/>
      <c r="AXV25" s="35"/>
      <c r="AXW25" s="35"/>
      <c r="AXX25" s="35"/>
      <c r="AXY25" s="35"/>
      <c r="AXZ25" s="35"/>
      <c r="AYA25" s="35"/>
      <c r="AYB25" s="35"/>
      <c r="AYC25" s="35"/>
      <c r="AYD25" s="35"/>
      <c r="AYE25" s="35"/>
      <c r="AYF25" s="35"/>
      <c r="AYG25" s="35"/>
      <c r="AYH25" s="35"/>
      <c r="AYI25" s="35"/>
      <c r="AYJ25" s="35"/>
      <c r="AYK25" s="35"/>
      <c r="AYL25" s="35"/>
      <c r="AYM25" s="35"/>
      <c r="AYN25" s="35"/>
      <c r="AYO25" s="35"/>
      <c r="AYP25" s="35"/>
      <c r="AYQ25" s="35"/>
      <c r="AYR25" s="35"/>
      <c r="AYS25" s="35"/>
      <c r="AYT25" s="35"/>
      <c r="AYU25" s="35"/>
      <c r="AYV25" s="35"/>
      <c r="AYW25" s="35"/>
      <c r="AYX25" s="35"/>
      <c r="AYY25" s="35"/>
      <c r="AYZ25" s="35"/>
      <c r="AZA25" s="35"/>
      <c r="AZB25" s="35"/>
      <c r="AZC25" s="35"/>
      <c r="AZD25" s="35"/>
      <c r="AZE25" s="35"/>
      <c r="AZF25" s="35"/>
      <c r="AZG25" s="35"/>
      <c r="AZH25" s="35"/>
      <c r="AZI25" s="35"/>
      <c r="AZJ25" s="35"/>
      <c r="AZK25" s="35"/>
      <c r="AZL25" s="35"/>
      <c r="AZM25" s="35"/>
      <c r="AZN25" s="35"/>
      <c r="AZO25" s="35"/>
      <c r="AZP25" s="35"/>
      <c r="AZQ25" s="35"/>
      <c r="AZR25" s="35"/>
      <c r="AZS25" s="35"/>
      <c r="AZT25" s="35"/>
      <c r="AZU25" s="35"/>
      <c r="AZV25" s="35"/>
      <c r="AZW25" s="35"/>
      <c r="AZX25" s="35"/>
      <c r="AZY25" s="35"/>
      <c r="AZZ25" s="35"/>
      <c r="BAA25" s="35"/>
      <c r="BAB25" s="35"/>
      <c r="BAC25" s="35"/>
      <c r="BAD25" s="35"/>
      <c r="BAE25" s="35"/>
      <c r="BAF25" s="35"/>
      <c r="BAG25" s="35"/>
      <c r="BAH25" s="35"/>
      <c r="BAI25" s="35"/>
      <c r="BAJ25" s="35"/>
      <c r="BAK25" s="35"/>
      <c r="BAL25" s="35"/>
      <c r="BAM25" s="35"/>
      <c r="BAN25" s="35"/>
      <c r="BAO25" s="35"/>
      <c r="BAP25" s="35"/>
      <c r="BAQ25" s="35"/>
      <c r="BAR25" s="35"/>
      <c r="BAS25" s="35"/>
      <c r="BAT25" s="35"/>
      <c r="BAU25" s="35"/>
      <c r="BAV25" s="35"/>
      <c r="BAW25" s="35"/>
      <c r="BAX25" s="35"/>
      <c r="BAY25" s="35"/>
      <c r="BAZ25" s="35"/>
      <c r="BBA25" s="35"/>
      <c r="BBB25" s="35"/>
      <c r="BBC25" s="35"/>
      <c r="BBD25" s="35"/>
      <c r="BBE25" s="35"/>
      <c r="BBF25" s="35"/>
      <c r="BBG25" s="35"/>
      <c r="BBH25" s="35"/>
      <c r="BBI25" s="35"/>
      <c r="BBJ25" s="35"/>
      <c r="BBK25" s="35"/>
      <c r="BBL25" s="35"/>
      <c r="BBM25" s="35"/>
      <c r="BBN25" s="35"/>
      <c r="BBO25" s="35"/>
      <c r="BBP25" s="35"/>
      <c r="BBQ25" s="35"/>
      <c r="BBR25" s="35"/>
      <c r="BBS25" s="35"/>
      <c r="BBT25" s="35"/>
      <c r="BBU25" s="35"/>
      <c r="BBV25" s="35"/>
      <c r="BBW25" s="35"/>
      <c r="BBX25" s="35"/>
      <c r="BBY25" s="35"/>
      <c r="BBZ25" s="35"/>
      <c r="BCA25" s="35"/>
      <c r="BCB25" s="35"/>
      <c r="BCC25" s="35"/>
      <c r="BCD25" s="35"/>
      <c r="BCE25" s="35"/>
      <c r="BCF25" s="35"/>
      <c r="BCG25" s="35"/>
      <c r="BCH25" s="35"/>
      <c r="BCI25" s="35"/>
      <c r="BCJ25" s="35"/>
      <c r="BCK25" s="35"/>
      <c r="BCL25" s="35"/>
      <c r="BCM25" s="35"/>
      <c r="BCN25" s="35"/>
      <c r="BCO25" s="35"/>
      <c r="BCP25" s="35"/>
      <c r="BCQ25" s="35"/>
      <c r="BCR25" s="35"/>
      <c r="BCS25" s="35"/>
      <c r="BCT25" s="35"/>
      <c r="BCU25" s="35"/>
      <c r="BCV25" s="35"/>
      <c r="BCW25" s="35"/>
      <c r="BCX25" s="35"/>
      <c r="BCY25" s="35"/>
      <c r="BCZ25" s="35"/>
      <c r="BDA25" s="35"/>
      <c r="BDB25" s="35"/>
      <c r="BDC25" s="35"/>
      <c r="BDD25" s="35"/>
      <c r="BDE25" s="35"/>
      <c r="BDF25" s="35"/>
      <c r="BDG25" s="35"/>
      <c r="BDH25" s="35"/>
      <c r="BDI25" s="35"/>
      <c r="BDJ25" s="35"/>
      <c r="BDK25" s="35"/>
      <c r="BDL25" s="35"/>
      <c r="BDM25" s="35"/>
      <c r="BDN25" s="35"/>
      <c r="BDO25" s="35"/>
      <c r="BDP25" s="35"/>
      <c r="BDQ25" s="35"/>
      <c r="BDR25" s="35"/>
      <c r="BDS25" s="35"/>
      <c r="BDT25" s="35"/>
      <c r="BDU25" s="35"/>
      <c r="BDV25" s="35"/>
      <c r="BDW25" s="35"/>
      <c r="BDX25" s="35"/>
      <c r="BDY25" s="35"/>
      <c r="BDZ25" s="35"/>
      <c r="BEA25" s="35"/>
      <c r="BEB25" s="35"/>
      <c r="BEC25" s="35"/>
      <c r="BED25" s="35"/>
      <c r="BEE25" s="35"/>
      <c r="BEF25" s="35"/>
      <c r="BEG25" s="35"/>
      <c r="BEH25" s="35"/>
      <c r="BEI25" s="35"/>
      <c r="BEJ25" s="35"/>
      <c r="BEK25" s="35"/>
      <c r="BEL25" s="35"/>
      <c r="BEM25" s="35"/>
      <c r="BEN25" s="35"/>
      <c r="BEO25" s="35"/>
      <c r="BEP25" s="35"/>
      <c r="BEQ25" s="35"/>
      <c r="BER25" s="35"/>
      <c r="BES25" s="35"/>
      <c r="BET25" s="35"/>
      <c r="BEU25" s="35"/>
      <c r="BEV25" s="35"/>
      <c r="BEW25" s="35"/>
      <c r="BEX25" s="35"/>
      <c r="BEY25" s="35"/>
      <c r="BEZ25" s="35"/>
      <c r="BFA25" s="35"/>
      <c r="BFB25" s="35"/>
      <c r="BFC25" s="35"/>
      <c r="BFD25" s="35"/>
      <c r="BFE25" s="35"/>
      <c r="BFF25" s="35"/>
      <c r="BFG25" s="35"/>
      <c r="BFH25" s="35"/>
      <c r="BFI25" s="35"/>
      <c r="BFJ25" s="35"/>
      <c r="BFK25" s="35"/>
      <c r="BFL25" s="35"/>
      <c r="BFM25" s="35"/>
      <c r="BFN25" s="35"/>
      <c r="BFO25" s="35"/>
      <c r="BFP25" s="35"/>
      <c r="BFQ25" s="35"/>
      <c r="BFR25" s="35"/>
      <c r="BFS25" s="35"/>
      <c r="BFT25" s="35"/>
      <c r="BFU25" s="35"/>
      <c r="BFV25" s="35"/>
      <c r="BFW25" s="35"/>
      <c r="BFX25" s="35"/>
      <c r="BFY25" s="35"/>
      <c r="BFZ25" s="35"/>
      <c r="BGA25" s="35"/>
      <c r="BGB25" s="35"/>
      <c r="BGC25" s="35"/>
      <c r="BGD25" s="35"/>
      <c r="BGE25" s="35"/>
      <c r="BGF25" s="35"/>
      <c r="BGG25" s="35"/>
      <c r="BGH25" s="35"/>
      <c r="BGI25" s="35"/>
      <c r="BGJ25" s="35"/>
      <c r="BGK25" s="35"/>
      <c r="BGL25" s="35"/>
      <c r="BGM25" s="35"/>
      <c r="BGN25" s="35"/>
      <c r="BGO25" s="35"/>
      <c r="BGP25" s="35"/>
      <c r="BGQ25" s="35"/>
      <c r="BGR25" s="35"/>
      <c r="BGS25" s="35"/>
      <c r="BGT25" s="35"/>
      <c r="BGU25" s="35"/>
      <c r="BGV25" s="35"/>
      <c r="BGW25" s="35"/>
      <c r="BGX25" s="35"/>
      <c r="BGY25" s="35"/>
      <c r="BGZ25" s="35"/>
      <c r="BHA25" s="35"/>
      <c r="BHB25" s="35"/>
      <c r="BHC25" s="35"/>
      <c r="BHD25" s="35"/>
      <c r="BHE25" s="35"/>
      <c r="BHF25" s="35"/>
      <c r="BHG25" s="35"/>
      <c r="BHH25" s="35"/>
      <c r="BHI25" s="35"/>
      <c r="BHJ25" s="35"/>
      <c r="BHK25" s="35"/>
      <c r="BHL25" s="35"/>
      <c r="BHM25" s="35"/>
      <c r="BHN25" s="35"/>
      <c r="BHO25" s="35"/>
      <c r="BHP25" s="35"/>
      <c r="BHQ25" s="35"/>
      <c r="BHR25" s="35"/>
      <c r="BHS25" s="35"/>
      <c r="BHT25" s="35"/>
      <c r="BHU25" s="35"/>
      <c r="BHV25" s="35"/>
      <c r="BHW25" s="35"/>
      <c r="BHX25" s="35"/>
      <c r="BHY25" s="35"/>
      <c r="BHZ25" s="35"/>
      <c r="BIA25" s="35"/>
      <c r="BIB25" s="35"/>
      <c r="BIC25" s="35"/>
      <c r="BID25" s="35"/>
      <c r="BIE25" s="35"/>
      <c r="BIF25" s="35"/>
      <c r="BIG25" s="35"/>
      <c r="BIH25" s="35"/>
      <c r="BII25" s="35"/>
      <c r="BIJ25" s="35"/>
      <c r="BIK25" s="35"/>
      <c r="BIL25" s="35"/>
      <c r="BIM25" s="35"/>
      <c r="BIN25" s="35"/>
      <c r="BIO25" s="35"/>
      <c r="BIP25" s="35"/>
      <c r="BIQ25" s="35"/>
      <c r="BIR25" s="35"/>
      <c r="BIS25" s="35"/>
      <c r="BIT25" s="35"/>
      <c r="BIU25" s="35"/>
      <c r="BIV25" s="35"/>
      <c r="BIW25" s="35"/>
      <c r="BIX25" s="35"/>
      <c r="BIY25" s="35"/>
      <c r="BIZ25" s="35"/>
      <c r="BJA25" s="35"/>
      <c r="BJB25" s="35"/>
      <c r="BJC25" s="35"/>
      <c r="BJD25" s="35"/>
      <c r="BJE25" s="35"/>
      <c r="BJF25" s="35"/>
      <c r="BJG25" s="35"/>
      <c r="BJH25" s="35"/>
      <c r="BJI25" s="35"/>
      <c r="BJJ25" s="35"/>
      <c r="BJK25" s="35"/>
      <c r="BJL25" s="35"/>
      <c r="BJM25" s="35"/>
      <c r="BJN25" s="35"/>
      <c r="BJO25" s="35"/>
      <c r="BJP25" s="35"/>
      <c r="BJQ25" s="35"/>
      <c r="BJR25" s="35"/>
      <c r="BJS25" s="35"/>
      <c r="BJT25" s="35"/>
      <c r="BJU25" s="35"/>
      <c r="BJV25" s="35"/>
      <c r="BJW25" s="35"/>
      <c r="BJX25" s="35"/>
      <c r="BJY25" s="35"/>
      <c r="BJZ25" s="35"/>
      <c r="BKA25" s="35"/>
      <c r="BKB25" s="35"/>
      <c r="BKC25" s="35"/>
      <c r="BKD25" s="35"/>
      <c r="BKE25" s="35"/>
      <c r="BKF25" s="35"/>
      <c r="BKG25" s="35"/>
      <c r="BKH25" s="35"/>
      <c r="BKI25" s="35"/>
      <c r="BKJ25" s="35"/>
      <c r="BKK25" s="35"/>
      <c r="BKL25" s="35"/>
      <c r="BKM25" s="35"/>
      <c r="BKN25" s="35"/>
      <c r="BKO25" s="35"/>
      <c r="BKP25" s="35"/>
      <c r="BKQ25" s="35"/>
      <c r="BKR25" s="35"/>
      <c r="BKS25" s="35"/>
      <c r="BKT25" s="35"/>
      <c r="BKU25" s="35"/>
      <c r="BKV25" s="35"/>
      <c r="BKW25" s="35"/>
      <c r="BKX25" s="35"/>
      <c r="BKY25" s="35"/>
      <c r="BKZ25" s="35"/>
      <c r="BLA25" s="35"/>
      <c r="BLB25" s="35"/>
      <c r="BLC25" s="35"/>
      <c r="BLD25" s="35"/>
      <c r="BLE25" s="35"/>
      <c r="BLF25" s="35"/>
      <c r="BLG25" s="35"/>
      <c r="BLH25" s="35"/>
      <c r="BLI25" s="35"/>
      <c r="BLJ25" s="35"/>
      <c r="BLK25" s="35"/>
      <c r="BLL25" s="35"/>
      <c r="BLM25" s="35"/>
      <c r="BLN25" s="35"/>
      <c r="BLO25" s="35"/>
      <c r="BLP25" s="35"/>
      <c r="BLQ25" s="35"/>
      <c r="BLR25" s="35"/>
      <c r="BLS25" s="35"/>
      <c r="BLT25" s="35"/>
      <c r="BLU25" s="35"/>
      <c r="BLV25" s="35"/>
      <c r="BLW25" s="35"/>
      <c r="BLX25" s="35"/>
      <c r="BLY25" s="35"/>
      <c r="BLZ25" s="35"/>
      <c r="BMA25" s="35"/>
      <c r="BMB25" s="35"/>
      <c r="BMC25" s="35"/>
      <c r="BMD25" s="35"/>
      <c r="BME25" s="35"/>
      <c r="BMF25" s="35"/>
      <c r="BMG25" s="35"/>
      <c r="BMH25" s="35"/>
      <c r="BMI25" s="35"/>
      <c r="BMJ25" s="35"/>
      <c r="BMK25" s="35"/>
      <c r="BML25" s="35"/>
      <c r="BMM25" s="35"/>
      <c r="BMN25" s="35"/>
      <c r="BMO25" s="35"/>
      <c r="BMP25" s="35"/>
      <c r="BMQ25" s="35"/>
      <c r="BMR25" s="35"/>
      <c r="BMS25" s="35"/>
      <c r="BMT25" s="35"/>
      <c r="BMU25" s="35"/>
      <c r="BMV25" s="35"/>
      <c r="BMW25" s="35"/>
      <c r="BMX25" s="35"/>
      <c r="BMY25" s="35"/>
      <c r="BMZ25" s="35"/>
      <c r="BNA25" s="35"/>
      <c r="BNB25" s="35"/>
      <c r="BNC25" s="35"/>
      <c r="BND25" s="35"/>
      <c r="BNE25" s="35"/>
      <c r="BNF25" s="35"/>
      <c r="BNG25" s="35"/>
      <c r="BNH25" s="35"/>
      <c r="BNI25" s="35"/>
      <c r="BNJ25" s="35"/>
      <c r="BNK25" s="35"/>
      <c r="BNL25" s="35"/>
      <c r="BNM25" s="35"/>
      <c r="BNN25" s="35"/>
      <c r="BNO25" s="35"/>
      <c r="BNP25" s="35"/>
      <c r="BNQ25" s="35"/>
      <c r="BNR25" s="35"/>
      <c r="BNS25" s="35"/>
      <c r="BNT25" s="35"/>
      <c r="BNU25" s="35"/>
      <c r="BNV25" s="35"/>
      <c r="BNW25" s="35"/>
      <c r="BNX25" s="35"/>
      <c r="BNY25" s="35"/>
      <c r="BNZ25" s="35"/>
      <c r="BOA25" s="35"/>
      <c r="BOB25" s="35"/>
      <c r="BOC25" s="35"/>
      <c r="BOD25" s="35"/>
      <c r="BOE25" s="35"/>
      <c r="BOF25" s="35"/>
      <c r="BOG25" s="35"/>
      <c r="BOH25" s="35"/>
      <c r="BOI25" s="35"/>
      <c r="BOJ25" s="35"/>
      <c r="BOK25" s="35"/>
      <c r="BOL25" s="35"/>
      <c r="BOM25" s="35"/>
      <c r="BON25" s="35"/>
      <c r="BOO25" s="35"/>
      <c r="BOP25" s="35"/>
      <c r="BOQ25" s="35"/>
      <c r="BOR25" s="35"/>
      <c r="BOS25" s="35"/>
      <c r="BOT25" s="35"/>
      <c r="BOU25" s="35"/>
      <c r="BOV25" s="35"/>
      <c r="BOW25" s="35"/>
      <c r="BOX25" s="35"/>
      <c r="BOY25" s="35"/>
      <c r="BOZ25" s="35"/>
      <c r="BPA25" s="35"/>
      <c r="BPB25" s="35"/>
      <c r="BPC25" s="35"/>
      <c r="BPD25" s="35"/>
      <c r="BPE25" s="35"/>
      <c r="BPF25" s="35"/>
      <c r="BPG25" s="35"/>
      <c r="BPH25" s="35"/>
      <c r="BPI25" s="35"/>
      <c r="BPJ25" s="35"/>
      <c r="BPK25" s="35"/>
      <c r="BPL25" s="35"/>
      <c r="BPM25" s="35"/>
      <c r="BPN25" s="35"/>
      <c r="BPO25" s="35"/>
      <c r="BPP25" s="35"/>
      <c r="BPQ25" s="35"/>
      <c r="BPR25" s="35"/>
      <c r="BPS25" s="35"/>
      <c r="BPT25" s="35"/>
      <c r="BPU25" s="35"/>
      <c r="BPV25" s="35"/>
      <c r="BPW25" s="35"/>
      <c r="BPX25" s="35"/>
      <c r="BPY25" s="35"/>
      <c r="BPZ25" s="35"/>
      <c r="BQA25" s="35"/>
      <c r="BQB25" s="35"/>
      <c r="BQC25" s="35"/>
      <c r="BQD25" s="35"/>
      <c r="BQE25" s="35"/>
      <c r="BQF25" s="35"/>
      <c r="BQG25" s="35"/>
      <c r="BQH25" s="35"/>
      <c r="BQI25" s="35"/>
      <c r="BQJ25" s="35"/>
      <c r="BQK25" s="35"/>
      <c r="BQL25" s="35"/>
      <c r="BQM25" s="35"/>
      <c r="BQN25" s="35"/>
      <c r="BQO25" s="35"/>
      <c r="BQP25" s="35"/>
      <c r="BQQ25" s="35"/>
      <c r="BQR25" s="35"/>
      <c r="BQS25" s="35"/>
      <c r="BQT25" s="35"/>
      <c r="BQU25" s="35"/>
      <c r="BQV25" s="35"/>
      <c r="BQW25" s="35"/>
      <c r="BQX25" s="35"/>
      <c r="BQY25" s="35"/>
      <c r="BQZ25" s="35"/>
      <c r="BRA25" s="35"/>
      <c r="BRB25" s="35"/>
      <c r="BRC25" s="35"/>
      <c r="BRD25" s="35"/>
      <c r="BRE25" s="35"/>
      <c r="BRF25" s="35"/>
      <c r="BRG25" s="35"/>
      <c r="BRH25" s="35"/>
      <c r="BRI25" s="35"/>
      <c r="BRJ25" s="35"/>
      <c r="BRK25" s="35"/>
      <c r="BRL25" s="35"/>
      <c r="BRM25" s="35"/>
      <c r="BRN25" s="35"/>
      <c r="BRO25" s="35"/>
      <c r="BRP25" s="35"/>
      <c r="BRQ25" s="35"/>
      <c r="BRR25" s="35"/>
      <c r="BRS25" s="35"/>
      <c r="BRT25" s="35"/>
      <c r="BRU25" s="35"/>
      <c r="BRV25" s="35"/>
      <c r="BRW25" s="35"/>
      <c r="BRX25" s="35"/>
      <c r="BRY25" s="35"/>
      <c r="BRZ25" s="35"/>
      <c r="BSA25" s="35"/>
      <c r="BSB25" s="35"/>
      <c r="BSC25" s="35"/>
      <c r="BSD25" s="35"/>
      <c r="BSE25" s="35"/>
      <c r="BSF25" s="35"/>
      <c r="BSG25" s="35"/>
      <c r="BSH25" s="35"/>
      <c r="BSI25" s="35"/>
      <c r="BSJ25" s="35"/>
      <c r="BSK25" s="35"/>
      <c r="BSL25" s="35"/>
      <c r="BSM25" s="35"/>
      <c r="BSN25" s="35"/>
      <c r="BSO25" s="35"/>
      <c r="BSP25" s="35"/>
      <c r="BSQ25" s="35"/>
      <c r="BSR25" s="35"/>
      <c r="BSS25" s="35"/>
      <c r="BST25" s="35"/>
      <c r="BSU25" s="35"/>
      <c r="BSV25" s="35"/>
      <c r="BSW25" s="35"/>
      <c r="BSX25" s="35"/>
      <c r="BSY25" s="35"/>
      <c r="BSZ25" s="35"/>
      <c r="BTA25" s="35"/>
      <c r="BTB25" s="35"/>
      <c r="BTC25" s="35"/>
      <c r="BTD25" s="35"/>
      <c r="BTE25" s="35"/>
      <c r="BTF25" s="35"/>
      <c r="BTG25" s="35"/>
      <c r="BTH25" s="35"/>
      <c r="BTI25" s="35"/>
      <c r="BTJ25" s="35"/>
      <c r="BTK25" s="35"/>
      <c r="BTL25" s="35"/>
      <c r="BTM25" s="35"/>
      <c r="BTN25" s="35"/>
      <c r="BTO25" s="35"/>
      <c r="BTP25" s="35"/>
      <c r="BTQ25" s="35"/>
      <c r="BTR25" s="35"/>
      <c r="BTS25" s="35"/>
      <c r="BTT25" s="35"/>
      <c r="BTU25" s="35"/>
      <c r="BTV25" s="35"/>
      <c r="BTW25" s="35"/>
      <c r="BTX25" s="35"/>
      <c r="BTY25" s="35"/>
      <c r="BTZ25" s="35"/>
      <c r="BUA25" s="35"/>
      <c r="BUB25" s="35"/>
      <c r="BUC25" s="35"/>
      <c r="BUD25" s="35"/>
      <c r="BUE25" s="35"/>
      <c r="BUF25" s="35"/>
      <c r="BUG25" s="35"/>
      <c r="BUH25" s="35"/>
      <c r="BUI25" s="35"/>
      <c r="BUJ25" s="35"/>
      <c r="BUK25" s="35"/>
      <c r="BUL25" s="35"/>
      <c r="BUM25" s="35"/>
      <c r="BUN25" s="35"/>
      <c r="BUO25" s="35"/>
      <c r="BUP25" s="35"/>
      <c r="BUQ25" s="35"/>
      <c r="BUR25" s="35"/>
      <c r="BUS25" s="35"/>
      <c r="BUT25" s="35"/>
      <c r="BUU25" s="35"/>
      <c r="BUV25" s="35"/>
      <c r="BUW25" s="35"/>
      <c r="BUX25" s="35"/>
      <c r="BUY25" s="35"/>
      <c r="BUZ25" s="35"/>
      <c r="BVA25" s="35"/>
      <c r="BVB25" s="35"/>
      <c r="BVC25" s="35"/>
      <c r="BVD25" s="35"/>
      <c r="BVE25" s="35"/>
      <c r="BVF25" s="35"/>
      <c r="BVG25" s="35"/>
      <c r="BVH25" s="35"/>
      <c r="BVI25" s="35"/>
      <c r="BVJ25" s="35"/>
      <c r="BVK25" s="35"/>
      <c r="BVL25" s="35"/>
      <c r="BVM25" s="35"/>
      <c r="BVN25" s="35"/>
      <c r="BVO25" s="35"/>
      <c r="BVP25" s="35"/>
      <c r="BVQ25" s="35"/>
      <c r="BVR25" s="35"/>
      <c r="BVS25" s="35"/>
      <c r="BVT25" s="35"/>
      <c r="BVU25" s="35"/>
      <c r="BVV25" s="35"/>
      <c r="BVW25" s="35"/>
      <c r="BVX25" s="35"/>
      <c r="BVY25" s="35"/>
      <c r="BVZ25" s="35"/>
      <c r="BWA25" s="35"/>
      <c r="BWB25" s="35"/>
      <c r="BWC25" s="35"/>
      <c r="BWD25" s="35"/>
      <c r="BWE25" s="35"/>
      <c r="BWF25" s="35"/>
      <c r="BWG25" s="35"/>
      <c r="BWH25" s="35"/>
      <c r="BWI25" s="35"/>
      <c r="BWJ25" s="35"/>
      <c r="BWK25" s="35"/>
      <c r="BWL25" s="35"/>
      <c r="BWM25" s="35"/>
      <c r="BWN25" s="35"/>
      <c r="BWO25" s="35"/>
      <c r="BWP25" s="35"/>
      <c r="BWQ25" s="35"/>
      <c r="BWR25" s="35"/>
      <c r="BWS25" s="35"/>
      <c r="BWT25" s="35"/>
      <c r="BWU25" s="35"/>
      <c r="BWV25" s="35"/>
      <c r="BWW25" s="35"/>
      <c r="BWX25" s="35"/>
      <c r="BWY25" s="35"/>
      <c r="BWZ25" s="35"/>
      <c r="BXA25" s="35"/>
      <c r="BXB25" s="35"/>
      <c r="BXC25" s="35"/>
      <c r="BXD25" s="35"/>
      <c r="BXE25" s="35"/>
      <c r="BXF25" s="35"/>
      <c r="BXG25" s="35"/>
      <c r="BXH25" s="35"/>
      <c r="BXI25" s="35"/>
      <c r="BXJ25" s="35"/>
      <c r="BXK25" s="35"/>
      <c r="BXL25" s="35"/>
      <c r="BXM25" s="35"/>
      <c r="BXN25" s="35"/>
      <c r="BXO25" s="35"/>
      <c r="BXP25" s="35"/>
      <c r="BXQ25" s="35"/>
      <c r="BXR25" s="35"/>
      <c r="BXS25" s="35"/>
      <c r="BXT25" s="35"/>
      <c r="BXU25" s="35"/>
      <c r="BXV25" s="35"/>
      <c r="BXW25" s="35"/>
      <c r="BXX25" s="35"/>
      <c r="BXY25" s="35"/>
      <c r="BXZ25" s="35"/>
      <c r="BYA25" s="35"/>
      <c r="BYB25" s="35"/>
      <c r="BYC25" s="35"/>
      <c r="BYD25" s="35"/>
      <c r="BYE25" s="35"/>
      <c r="BYF25" s="35"/>
      <c r="BYG25" s="35"/>
      <c r="BYH25" s="35"/>
      <c r="BYI25" s="35"/>
      <c r="BYJ25" s="35"/>
      <c r="BYK25" s="35"/>
      <c r="BYL25" s="35"/>
      <c r="BYM25" s="35"/>
      <c r="BYN25" s="35"/>
      <c r="BYO25" s="35"/>
      <c r="BYP25" s="35"/>
      <c r="BYQ25" s="35"/>
      <c r="BYR25" s="35"/>
      <c r="BYS25" s="35"/>
      <c r="BYT25" s="35"/>
      <c r="BYU25" s="35"/>
      <c r="BYV25" s="35"/>
      <c r="BYW25" s="35"/>
      <c r="BYX25" s="35"/>
      <c r="BYY25" s="35"/>
      <c r="BYZ25" s="35"/>
      <c r="BZA25" s="35"/>
      <c r="BZB25" s="35"/>
      <c r="BZC25" s="35"/>
      <c r="BZD25" s="35"/>
      <c r="BZE25" s="35"/>
      <c r="BZF25" s="35"/>
      <c r="BZG25" s="35"/>
      <c r="BZH25" s="35"/>
      <c r="BZI25" s="35"/>
      <c r="BZJ25" s="35"/>
      <c r="BZK25" s="35"/>
      <c r="BZL25" s="35"/>
      <c r="BZM25" s="35"/>
      <c r="BZN25" s="35"/>
      <c r="BZO25" s="35"/>
      <c r="BZP25" s="35"/>
      <c r="BZQ25" s="35"/>
      <c r="BZR25" s="35"/>
      <c r="BZS25" s="35"/>
      <c r="BZT25" s="35"/>
      <c r="BZU25" s="35"/>
      <c r="BZV25" s="35"/>
      <c r="BZW25" s="35"/>
      <c r="BZX25" s="35"/>
      <c r="BZY25" s="35"/>
      <c r="BZZ25" s="35"/>
      <c r="CAA25" s="35"/>
      <c r="CAB25" s="35"/>
      <c r="CAC25" s="35"/>
      <c r="CAD25" s="35"/>
      <c r="CAE25" s="35"/>
      <c r="CAF25" s="35"/>
      <c r="CAG25" s="35"/>
      <c r="CAH25" s="35"/>
      <c r="CAI25" s="35"/>
      <c r="CAJ25" s="35"/>
      <c r="CAK25" s="35"/>
      <c r="CAL25" s="35"/>
      <c r="CAM25" s="35"/>
      <c r="CAN25" s="35"/>
      <c r="CAO25" s="35"/>
      <c r="CAP25" s="35"/>
      <c r="CAQ25" s="35"/>
      <c r="CAR25" s="35"/>
      <c r="CAS25" s="35"/>
      <c r="CAT25" s="35"/>
      <c r="CAU25" s="35"/>
      <c r="CAV25" s="35"/>
      <c r="CAW25" s="35"/>
      <c r="CAX25" s="35"/>
      <c r="CAY25" s="35"/>
      <c r="CAZ25" s="35"/>
      <c r="CBA25" s="35"/>
      <c r="CBB25" s="35"/>
      <c r="CBC25" s="35"/>
      <c r="CBD25" s="35"/>
      <c r="CBE25" s="35"/>
      <c r="CBF25" s="35"/>
      <c r="CBG25" s="35"/>
      <c r="CBH25" s="35"/>
      <c r="CBI25" s="35"/>
      <c r="CBJ25" s="35"/>
      <c r="CBK25" s="35"/>
      <c r="CBL25" s="35"/>
      <c r="CBM25" s="35"/>
      <c r="CBN25" s="35"/>
      <c r="CBO25" s="35"/>
      <c r="CBP25" s="35"/>
      <c r="CBQ25" s="35"/>
      <c r="CBR25" s="35"/>
      <c r="CBS25" s="35"/>
      <c r="CBT25" s="35"/>
      <c r="CBU25" s="35"/>
      <c r="CBV25" s="35"/>
      <c r="CBW25" s="35"/>
      <c r="CBX25" s="35"/>
      <c r="CBY25" s="35"/>
      <c r="CBZ25" s="35"/>
      <c r="CCA25" s="35"/>
      <c r="CCB25" s="35"/>
      <c r="CCC25" s="35"/>
      <c r="CCD25" s="35"/>
      <c r="CCE25" s="35"/>
      <c r="CCF25" s="35"/>
      <c r="CCG25" s="35"/>
      <c r="CCH25" s="35"/>
      <c r="CCI25" s="35"/>
      <c r="CCJ25" s="35"/>
      <c r="CCK25" s="35"/>
      <c r="CCL25" s="35"/>
      <c r="CCM25" s="35"/>
      <c r="CCN25" s="35"/>
      <c r="CCO25" s="35"/>
      <c r="CCP25" s="35"/>
      <c r="CCQ25" s="35"/>
      <c r="CCR25" s="35"/>
      <c r="CCS25" s="35"/>
      <c r="CCT25" s="35"/>
      <c r="CCU25" s="35"/>
      <c r="CCV25" s="35"/>
      <c r="CCW25" s="35"/>
      <c r="CCX25" s="35"/>
      <c r="CCY25" s="35"/>
      <c r="CCZ25" s="35"/>
      <c r="CDA25" s="35"/>
      <c r="CDB25" s="35"/>
      <c r="CDC25" s="35"/>
      <c r="CDD25" s="35"/>
      <c r="CDE25" s="35"/>
      <c r="CDF25" s="35"/>
      <c r="CDG25" s="35"/>
      <c r="CDH25" s="35"/>
      <c r="CDI25" s="35"/>
      <c r="CDJ25" s="35"/>
      <c r="CDK25" s="35"/>
      <c r="CDL25" s="35"/>
      <c r="CDM25" s="35"/>
      <c r="CDN25" s="35"/>
      <c r="CDO25" s="35"/>
      <c r="CDP25" s="35"/>
      <c r="CDQ25" s="35"/>
      <c r="CDR25" s="35"/>
      <c r="CDS25" s="35"/>
      <c r="CDT25" s="35"/>
      <c r="CDU25" s="35"/>
      <c r="CDV25" s="35"/>
      <c r="CDW25" s="35"/>
      <c r="CDX25" s="35"/>
      <c r="CDY25" s="35"/>
      <c r="CDZ25" s="35"/>
      <c r="CEA25" s="35"/>
      <c r="CEB25" s="35"/>
      <c r="CEC25" s="35"/>
      <c r="CED25" s="35"/>
      <c r="CEE25" s="35"/>
      <c r="CEF25" s="35"/>
      <c r="CEG25" s="35"/>
      <c r="CEH25" s="35"/>
      <c r="CEI25" s="35"/>
      <c r="CEJ25" s="35"/>
      <c r="CEK25" s="35"/>
      <c r="CEL25" s="35"/>
      <c r="CEM25" s="35"/>
      <c r="CEN25" s="35"/>
      <c r="CEO25" s="35"/>
      <c r="CEP25" s="35"/>
      <c r="CEQ25" s="35"/>
      <c r="CER25" s="35"/>
      <c r="CES25" s="35"/>
      <c r="CET25" s="35"/>
      <c r="CEU25" s="35"/>
      <c r="CEV25" s="35"/>
      <c r="CEW25" s="35"/>
      <c r="CEX25" s="35"/>
      <c r="CEY25" s="35"/>
      <c r="CEZ25" s="35"/>
      <c r="CFA25" s="35"/>
      <c r="CFB25" s="35"/>
      <c r="CFC25" s="35"/>
      <c r="CFD25" s="35"/>
      <c r="CFE25" s="35"/>
      <c r="CFF25" s="35"/>
      <c r="CFG25" s="35"/>
      <c r="CFH25" s="35"/>
      <c r="CFI25" s="35"/>
      <c r="CFJ25" s="35"/>
      <c r="CFK25" s="35"/>
      <c r="CFL25" s="35"/>
      <c r="CFM25" s="35"/>
      <c r="CFN25" s="35"/>
      <c r="CFO25" s="35"/>
      <c r="CFP25" s="35"/>
      <c r="CFQ25" s="35"/>
      <c r="CFR25" s="35"/>
      <c r="CFS25" s="35"/>
      <c r="CFT25" s="35"/>
      <c r="CFU25" s="35"/>
      <c r="CFV25" s="35"/>
      <c r="CFW25" s="35"/>
      <c r="CFX25" s="35"/>
      <c r="CFY25" s="35"/>
      <c r="CFZ25" s="35"/>
      <c r="CGA25" s="35"/>
      <c r="CGB25" s="35"/>
      <c r="CGC25" s="35"/>
      <c r="CGD25" s="35"/>
      <c r="CGE25" s="35"/>
      <c r="CGF25" s="35"/>
      <c r="CGG25" s="35"/>
      <c r="CGH25" s="35"/>
      <c r="CGI25" s="35"/>
      <c r="CGJ25" s="35"/>
      <c r="CGK25" s="35"/>
      <c r="CGL25" s="35"/>
      <c r="CGM25" s="35"/>
      <c r="CGN25" s="35"/>
      <c r="CGO25" s="35"/>
      <c r="CGP25" s="35"/>
      <c r="CGQ25" s="35"/>
      <c r="CGR25" s="35"/>
      <c r="CGS25" s="35"/>
      <c r="CGT25" s="35"/>
      <c r="CGU25" s="35"/>
      <c r="CGV25" s="35"/>
      <c r="CGW25" s="35"/>
      <c r="CGX25" s="35"/>
      <c r="CGY25" s="35"/>
      <c r="CGZ25" s="35"/>
      <c r="CHA25" s="35"/>
      <c r="CHB25" s="35"/>
      <c r="CHC25" s="35"/>
      <c r="CHD25" s="35"/>
      <c r="CHE25" s="35"/>
      <c r="CHF25" s="35"/>
      <c r="CHG25" s="35"/>
      <c r="CHH25" s="35"/>
      <c r="CHI25" s="35"/>
      <c r="CHJ25" s="35"/>
      <c r="CHK25" s="35"/>
      <c r="CHL25" s="35"/>
      <c r="CHM25" s="35"/>
      <c r="CHN25" s="35"/>
      <c r="CHO25" s="35"/>
      <c r="CHP25" s="35"/>
      <c r="CHQ25" s="35"/>
      <c r="CHR25" s="35"/>
      <c r="CHS25" s="35"/>
      <c r="CHT25" s="35"/>
      <c r="CHU25" s="35"/>
      <c r="CHV25" s="35"/>
      <c r="CHW25" s="35"/>
      <c r="CHX25" s="35"/>
      <c r="CHY25" s="35"/>
      <c r="CHZ25" s="35"/>
      <c r="CIA25" s="35"/>
      <c r="CIB25" s="35"/>
      <c r="CIC25" s="35"/>
      <c r="CID25" s="35"/>
      <c r="CIE25" s="35"/>
      <c r="CIF25" s="35"/>
      <c r="CIG25" s="35"/>
      <c r="CIH25" s="35"/>
      <c r="CII25" s="35"/>
      <c r="CIJ25" s="35"/>
      <c r="CIK25" s="35"/>
      <c r="CIL25" s="35"/>
      <c r="CIM25" s="35"/>
      <c r="CIN25" s="35"/>
      <c r="CIO25" s="35"/>
      <c r="CIP25" s="35"/>
      <c r="CIQ25" s="35"/>
      <c r="CIR25" s="35"/>
      <c r="CIS25" s="35"/>
      <c r="CIT25" s="35"/>
      <c r="CIU25" s="35"/>
      <c r="CIV25" s="35"/>
      <c r="CIW25" s="35"/>
      <c r="CIX25" s="35"/>
      <c r="CIY25" s="35"/>
      <c r="CIZ25" s="35"/>
      <c r="CJA25" s="35"/>
      <c r="CJB25" s="35"/>
      <c r="CJC25" s="35"/>
      <c r="CJD25" s="35"/>
      <c r="CJE25" s="35"/>
      <c r="CJF25" s="35"/>
      <c r="CJG25" s="35"/>
      <c r="CJH25" s="35"/>
      <c r="CJI25" s="35"/>
      <c r="CJJ25" s="35"/>
      <c r="CJK25" s="35"/>
      <c r="CJL25" s="35"/>
      <c r="CJM25" s="35"/>
      <c r="CJN25" s="35"/>
      <c r="CJO25" s="35"/>
      <c r="CJP25" s="35"/>
      <c r="CJQ25" s="35"/>
      <c r="CJR25" s="35"/>
      <c r="CJS25" s="35"/>
      <c r="CJT25" s="35"/>
      <c r="CJU25" s="35"/>
      <c r="CJV25" s="35"/>
      <c r="CJW25" s="35"/>
      <c r="CJX25" s="35"/>
      <c r="CJY25" s="35"/>
      <c r="CJZ25" s="35"/>
      <c r="CKA25" s="35"/>
      <c r="CKB25" s="35"/>
      <c r="CKC25" s="35"/>
      <c r="CKD25" s="35"/>
      <c r="CKE25" s="35"/>
      <c r="CKF25" s="35"/>
      <c r="CKG25" s="35"/>
      <c r="CKH25" s="35"/>
      <c r="CKI25" s="35"/>
      <c r="CKJ25" s="35"/>
      <c r="CKK25" s="35"/>
      <c r="CKL25" s="35"/>
      <c r="CKM25" s="35"/>
      <c r="CKN25" s="35"/>
      <c r="CKO25" s="35"/>
      <c r="CKP25" s="35"/>
      <c r="CKQ25" s="35"/>
      <c r="CKR25" s="35"/>
      <c r="CKS25" s="35"/>
      <c r="CKT25" s="35"/>
      <c r="CKU25" s="35"/>
      <c r="CKV25" s="35"/>
      <c r="CKW25" s="35"/>
      <c r="CKX25" s="35"/>
      <c r="CKY25" s="35"/>
      <c r="CKZ25" s="35"/>
      <c r="CLA25" s="35"/>
      <c r="CLB25" s="35"/>
      <c r="CLC25" s="35"/>
      <c r="CLD25" s="35"/>
      <c r="CLE25" s="35"/>
      <c r="CLF25" s="35"/>
      <c r="CLG25" s="35"/>
      <c r="CLH25" s="35"/>
      <c r="CLI25" s="35"/>
      <c r="CLJ25" s="35"/>
      <c r="CLK25" s="35"/>
      <c r="CLL25" s="35"/>
      <c r="CLM25" s="35"/>
      <c r="CLN25" s="35"/>
      <c r="CLO25" s="35"/>
      <c r="CLP25" s="35"/>
      <c r="CLQ25" s="35"/>
      <c r="CLR25" s="35"/>
      <c r="CLS25" s="35"/>
      <c r="CLT25" s="35"/>
      <c r="CLU25" s="35"/>
      <c r="CLV25" s="35"/>
      <c r="CLW25" s="35"/>
      <c r="CLX25" s="35"/>
      <c r="CLY25" s="35"/>
      <c r="CLZ25" s="35"/>
      <c r="CMA25" s="35"/>
      <c r="CMB25" s="35"/>
      <c r="CMC25" s="35"/>
      <c r="CMD25" s="35"/>
      <c r="CME25" s="35"/>
      <c r="CMF25" s="35"/>
      <c r="CMG25" s="35"/>
      <c r="CMH25" s="35"/>
      <c r="CMI25" s="35"/>
      <c r="CMJ25" s="35"/>
      <c r="CMK25" s="35"/>
      <c r="CML25" s="35"/>
      <c r="CMM25" s="35"/>
      <c r="CMN25" s="35"/>
      <c r="CMO25" s="35"/>
      <c r="CMP25" s="35"/>
      <c r="CMQ25" s="35"/>
      <c r="CMR25" s="35"/>
      <c r="CMS25" s="35"/>
      <c r="CMT25" s="35"/>
      <c r="CMU25" s="35"/>
      <c r="CMV25" s="35"/>
      <c r="CMW25" s="35"/>
      <c r="CMX25" s="35"/>
      <c r="CMY25" s="35"/>
      <c r="CMZ25" s="35"/>
      <c r="CNA25" s="35"/>
      <c r="CNB25" s="35"/>
      <c r="CNC25" s="35"/>
      <c r="CND25" s="35"/>
      <c r="CNE25" s="35"/>
      <c r="CNF25" s="35"/>
      <c r="CNG25" s="35"/>
      <c r="CNH25" s="35"/>
      <c r="CNI25" s="35"/>
      <c r="CNJ25" s="35"/>
      <c r="CNK25" s="35"/>
      <c r="CNL25" s="35"/>
      <c r="CNM25" s="35"/>
      <c r="CNN25" s="35"/>
      <c r="CNO25" s="35"/>
      <c r="CNP25" s="35"/>
      <c r="CNQ25" s="35"/>
      <c r="CNR25" s="35"/>
      <c r="CNS25" s="35"/>
      <c r="CNT25" s="35"/>
      <c r="CNU25" s="35"/>
      <c r="CNV25" s="35"/>
      <c r="CNW25" s="35"/>
      <c r="CNX25" s="35"/>
      <c r="CNY25" s="35"/>
      <c r="CNZ25" s="35"/>
      <c r="COA25" s="35"/>
      <c r="COB25" s="35"/>
      <c r="COC25" s="35"/>
      <c r="COD25" s="35"/>
      <c r="COE25" s="35"/>
      <c r="COF25" s="35"/>
      <c r="COG25" s="35"/>
      <c r="COH25" s="35"/>
      <c r="COI25" s="35"/>
      <c r="COJ25" s="35"/>
      <c r="COK25" s="35"/>
      <c r="COL25" s="35"/>
      <c r="COM25" s="35"/>
      <c r="CON25" s="35"/>
      <c r="COO25" s="35"/>
      <c r="COP25" s="35"/>
      <c r="COQ25" s="35"/>
      <c r="COR25" s="35"/>
      <c r="COS25" s="35"/>
      <c r="COT25" s="35"/>
      <c r="COU25" s="35"/>
      <c r="COV25" s="35"/>
      <c r="COW25" s="35"/>
      <c r="COX25" s="35"/>
      <c r="COY25" s="35"/>
      <c r="COZ25" s="35"/>
      <c r="CPA25" s="35"/>
      <c r="CPB25" s="35"/>
      <c r="CPC25" s="35"/>
      <c r="CPD25" s="35"/>
      <c r="CPE25" s="35"/>
      <c r="CPF25" s="35"/>
      <c r="CPG25" s="35"/>
      <c r="CPH25" s="35"/>
      <c r="CPI25" s="35"/>
      <c r="CPJ25" s="35"/>
      <c r="CPK25" s="35"/>
      <c r="CPL25" s="35"/>
      <c r="CPM25" s="35"/>
      <c r="CPN25" s="35"/>
      <c r="CPO25" s="35"/>
      <c r="CPP25" s="35"/>
      <c r="CPQ25" s="35"/>
      <c r="CPR25" s="35"/>
      <c r="CPS25" s="35"/>
      <c r="CPT25" s="35"/>
      <c r="CPU25" s="35"/>
      <c r="CPV25" s="35"/>
      <c r="CPW25" s="35"/>
      <c r="CPX25" s="35"/>
      <c r="CPY25" s="35"/>
      <c r="CPZ25" s="35"/>
      <c r="CQA25" s="35"/>
      <c r="CQB25" s="35"/>
      <c r="CQC25" s="35"/>
      <c r="CQD25" s="35"/>
      <c r="CQE25" s="35"/>
      <c r="CQF25" s="35"/>
      <c r="CQG25" s="35"/>
      <c r="CQH25" s="35"/>
      <c r="CQI25" s="35"/>
      <c r="CQJ25" s="35"/>
      <c r="CQK25" s="35"/>
      <c r="CQL25" s="35"/>
      <c r="CQM25" s="35"/>
      <c r="CQN25" s="35"/>
      <c r="CQO25" s="35"/>
      <c r="CQP25" s="35"/>
      <c r="CQQ25" s="35"/>
      <c r="CQR25" s="35"/>
      <c r="CQS25" s="35"/>
      <c r="CQT25" s="35"/>
      <c r="CQU25" s="35"/>
      <c r="CQV25" s="35"/>
      <c r="CQW25" s="35"/>
      <c r="CQX25" s="35"/>
      <c r="CQY25" s="35"/>
      <c r="CQZ25" s="35"/>
      <c r="CRA25" s="35"/>
      <c r="CRB25" s="35"/>
      <c r="CRC25" s="35"/>
      <c r="CRD25" s="35"/>
      <c r="CRE25" s="35"/>
      <c r="CRF25" s="35"/>
      <c r="CRG25" s="35"/>
      <c r="CRH25" s="35"/>
      <c r="CRI25" s="35"/>
      <c r="CRJ25" s="35"/>
      <c r="CRK25" s="35"/>
      <c r="CRL25" s="35"/>
      <c r="CRM25" s="35"/>
      <c r="CRN25" s="35"/>
      <c r="CRO25" s="35"/>
      <c r="CRP25" s="35"/>
      <c r="CRQ25" s="35"/>
      <c r="CRR25" s="35"/>
      <c r="CRS25" s="35"/>
      <c r="CRT25" s="35"/>
      <c r="CRU25" s="35"/>
      <c r="CRV25" s="35"/>
      <c r="CRW25" s="35"/>
      <c r="CRX25" s="35"/>
      <c r="CRY25" s="35"/>
      <c r="CRZ25" s="35"/>
      <c r="CSA25" s="35"/>
      <c r="CSB25" s="35"/>
      <c r="CSC25" s="35"/>
      <c r="CSD25" s="35"/>
      <c r="CSE25" s="35"/>
      <c r="CSF25" s="35"/>
      <c r="CSG25" s="35"/>
      <c r="CSH25" s="35"/>
      <c r="CSI25" s="35"/>
      <c r="CSJ25" s="35"/>
      <c r="CSK25" s="35"/>
      <c r="CSL25" s="35"/>
      <c r="CSM25" s="35"/>
      <c r="CSN25" s="35"/>
      <c r="CSO25" s="35"/>
      <c r="CSP25" s="35"/>
      <c r="CSQ25" s="35"/>
      <c r="CSR25" s="35"/>
      <c r="CSS25" s="35"/>
      <c r="CST25" s="35"/>
      <c r="CSU25" s="35"/>
      <c r="CSV25" s="35"/>
      <c r="CSW25" s="35"/>
      <c r="CSX25" s="35"/>
      <c r="CSY25" s="35"/>
      <c r="CSZ25" s="35"/>
      <c r="CTA25" s="35"/>
      <c r="CTB25" s="35"/>
      <c r="CTC25" s="35"/>
      <c r="CTD25" s="35"/>
      <c r="CTE25" s="35"/>
      <c r="CTF25" s="35"/>
      <c r="CTG25" s="35"/>
      <c r="CTH25" s="35"/>
      <c r="CTI25" s="35"/>
      <c r="CTJ25" s="35"/>
      <c r="CTK25" s="35"/>
      <c r="CTL25" s="35"/>
      <c r="CTM25" s="35"/>
      <c r="CTN25" s="35"/>
      <c r="CTO25" s="35"/>
      <c r="CTP25" s="35"/>
      <c r="CTQ25" s="35"/>
      <c r="CTR25" s="35"/>
      <c r="CTS25" s="35"/>
      <c r="CTT25" s="35"/>
      <c r="CTU25" s="35"/>
      <c r="CTV25" s="35"/>
      <c r="CTW25" s="35"/>
      <c r="CTX25" s="35"/>
      <c r="CTY25" s="35"/>
      <c r="CTZ25" s="35"/>
      <c r="CUA25" s="35"/>
      <c r="CUB25" s="35"/>
      <c r="CUC25" s="35"/>
      <c r="CUD25" s="35"/>
      <c r="CUE25" s="35"/>
      <c r="CUF25" s="35"/>
      <c r="CUG25" s="35"/>
      <c r="CUH25" s="35"/>
      <c r="CUI25" s="35"/>
      <c r="CUJ25" s="35"/>
      <c r="CUK25" s="35"/>
      <c r="CUL25" s="35"/>
      <c r="CUM25" s="35"/>
      <c r="CUN25" s="35"/>
      <c r="CUO25" s="35"/>
      <c r="CUP25" s="35"/>
      <c r="CUQ25" s="35"/>
      <c r="CUR25" s="35"/>
      <c r="CUS25" s="35"/>
      <c r="CUT25" s="35"/>
      <c r="CUU25" s="35"/>
      <c r="CUV25" s="35"/>
      <c r="CUW25" s="35"/>
      <c r="CUX25" s="35"/>
      <c r="CUY25" s="35"/>
      <c r="CUZ25" s="35"/>
      <c r="CVA25" s="35"/>
      <c r="CVB25" s="35"/>
      <c r="CVC25" s="35"/>
      <c r="CVD25" s="35"/>
      <c r="CVE25" s="35"/>
      <c r="CVF25" s="35"/>
      <c r="CVG25" s="35"/>
      <c r="CVH25" s="35"/>
      <c r="CVI25" s="35"/>
      <c r="CVJ25" s="35"/>
      <c r="CVK25" s="35"/>
      <c r="CVL25" s="35"/>
      <c r="CVM25" s="35"/>
      <c r="CVN25" s="35"/>
      <c r="CVO25" s="35"/>
      <c r="CVP25" s="35"/>
      <c r="CVQ25" s="35"/>
      <c r="CVR25" s="35"/>
      <c r="CVS25" s="35"/>
      <c r="CVT25" s="35"/>
      <c r="CVU25" s="35"/>
      <c r="CVV25" s="35"/>
      <c r="CVW25" s="35"/>
      <c r="CVX25" s="35"/>
      <c r="CVY25" s="35"/>
      <c r="CVZ25" s="35"/>
      <c r="CWA25" s="35"/>
      <c r="CWB25" s="35"/>
      <c r="CWC25" s="35"/>
      <c r="CWD25" s="35"/>
      <c r="CWE25" s="35"/>
      <c r="CWF25" s="35"/>
      <c r="CWG25" s="35"/>
      <c r="CWH25" s="35"/>
      <c r="CWI25" s="35"/>
      <c r="CWJ25" s="35"/>
      <c r="CWK25" s="35"/>
      <c r="CWL25" s="35"/>
      <c r="CWM25" s="35"/>
      <c r="CWN25" s="35"/>
      <c r="CWO25" s="35"/>
      <c r="CWP25" s="35"/>
      <c r="CWQ25" s="35"/>
      <c r="CWR25" s="35"/>
      <c r="CWS25" s="35"/>
      <c r="CWT25" s="35"/>
      <c r="CWU25" s="35"/>
      <c r="CWV25" s="35"/>
      <c r="CWW25" s="35"/>
      <c r="CWX25" s="35"/>
      <c r="CWY25" s="35"/>
      <c r="CWZ25" s="35"/>
      <c r="CXA25" s="35"/>
      <c r="CXB25" s="35"/>
      <c r="CXC25" s="35"/>
      <c r="CXD25" s="35"/>
      <c r="CXE25" s="35"/>
      <c r="CXF25" s="35"/>
      <c r="CXG25" s="35"/>
      <c r="CXH25" s="35"/>
      <c r="CXI25" s="35"/>
      <c r="CXJ25" s="35"/>
      <c r="CXK25" s="35"/>
      <c r="CXL25" s="35"/>
      <c r="CXM25" s="35"/>
      <c r="CXN25" s="35"/>
      <c r="CXO25" s="35"/>
      <c r="CXP25" s="35"/>
      <c r="CXQ25" s="35"/>
      <c r="CXR25" s="35"/>
      <c r="CXS25" s="35"/>
      <c r="CXT25" s="35"/>
      <c r="CXU25" s="35"/>
      <c r="CXV25" s="35"/>
      <c r="CXW25" s="35"/>
      <c r="CXX25" s="35"/>
      <c r="CXY25" s="35"/>
      <c r="CXZ25" s="35"/>
      <c r="CYA25" s="35"/>
      <c r="CYB25" s="35"/>
      <c r="CYC25" s="35"/>
      <c r="CYD25" s="35"/>
      <c r="CYE25" s="35"/>
      <c r="CYF25" s="35"/>
      <c r="CYG25" s="35"/>
      <c r="CYH25" s="35"/>
      <c r="CYI25" s="35"/>
      <c r="CYJ25" s="35"/>
      <c r="CYK25" s="35"/>
      <c r="CYL25" s="35"/>
      <c r="CYM25" s="35"/>
      <c r="CYN25" s="35"/>
      <c r="CYO25" s="35"/>
      <c r="CYP25" s="35"/>
      <c r="CYQ25" s="35"/>
      <c r="CYR25" s="35"/>
      <c r="CYS25" s="35"/>
      <c r="CYT25" s="35"/>
      <c r="CYU25" s="35"/>
      <c r="CYV25" s="35"/>
      <c r="CYW25" s="35"/>
      <c r="CYX25" s="35"/>
      <c r="CYY25" s="35"/>
      <c r="CYZ25" s="35"/>
      <c r="CZA25" s="35"/>
      <c r="CZB25" s="35"/>
      <c r="CZC25" s="35"/>
      <c r="CZD25" s="35"/>
      <c r="CZE25" s="35"/>
      <c r="CZF25" s="35"/>
      <c r="CZG25" s="35"/>
      <c r="CZH25" s="35"/>
      <c r="CZI25" s="35"/>
      <c r="CZJ25" s="35"/>
      <c r="CZK25" s="35"/>
      <c r="CZL25" s="35"/>
      <c r="CZM25" s="35"/>
      <c r="CZN25" s="35"/>
      <c r="CZO25" s="35"/>
      <c r="CZP25" s="35"/>
      <c r="CZQ25" s="35"/>
      <c r="CZR25" s="35"/>
      <c r="CZS25" s="35"/>
      <c r="CZT25" s="35"/>
      <c r="CZU25" s="35"/>
      <c r="CZV25" s="35"/>
      <c r="CZW25" s="35"/>
      <c r="CZX25" s="35"/>
      <c r="CZY25" s="35"/>
      <c r="CZZ25" s="35"/>
      <c r="DAA25" s="35"/>
      <c r="DAB25" s="35"/>
      <c r="DAC25" s="35"/>
      <c r="DAD25" s="35"/>
      <c r="DAE25" s="35"/>
      <c r="DAF25" s="35"/>
      <c r="DAG25" s="35"/>
      <c r="DAH25" s="35"/>
      <c r="DAI25" s="35"/>
      <c r="DAJ25" s="35"/>
      <c r="DAK25" s="35"/>
      <c r="DAL25" s="35"/>
      <c r="DAM25" s="35"/>
      <c r="DAN25" s="35"/>
      <c r="DAO25" s="35"/>
      <c r="DAP25" s="35"/>
      <c r="DAQ25" s="35"/>
      <c r="DAR25" s="35"/>
      <c r="DAS25" s="35"/>
      <c r="DAT25" s="35"/>
      <c r="DAU25" s="35"/>
      <c r="DAV25" s="35"/>
      <c r="DAW25" s="35"/>
      <c r="DAX25" s="35"/>
      <c r="DAY25" s="35"/>
      <c r="DAZ25" s="35"/>
      <c r="DBA25" s="35"/>
      <c r="DBB25" s="35"/>
      <c r="DBC25" s="35"/>
      <c r="DBD25" s="35"/>
      <c r="DBE25" s="35"/>
      <c r="DBF25" s="35"/>
      <c r="DBG25" s="35"/>
      <c r="DBH25" s="35"/>
      <c r="DBI25" s="35"/>
      <c r="DBJ25" s="35"/>
      <c r="DBK25" s="35"/>
      <c r="DBL25" s="35"/>
      <c r="DBM25" s="35"/>
      <c r="DBN25" s="35"/>
      <c r="DBO25" s="35"/>
      <c r="DBP25" s="35"/>
      <c r="DBQ25" s="35"/>
      <c r="DBR25" s="35"/>
      <c r="DBS25" s="35"/>
      <c r="DBT25" s="35"/>
      <c r="DBU25" s="35"/>
      <c r="DBV25" s="35"/>
      <c r="DBW25" s="35"/>
      <c r="DBX25" s="35"/>
      <c r="DBY25" s="35"/>
      <c r="DBZ25" s="35"/>
      <c r="DCA25" s="35"/>
      <c r="DCB25" s="35"/>
      <c r="DCC25" s="35"/>
      <c r="DCD25" s="35"/>
      <c r="DCE25" s="35"/>
      <c r="DCF25" s="35"/>
      <c r="DCG25" s="35"/>
      <c r="DCH25" s="35"/>
      <c r="DCI25" s="35"/>
      <c r="DCJ25" s="35"/>
      <c r="DCK25" s="35"/>
      <c r="DCL25" s="35"/>
      <c r="DCM25" s="35"/>
      <c r="DCN25" s="35"/>
      <c r="DCO25" s="35"/>
      <c r="DCP25" s="35"/>
      <c r="DCQ25" s="35"/>
      <c r="DCR25" s="35"/>
      <c r="DCS25" s="35"/>
      <c r="DCT25" s="35"/>
      <c r="DCU25" s="35"/>
      <c r="DCV25" s="35"/>
      <c r="DCW25" s="35"/>
      <c r="DCX25" s="35"/>
      <c r="DCY25" s="35"/>
      <c r="DCZ25" s="35"/>
      <c r="DDA25" s="35"/>
      <c r="DDB25" s="35"/>
      <c r="DDC25" s="35"/>
      <c r="DDD25" s="35"/>
      <c r="DDE25" s="35"/>
      <c r="DDF25" s="35"/>
      <c r="DDG25" s="35"/>
      <c r="DDH25" s="35"/>
      <c r="DDI25" s="35"/>
      <c r="DDJ25" s="35"/>
      <c r="DDK25" s="35"/>
      <c r="DDL25" s="35"/>
      <c r="DDM25" s="35"/>
      <c r="DDN25" s="35"/>
      <c r="DDO25" s="35"/>
      <c r="DDP25" s="35"/>
      <c r="DDQ25" s="35"/>
      <c r="DDR25" s="35"/>
      <c r="DDS25" s="35"/>
      <c r="DDT25" s="35"/>
      <c r="DDU25" s="35"/>
      <c r="DDV25" s="35"/>
      <c r="DDW25" s="35"/>
      <c r="DDX25" s="35"/>
      <c r="DDY25" s="35"/>
      <c r="DDZ25" s="35"/>
      <c r="DEA25" s="35"/>
      <c r="DEB25" s="35"/>
      <c r="DEC25" s="35"/>
      <c r="DED25" s="35"/>
      <c r="DEE25" s="35"/>
      <c r="DEF25" s="35"/>
      <c r="DEG25" s="35"/>
      <c r="DEH25" s="35"/>
      <c r="DEI25" s="35"/>
      <c r="DEJ25" s="35"/>
      <c r="DEK25" s="35"/>
      <c r="DEL25" s="35"/>
      <c r="DEM25" s="35"/>
      <c r="DEN25" s="35"/>
      <c r="DEO25" s="35"/>
      <c r="DEP25" s="35"/>
      <c r="DEQ25" s="35"/>
      <c r="DER25" s="35"/>
      <c r="DES25" s="35"/>
      <c r="DET25" s="35"/>
      <c r="DEU25" s="35"/>
      <c r="DEV25" s="35"/>
      <c r="DEW25" s="35"/>
      <c r="DEX25" s="35"/>
      <c r="DEY25" s="35"/>
      <c r="DEZ25" s="35"/>
      <c r="DFA25" s="35"/>
      <c r="DFB25" s="35"/>
      <c r="DFC25" s="35"/>
      <c r="DFD25" s="35"/>
      <c r="DFE25" s="35"/>
      <c r="DFF25" s="35"/>
      <c r="DFG25" s="35"/>
      <c r="DFH25" s="35"/>
      <c r="DFI25" s="35"/>
      <c r="DFJ25" s="35"/>
      <c r="DFK25" s="35"/>
      <c r="DFL25" s="35"/>
      <c r="DFM25" s="35"/>
      <c r="DFN25" s="35"/>
      <c r="DFO25" s="35"/>
      <c r="DFP25" s="35"/>
      <c r="DFQ25" s="35"/>
      <c r="DFR25" s="35"/>
      <c r="DFS25" s="35"/>
      <c r="DFT25" s="35"/>
      <c r="DFU25" s="35"/>
      <c r="DFV25" s="35"/>
      <c r="DFW25" s="35"/>
      <c r="DFX25" s="35"/>
      <c r="DFY25" s="35"/>
      <c r="DFZ25" s="35"/>
      <c r="DGA25" s="35"/>
      <c r="DGB25" s="35"/>
      <c r="DGC25" s="35"/>
      <c r="DGD25" s="35"/>
      <c r="DGE25" s="35"/>
      <c r="DGF25" s="35"/>
      <c r="DGG25" s="35"/>
      <c r="DGH25" s="35"/>
      <c r="DGI25" s="35"/>
      <c r="DGJ25" s="35"/>
      <c r="DGK25" s="35"/>
      <c r="DGL25" s="35"/>
      <c r="DGM25" s="35"/>
      <c r="DGN25" s="35"/>
      <c r="DGO25" s="35"/>
      <c r="DGP25" s="35"/>
      <c r="DGQ25" s="35"/>
      <c r="DGR25" s="35"/>
      <c r="DGS25" s="35"/>
      <c r="DGT25" s="35"/>
      <c r="DGU25" s="35"/>
      <c r="DGV25" s="35"/>
      <c r="DGW25" s="35"/>
      <c r="DGX25" s="35"/>
      <c r="DGY25" s="35"/>
      <c r="DGZ25" s="35"/>
      <c r="DHA25" s="35"/>
      <c r="DHB25" s="35"/>
      <c r="DHC25" s="35"/>
      <c r="DHD25" s="35"/>
      <c r="DHE25" s="35"/>
      <c r="DHF25" s="35"/>
      <c r="DHG25" s="35"/>
      <c r="DHH25" s="35"/>
      <c r="DHI25" s="35"/>
      <c r="DHJ25" s="35"/>
      <c r="DHK25" s="35"/>
      <c r="DHL25" s="35"/>
      <c r="DHM25" s="35"/>
      <c r="DHN25" s="35"/>
      <c r="DHO25" s="35"/>
      <c r="DHP25" s="35"/>
      <c r="DHQ25" s="35"/>
      <c r="DHR25" s="35"/>
      <c r="DHS25" s="35"/>
      <c r="DHT25" s="35"/>
      <c r="DHU25" s="35"/>
      <c r="DHV25" s="35"/>
      <c r="DHW25" s="35"/>
      <c r="DHX25" s="35"/>
      <c r="DHY25" s="35"/>
      <c r="DHZ25" s="35"/>
      <c r="DIA25" s="35"/>
      <c r="DIB25" s="35"/>
      <c r="DIC25" s="35"/>
      <c r="DID25" s="35"/>
      <c r="DIE25" s="35"/>
      <c r="DIF25" s="35"/>
      <c r="DIG25" s="35"/>
      <c r="DIH25" s="35"/>
      <c r="DII25" s="35"/>
      <c r="DIJ25" s="35"/>
      <c r="DIK25" s="35"/>
      <c r="DIL25" s="35"/>
      <c r="DIM25" s="35"/>
      <c r="DIN25" s="35"/>
      <c r="DIO25" s="35"/>
      <c r="DIP25" s="35"/>
      <c r="DIQ25" s="35"/>
      <c r="DIR25" s="35"/>
      <c r="DIS25" s="35"/>
      <c r="DIT25" s="35"/>
      <c r="DIU25" s="35"/>
      <c r="DIV25" s="35"/>
      <c r="DIW25" s="35"/>
      <c r="DIX25" s="35"/>
      <c r="DIY25" s="35"/>
      <c r="DIZ25" s="35"/>
      <c r="DJA25" s="35"/>
      <c r="DJB25" s="35"/>
      <c r="DJC25" s="35"/>
      <c r="DJD25" s="35"/>
      <c r="DJE25" s="35"/>
      <c r="DJF25" s="35"/>
      <c r="DJG25" s="35"/>
      <c r="DJH25" s="35"/>
      <c r="DJI25" s="35"/>
      <c r="DJJ25" s="35"/>
      <c r="DJK25" s="35"/>
      <c r="DJL25" s="35"/>
      <c r="DJM25" s="35"/>
      <c r="DJN25" s="35"/>
      <c r="DJO25" s="35"/>
      <c r="DJP25" s="35"/>
      <c r="DJQ25" s="35"/>
      <c r="DJR25" s="35"/>
      <c r="DJS25" s="35"/>
      <c r="DJT25" s="35"/>
      <c r="DJU25" s="35"/>
      <c r="DJV25" s="35"/>
      <c r="DJW25" s="35"/>
      <c r="DJX25" s="35"/>
      <c r="DJY25" s="35"/>
      <c r="DJZ25" s="35"/>
      <c r="DKA25" s="35"/>
      <c r="DKB25" s="35"/>
      <c r="DKC25" s="35"/>
      <c r="DKD25" s="35"/>
      <c r="DKE25" s="35"/>
      <c r="DKF25" s="35"/>
      <c r="DKG25" s="35"/>
      <c r="DKH25" s="35"/>
      <c r="DKI25" s="35"/>
      <c r="DKJ25" s="35"/>
      <c r="DKK25" s="35"/>
      <c r="DKL25" s="35"/>
      <c r="DKM25" s="35"/>
      <c r="DKN25" s="35"/>
      <c r="DKO25" s="35"/>
      <c r="DKP25" s="35"/>
      <c r="DKQ25" s="35"/>
      <c r="DKR25" s="35"/>
      <c r="DKS25" s="35"/>
      <c r="DKT25" s="35"/>
      <c r="DKU25" s="35"/>
      <c r="DKV25" s="35"/>
      <c r="DKW25" s="35"/>
      <c r="DKX25" s="35"/>
      <c r="DKY25" s="35"/>
      <c r="DKZ25" s="35"/>
      <c r="DLA25" s="35"/>
      <c r="DLB25" s="35"/>
      <c r="DLC25" s="35"/>
      <c r="DLD25" s="35"/>
      <c r="DLE25" s="35"/>
      <c r="DLF25" s="35"/>
      <c r="DLG25" s="35"/>
      <c r="DLH25" s="35"/>
      <c r="DLI25" s="35"/>
      <c r="DLJ25" s="35"/>
      <c r="DLK25" s="35"/>
      <c r="DLL25" s="35"/>
      <c r="DLM25" s="35"/>
      <c r="DLN25" s="35"/>
      <c r="DLO25" s="35"/>
      <c r="DLP25" s="35"/>
      <c r="DLQ25" s="35"/>
      <c r="DLR25" s="35"/>
      <c r="DLS25" s="35"/>
      <c r="DLT25" s="35"/>
      <c r="DLU25" s="35"/>
      <c r="DLV25" s="35"/>
      <c r="DLW25" s="35"/>
      <c r="DLX25" s="35"/>
      <c r="DLY25" s="35"/>
      <c r="DLZ25" s="35"/>
      <c r="DMA25" s="35"/>
      <c r="DMB25" s="35"/>
      <c r="DMC25" s="35"/>
      <c r="DMD25" s="35"/>
      <c r="DME25" s="35"/>
      <c r="DMF25" s="35"/>
      <c r="DMG25" s="35"/>
      <c r="DMH25" s="35"/>
      <c r="DMI25" s="35"/>
      <c r="DMJ25" s="35"/>
      <c r="DMK25" s="35"/>
      <c r="DML25" s="35"/>
      <c r="DMM25" s="35"/>
      <c r="DMN25" s="35"/>
      <c r="DMO25" s="35"/>
      <c r="DMP25" s="35"/>
      <c r="DMQ25" s="35"/>
      <c r="DMR25" s="35"/>
      <c r="DMS25" s="35"/>
      <c r="DMT25" s="35"/>
      <c r="DMU25" s="35"/>
      <c r="DMV25" s="35"/>
      <c r="DMW25" s="35"/>
      <c r="DMX25" s="35"/>
      <c r="DMY25" s="35"/>
      <c r="DMZ25" s="35"/>
      <c r="DNA25" s="35"/>
      <c r="DNB25" s="35"/>
      <c r="DNC25" s="35"/>
      <c r="DND25" s="35"/>
      <c r="DNE25" s="35"/>
      <c r="DNF25" s="35"/>
      <c r="DNG25" s="35"/>
      <c r="DNH25" s="35"/>
      <c r="DNI25" s="35"/>
      <c r="DNJ25" s="35"/>
      <c r="DNK25" s="35"/>
      <c r="DNL25" s="35"/>
      <c r="DNM25" s="35"/>
      <c r="DNN25" s="35"/>
      <c r="DNO25" s="35"/>
      <c r="DNP25" s="35"/>
      <c r="DNQ25" s="35"/>
      <c r="DNR25" s="35"/>
      <c r="DNS25" s="35"/>
      <c r="DNT25" s="35"/>
      <c r="DNU25" s="35"/>
      <c r="DNV25" s="35"/>
      <c r="DNW25" s="35"/>
      <c r="DNX25" s="35"/>
      <c r="DNY25" s="35"/>
      <c r="DNZ25" s="35"/>
      <c r="DOA25" s="35"/>
      <c r="DOB25" s="35"/>
      <c r="DOC25" s="35"/>
      <c r="DOD25" s="35"/>
      <c r="DOE25" s="35"/>
      <c r="DOF25" s="35"/>
      <c r="DOG25" s="35"/>
      <c r="DOH25" s="35"/>
      <c r="DOI25" s="35"/>
      <c r="DOJ25" s="35"/>
      <c r="DOK25" s="35"/>
      <c r="DOL25" s="35"/>
      <c r="DOM25" s="35"/>
      <c r="DON25" s="35"/>
      <c r="DOO25" s="35"/>
      <c r="DOP25" s="35"/>
      <c r="DOQ25" s="35"/>
      <c r="DOR25" s="35"/>
      <c r="DOS25" s="35"/>
      <c r="DOT25" s="35"/>
      <c r="DOU25" s="35"/>
      <c r="DOV25" s="35"/>
      <c r="DOW25" s="35"/>
      <c r="DOX25" s="35"/>
      <c r="DOY25" s="35"/>
      <c r="DOZ25" s="35"/>
      <c r="DPA25" s="35"/>
      <c r="DPB25" s="35"/>
      <c r="DPC25" s="35"/>
      <c r="DPD25" s="35"/>
      <c r="DPE25" s="35"/>
      <c r="DPF25" s="35"/>
      <c r="DPG25" s="35"/>
      <c r="DPH25" s="35"/>
      <c r="DPI25" s="35"/>
      <c r="DPJ25" s="35"/>
      <c r="DPK25" s="35"/>
      <c r="DPL25" s="35"/>
      <c r="DPM25" s="35"/>
      <c r="DPN25" s="35"/>
      <c r="DPO25" s="35"/>
      <c r="DPP25" s="35"/>
      <c r="DPQ25" s="35"/>
      <c r="DPR25" s="35"/>
      <c r="DPS25" s="35"/>
      <c r="DPT25" s="35"/>
      <c r="DPU25" s="35"/>
      <c r="DPV25" s="35"/>
      <c r="DPW25" s="35"/>
      <c r="DPX25" s="35"/>
      <c r="DPY25" s="35"/>
      <c r="DPZ25" s="35"/>
      <c r="DQA25" s="35"/>
      <c r="DQB25" s="35"/>
      <c r="DQC25" s="35"/>
      <c r="DQD25" s="35"/>
      <c r="DQE25" s="35"/>
      <c r="DQF25" s="35"/>
      <c r="DQG25" s="35"/>
      <c r="DQH25" s="35"/>
      <c r="DQI25" s="35"/>
      <c r="DQJ25" s="35"/>
      <c r="DQK25" s="35"/>
      <c r="DQL25" s="35"/>
      <c r="DQM25" s="35"/>
      <c r="DQN25" s="35"/>
      <c r="DQO25" s="35"/>
      <c r="DQP25" s="35"/>
      <c r="DQQ25" s="35"/>
      <c r="DQR25" s="35"/>
      <c r="DQS25" s="35"/>
      <c r="DQT25" s="35"/>
      <c r="DQU25" s="35"/>
      <c r="DQV25" s="35"/>
      <c r="DQW25" s="35"/>
      <c r="DQX25" s="35"/>
      <c r="DQY25" s="35"/>
      <c r="DQZ25" s="35"/>
      <c r="DRA25" s="35"/>
      <c r="DRB25" s="35"/>
      <c r="DRC25" s="35"/>
      <c r="DRD25" s="35"/>
      <c r="DRE25" s="35"/>
      <c r="DRF25" s="35"/>
      <c r="DRG25" s="35"/>
      <c r="DRH25" s="35"/>
      <c r="DRI25" s="35"/>
      <c r="DRJ25" s="35"/>
      <c r="DRK25" s="35"/>
      <c r="DRL25" s="35"/>
      <c r="DRM25" s="35"/>
      <c r="DRN25" s="35"/>
      <c r="DRO25" s="35"/>
      <c r="DRP25" s="35"/>
      <c r="DRQ25" s="35"/>
      <c r="DRR25" s="35"/>
      <c r="DRS25" s="35"/>
      <c r="DRT25" s="35"/>
      <c r="DRU25" s="35"/>
      <c r="DRV25" s="35"/>
      <c r="DRW25" s="35"/>
      <c r="DRX25" s="35"/>
      <c r="DRY25" s="35"/>
      <c r="DRZ25" s="35"/>
      <c r="DSA25" s="35"/>
      <c r="DSB25" s="35"/>
      <c r="DSC25" s="35"/>
      <c r="DSD25" s="35"/>
      <c r="DSE25" s="35"/>
      <c r="DSF25" s="35"/>
      <c r="DSG25" s="35"/>
      <c r="DSH25" s="35"/>
      <c r="DSI25" s="35"/>
      <c r="DSJ25" s="35"/>
      <c r="DSK25" s="35"/>
      <c r="DSL25" s="35"/>
      <c r="DSM25" s="35"/>
      <c r="DSN25" s="35"/>
      <c r="DSO25" s="35"/>
      <c r="DSP25" s="35"/>
      <c r="DSQ25" s="35"/>
      <c r="DSR25" s="35"/>
      <c r="DSS25" s="35"/>
      <c r="DST25" s="35"/>
      <c r="DSU25" s="35"/>
      <c r="DSV25" s="35"/>
      <c r="DSW25" s="35"/>
      <c r="DSX25" s="35"/>
      <c r="DSY25" s="35"/>
      <c r="DSZ25" s="35"/>
      <c r="DTA25" s="35"/>
      <c r="DTB25" s="35"/>
      <c r="DTC25" s="35"/>
      <c r="DTD25" s="35"/>
      <c r="DTE25" s="35"/>
      <c r="DTF25" s="35"/>
      <c r="DTG25" s="35"/>
      <c r="DTH25" s="35"/>
      <c r="DTI25" s="35"/>
      <c r="DTJ25" s="35"/>
      <c r="DTK25" s="35"/>
      <c r="DTL25" s="35"/>
      <c r="DTM25" s="35"/>
      <c r="DTN25" s="35"/>
      <c r="DTO25" s="35"/>
      <c r="DTP25" s="35"/>
      <c r="DTQ25" s="35"/>
      <c r="DTR25" s="35"/>
      <c r="DTS25" s="35"/>
      <c r="DTT25" s="35"/>
      <c r="DTU25" s="35"/>
      <c r="DTV25" s="35"/>
      <c r="DTW25" s="35"/>
      <c r="DTX25" s="35"/>
      <c r="DTY25" s="35"/>
      <c r="DTZ25" s="35"/>
      <c r="DUA25" s="35"/>
      <c r="DUB25" s="35"/>
      <c r="DUC25" s="35"/>
      <c r="DUD25" s="35"/>
      <c r="DUE25" s="35"/>
      <c r="DUF25" s="35"/>
      <c r="DUG25" s="35"/>
      <c r="DUH25" s="35"/>
      <c r="DUI25" s="35"/>
      <c r="DUJ25" s="35"/>
      <c r="DUK25" s="35"/>
      <c r="DUL25" s="35"/>
      <c r="DUM25" s="35"/>
      <c r="DUN25" s="35"/>
      <c r="DUO25" s="35"/>
      <c r="DUP25" s="35"/>
      <c r="DUQ25" s="35"/>
      <c r="DUR25" s="35"/>
      <c r="DUS25" s="35"/>
      <c r="DUT25" s="35"/>
      <c r="DUU25" s="35"/>
      <c r="DUV25" s="35"/>
      <c r="DUW25" s="35"/>
      <c r="DUX25" s="35"/>
      <c r="DUY25" s="35"/>
      <c r="DUZ25" s="35"/>
      <c r="DVA25" s="35"/>
      <c r="DVB25" s="35"/>
      <c r="DVC25" s="35"/>
      <c r="DVD25" s="35"/>
      <c r="DVE25" s="35"/>
      <c r="DVF25" s="35"/>
      <c r="DVG25" s="35"/>
      <c r="DVH25" s="35"/>
      <c r="DVI25" s="35"/>
      <c r="DVJ25" s="35"/>
      <c r="DVK25" s="35"/>
      <c r="DVL25" s="35"/>
      <c r="DVM25" s="35"/>
      <c r="DVN25" s="35"/>
      <c r="DVO25" s="35"/>
      <c r="DVP25" s="35"/>
      <c r="DVQ25" s="35"/>
      <c r="DVR25" s="35"/>
      <c r="DVS25" s="35"/>
      <c r="DVT25" s="35"/>
      <c r="DVU25" s="35"/>
      <c r="DVV25" s="35"/>
      <c r="DVW25" s="35"/>
      <c r="DVX25" s="35"/>
      <c r="DVY25" s="35"/>
      <c r="DVZ25" s="35"/>
      <c r="DWA25" s="35"/>
      <c r="DWB25" s="35"/>
      <c r="DWC25" s="35"/>
      <c r="DWD25" s="35"/>
      <c r="DWE25" s="35"/>
      <c r="DWF25" s="35"/>
      <c r="DWG25" s="35"/>
      <c r="DWH25" s="35"/>
      <c r="DWI25" s="35"/>
      <c r="DWJ25" s="35"/>
      <c r="DWK25" s="35"/>
      <c r="DWL25" s="35"/>
      <c r="DWM25" s="35"/>
      <c r="DWN25" s="35"/>
      <c r="DWO25" s="35"/>
      <c r="DWP25" s="35"/>
      <c r="DWQ25" s="35"/>
      <c r="DWR25" s="35"/>
      <c r="DWS25" s="35"/>
      <c r="DWT25" s="35"/>
      <c r="DWU25" s="35"/>
      <c r="DWV25" s="35"/>
      <c r="DWW25" s="35"/>
      <c r="DWX25" s="35"/>
      <c r="DWY25" s="35"/>
      <c r="DWZ25" s="35"/>
      <c r="DXA25" s="35"/>
      <c r="DXB25" s="35"/>
      <c r="DXC25" s="35"/>
      <c r="DXD25" s="35"/>
      <c r="DXE25" s="35"/>
      <c r="DXF25" s="35"/>
      <c r="DXG25" s="35"/>
      <c r="DXH25" s="35"/>
      <c r="DXI25" s="35"/>
      <c r="DXJ25" s="35"/>
      <c r="DXK25" s="35"/>
      <c r="DXL25" s="35"/>
      <c r="DXM25" s="35"/>
      <c r="DXN25" s="35"/>
      <c r="DXO25" s="35"/>
      <c r="DXP25" s="35"/>
      <c r="DXQ25" s="35"/>
      <c r="DXR25" s="35"/>
      <c r="DXS25" s="35"/>
      <c r="DXT25" s="35"/>
      <c r="DXU25" s="35"/>
      <c r="DXV25" s="35"/>
      <c r="DXW25" s="35"/>
      <c r="DXX25" s="35"/>
      <c r="DXY25" s="35"/>
      <c r="DXZ25" s="35"/>
      <c r="DYA25" s="35"/>
      <c r="DYB25" s="35"/>
      <c r="DYC25" s="35"/>
      <c r="DYD25" s="35"/>
      <c r="DYE25" s="35"/>
      <c r="DYF25" s="35"/>
      <c r="DYG25" s="35"/>
      <c r="DYH25" s="35"/>
      <c r="DYI25" s="35"/>
      <c r="DYJ25" s="35"/>
      <c r="DYK25" s="35"/>
      <c r="DYL25" s="35"/>
      <c r="DYM25" s="35"/>
      <c r="DYN25" s="35"/>
      <c r="DYO25" s="35"/>
      <c r="DYP25" s="35"/>
      <c r="DYQ25" s="35"/>
      <c r="DYR25" s="35"/>
      <c r="DYS25" s="35"/>
      <c r="DYT25" s="35"/>
      <c r="DYU25" s="35"/>
      <c r="DYV25" s="35"/>
      <c r="DYW25" s="35"/>
      <c r="DYX25" s="35"/>
      <c r="DYY25" s="35"/>
      <c r="DYZ25" s="35"/>
      <c r="DZA25" s="35"/>
      <c r="DZB25" s="35"/>
      <c r="DZC25" s="35"/>
      <c r="DZD25" s="35"/>
      <c r="DZE25" s="35"/>
      <c r="DZF25" s="35"/>
      <c r="DZG25" s="35"/>
      <c r="DZH25" s="35"/>
      <c r="DZI25" s="35"/>
      <c r="DZJ25" s="35"/>
      <c r="DZK25" s="35"/>
      <c r="DZL25" s="35"/>
      <c r="DZM25" s="35"/>
      <c r="DZN25" s="35"/>
      <c r="DZO25" s="35"/>
      <c r="DZP25" s="35"/>
      <c r="DZQ25" s="35"/>
      <c r="DZR25" s="35"/>
      <c r="DZS25" s="35"/>
      <c r="DZT25" s="35"/>
      <c r="DZU25" s="35"/>
      <c r="DZV25" s="35"/>
      <c r="DZW25" s="35"/>
      <c r="DZX25" s="35"/>
      <c r="DZY25" s="35"/>
      <c r="DZZ25" s="35"/>
      <c r="EAA25" s="35"/>
      <c r="EAB25" s="35"/>
      <c r="EAC25" s="35"/>
      <c r="EAD25" s="35"/>
      <c r="EAE25" s="35"/>
      <c r="EAF25" s="35"/>
      <c r="EAG25" s="35"/>
      <c r="EAH25" s="35"/>
      <c r="EAI25" s="35"/>
      <c r="EAJ25" s="35"/>
      <c r="EAK25" s="35"/>
      <c r="EAL25" s="35"/>
      <c r="EAM25" s="35"/>
      <c r="EAN25" s="35"/>
      <c r="EAO25" s="35"/>
      <c r="EAP25" s="35"/>
      <c r="EAQ25" s="35"/>
      <c r="EAR25" s="35"/>
      <c r="EAS25" s="35"/>
      <c r="EAT25" s="35"/>
      <c r="EAU25" s="35"/>
      <c r="EAV25" s="35"/>
      <c r="EAW25" s="35"/>
      <c r="EAX25" s="35"/>
      <c r="EAY25" s="35"/>
      <c r="EAZ25" s="35"/>
      <c r="EBA25" s="35"/>
      <c r="EBB25" s="35"/>
      <c r="EBC25" s="35"/>
      <c r="EBD25" s="35"/>
      <c r="EBE25" s="35"/>
      <c r="EBF25" s="35"/>
      <c r="EBG25" s="35"/>
      <c r="EBH25" s="35"/>
      <c r="EBI25" s="35"/>
      <c r="EBJ25" s="35"/>
      <c r="EBK25" s="35"/>
      <c r="EBL25" s="35"/>
      <c r="EBM25" s="35"/>
      <c r="EBN25" s="35"/>
      <c r="EBO25" s="35"/>
      <c r="EBP25" s="35"/>
      <c r="EBQ25" s="35"/>
      <c r="EBR25" s="35"/>
      <c r="EBS25" s="35"/>
      <c r="EBT25" s="35"/>
      <c r="EBU25" s="35"/>
      <c r="EBV25" s="35"/>
      <c r="EBW25" s="35"/>
      <c r="EBX25" s="35"/>
      <c r="EBY25" s="35"/>
      <c r="EBZ25" s="35"/>
      <c r="ECA25" s="35"/>
      <c r="ECB25" s="35"/>
      <c r="ECC25" s="35"/>
      <c r="ECD25" s="35"/>
      <c r="ECE25" s="35"/>
      <c r="ECF25" s="35"/>
      <c r="ECG25" s="35"/>
      <c r="ECH25" s="35"/>
      <c r="ECI25" s="35"/>
      <c r="ECJ25" s="35"/>
      <c r="ECK25" s="35"/>
      <c r="ECL25" s="35"/>
      <c r="ECM25" s="35"/>
      <c r="ECN25" s="35"/>
      <c r="ECO25" s="35"/>
      <c r="ECP25" s="35"/>
      <c r="ECQ25" s="35"/>
      <c r="ECR25" s="35"/>
      <c r="ECS25" s="35"/>
      <c r="ECT25" s="35"/>
      <c r="ECU25" s="35"/>
      <c r="ECV25" s="35"/>
      <c r="ECW25" s="35"/>
      <c r="ECX25" s="35"/>
      <c r="ECY25" s="35"/>
      <c r="ECZ25" s="35"/>
      <c r="EDA25" s="35"/>
      <c r="EDB25" s="35"/>
      <c r="EDC25" s="35"/>
      <c r="EDD25" s="35"/>
      <c r="EDE25" s="35"/>
      <c r="EDF25" s="35"/>
      <c r="EDG25" s="35"/>
      <c r="EDH25" s="35"/>
      <c r="EDI25" s="35"/>
      <c r="EDJ25" s="35"/>
      <c r="EDK25" s="35"/>
      <c r="EDL25" s="35"/>
      <c r="EDM25" s="35"/>
      <c r="EDN25" s="35"/>
      <c r="EDO25" s="35"/>
      <c r="EDP25" s="35"/>
      <c r="EDQ25" s="35"/>
      <c r="EDR25" s="35"/>
      <c r="EDS25" s="35"/>
      <c r="EDT25" s="35"/>
      <c r="EDU25" s="35"/>
      <c r="EDV25" s="35"/>
      <c r="EDW25" s="35"/>
      <c r="EDX25" s="35"/>
      <c r="EDY25" s="35"/>
      <c r="EDZ25" s="35"/>
      <c r="EEA25" s="35"/>
      <c r="EEB25" s="35"/>
      <c r="EEC25" s="35"/>
      <c r="EED25" s="35"/>
      <c r="EEE25" s="35"/>
      <c r="EEF25" s="35"/>
      <c r="EEG25" s="35"/>
      <c r="EEH25" s="35"/>
      <c r="EEI25" s="35"/>
      <c r="EEJ25" s="35"/>
      <c r="EEK25" s="35"/>
      <c r="EEL25" s="35"/>
      <c r="EEM25" s="35"/>
      <c r="EEN25" s="35"/>
      <c r="EEO25" s="35"/>
      <c r="EEP25" s="35"/>
      <c r="EEQ25" s="35"/>
      <c r="EER25" s="35"/>
      <c r="EES25" s="35"/>
      <c r="EET25" s="35"/>
      <c r="EEU25" s="35"/>
      <c r="EEV25" s="35"/>
      <c r="EEW25" s="35"/>
      <c r="EEX25" s="35"/>
      <c r="EEY25" s="35"/>
      <c r="EEZ25" s="35"/>
      <c r="EFA25" s="35"/>
      <c r="EFB25" s="35"/>
      <c r="EFC25" s="35"/>
      <c r="EFD25" s="35"/>
      <c r="EFE25" s="35"/>
      <c r="EFF25" s="35"/>
      <c r="EFG25" s="35"/>
      <c r="EFH25" s="35"/>
      <c r="EFI25" s="35"/>
      <c r="EFJ25" s="35"/>
      <c r="EFK25" s="35"/>
      <c r="EFL25" s="35"/>
      <c r="EFM25" s="35"/>
      <c r="EFN25" s="35"/>
      <c r="EFO25" s="35"/>
      <c r="EFP25" s="35"/>
      <c r="EFQ25" s="35"/>
      <c r="EFR25" s="35"/>
      <c r="EFS25" s="35"/>
      <c r="EFT25" s="35"/>
      <c r="EFU25" s="35"/>
      <c r="EFV25" s="35"/>
      <c r="EFW25" s="35"/>
      <c r="EFX25" s="35"/>
      <c r="EFY25" s="35"/>
      <c r="EFZ25" s="35"/>
      <c r="EGA25" s="35"/>
      <c r="EGB25" s="35"/>
      <c r="EGC25" s="35"/>
      <c r="EGD25" s="35"/>
      <c r="EGE25" s="35"/>
      <c r="EGF25" s="35"/>
      <c r="EGG25" s="35"/>
      <c r="EGH25" s="35"/>
      <c r="EGI25" s="35"/>
      <c r="EGJ25" s="35"/>
      <c r="EGK25" s="35"/>
      <c r="EGL25" s="35"/>
      <c r="EGM25" s="35"/>
      <c r="EGN25" s="35"/>
      <c r="EGO25" s="35"/>
      <c r="EGP25" s="35"/>
      <c r="EGQ25" s="35"/>
      <c r="EGR25" s="35"/>
      <c r="EGS25" s="35"/>
      <c r="EGT25" s="35"/>
      <c r="EGU25" s="35"/>
      <c r="EGV25" s="35"/>
      <c r="EGW25" s="35"/>
      <c r="EGX25" s="35"/>
      <c r="EGY25" s="35"/>
      <c r="EGZ25" s="35"/>
      <c r="EHA25" s="35"/>
      <c r="EHB25" s="35"/>
      <c r="EHC25" s="35"/>
      <c r="EHD25" s="35"/>
      <c r="EHE25" s="35"/>
      <c r="EHF25" s="35"/>
      <c r="EHG25" s="35"/>
      <c r="EHH25" s="35"/>
      <c r="EHI25" s="35"/>
      <c r="EHJ25" s="35"/>
      <c r="EHK25" s="35"/>
      <c r="EHL25" s="35"/>
      <c r="EHM25" s="35"/>
      <c r="EHN25" s="35"/>
      <c r="EHO25" s="35"/>
      <c r="EHP25" s="35"/>
      <c r="EHQ25" s="35"/>
      <c r="EHR25" s="35"/>
      <c r="EHS25" s="35"/>
      <c r="EHT25" s="35"/>
      <c r="EHU25" s="35"/>
      <c r="EHV25" s="35"/>
      <c r="EHW25" s="35"/>
      <c r="EHX25" s="35"/>
      <c r="EHY25" s="35"/>
      <c r="EHZ25" s="35"/>
      <c r="EIA25" s="35"/>
      <c r="EIB25" s="35"/>
      <c r="EIC25" s="35"/>
      <c r="EID25" s="35"/>
      <c r="EIE25" s="35"/>
      <c r="EIF25" s="35"/>
      <c r="EIG25" s="35"/>
      <c r="EIH25" s="35"/>
      <c r="EII25" s="35"/>
      <c r="EIJ25" s="35"/>
      <c r="EIK25" s="35"/>
      <c r="EIL25" s="35"/>
      <c r="EIM25" s="35"/>
      <c r="EIN25" s="35"/>
      <c r="EIO25" s="35"/>
      <c r="EIP25" s="35"/>
      <c r="EIQ25" s="35"/>
      <c r="EIR25" s="35"/>
      <c r="EIS25" s="35"/>
      <c r="EIT25" s="35"/>
      <c r="EIU25" s="35"/>
      <c r="EIV25" s="35"/>
      <c r="EIW25" s="35"/>
      <c r="EIX25" s="35"/>
      <c r="EIY25" s="35"/>
      <c r="EIZ25" s="35"/>
      <c r="EJA25" s="35"/>
      <c r="EJB25" s="35"/>
      <c r="EJC25" s="35"/>
      <c r="EJD25" s="35"/>
      <c r="EJE25" s="35"/>
      <c r="EJF25" s="35"/>
      <c r="EJG25" s="35"/>
      <c r="EJH25" s="35"/>
      <c r="EJI25" s="35"/>
      <c r="EJJ25" s="35"/>
      <c r="EJK25" s="35"/>
      <c r="EJL25" s="35"/>
      <c r="EJM25" s="35"/>
      <c r="EJN25" s="35"/>
      <c r="EJO25" s="35"/>
      <c r="EJP25" s="35"/>
      <c r="EJQ25" s="35"/>
      <c r="EJR25" s="35"/>
      <c r="EJS25" s="35"/>
      <c r="EJT25" s="35"/>
      <c r="EJU25" s="35"/>
      <c r="EJV25" s="35"/>
      <c r="EJW25" s="35"/>
      <c r="EJX25" s="35"/>
      <c r="EJY25" s="35"/>
      <c r="EJZ25" s="35"/>
      <c r="EKA25" s="35"/>
      <c r="EKB25" s="35"/>
      <c r="EKC25" s="35"/>
      <c r="EKD25" s="35"/>
      <c r="EKE25" s="35"/>
      <c r="EKF25" s="35"/>
      <c r="EKG25" s="35"/>
      <c r="EKH25" s="35"/>
      <c r="EKI25" s="35"/>
      <c r="EKJ25" s="35"/>
      <c r="EKK25" s="35"/>
      <c r="EKL25" s="35"/>
      <c r="EKM25" s="35"/>
      <c r="EKN25" s="35"/>
      <c r="EKO25" s="35"/>
      <c r="EKP25" s="35"/>
      <c r="EKQ25" s="35"/>
      <c r="EKR25" s="35"/>
      <c r="EKS25" s="35"/>
      <c r="EKT25" s="35"/>
      <c r="EKU25" s="35"/>
      <c r="EKV25" s="35"/>
      <c r="EKW25" s="35"/>
      <c r="EKX25" s="35"/>
      <c r="EKY25" s="35"/>
      <c r="EKZ25" s="35"/>
      <c r="ELA25" s="35"/>
      <c r="ELB25" s="35"/>
      <c r="ELC25" s="35"/>
      <c r="ELD25" s="35"/>
      <c r="ELE25" s="35"/>
      <c r="ELF25" s="35"/>
      <c r="ELG25" s="35"/>
      <c r="ELH25" s="35"/>
      <c r="ELI25" s="35"/>
      <c r="ELJ25" s="35"/>
      <c r="ELK25" s="35"/>
      <c r="ELL25" s="35"/>
      <c r="ELM25" s="35"/>
      <c r="ELN25" s="35"/>
      <c r="ELO25" s="35"/>
      <c r="ELP25" s="35"/>
      <c r="ELQ25" s="35"/>
      <c r="ELR25" s="35"/>
      <c r="ELS25" s="35"/>
      <c r="ELT25" s="35"/>
      <c r="ELU25" s="35"/>
      <c r="ELV25" s="35"/>
      <c r="ELW25" s="35"/>
      <c r="ELX25" s="35"/>
      <c r="ELY25" s="35"/>
      <c r="ELZ25" s="35"/>
      <c r="EMA25" s="35"/>
      <c r="EMB25" s="35"/>
      <c r="EMC25" s="35"/>
      <c r="EMD25" s="35"/>
      <c r="EME25" s="35"/>
      <c r="EMF25" s="35"/>
      <c r="EMG25" s="35"/>
      <c r="EMH25" s="35"/>
      <c r="EMI25" s="35"/>
      <c r="EMJ25" s="35"/>
      <c r="EMK25" s="35"/>
      <c r="EML25" s="35"/>
      <c r="EMM25" s="35"/>
      <c r="EMN25" s="35"/>
      <c r="EMO25" s="35"/>
      <c r="EMP25" s="35"/>
      <c r="EMQ25" s="35"/>
      <c r="EMR25" s="35"/>
      <c r="EMS25" s="35"/>
      <c r="EMT25" s="35"/>
      <c r="EMU25" s="35"/>
      <c r="EMV25" s="35"/>
      <c r="EMW25" s="35"/>
      <c r="EMX25" s="35"/>
      <c r="EMY25" s="35"/>
      <c r="EMZ25" s="35"/>
      <c r="ENA25" s="35"/>
      <c r="ENB25" s="35"/>
      <c r="ENC25" s="35"/>
      <c r="END25" s="35"/>
      <c r="ENE25" s="35"/>
      <c r="ENF25" s="35"/>
      <c r="ENG25" s="35"/>
      <c r="ENH25" s="35"/>
      <c r="ENI25" s="35"/>
      <c r="ENJ25" s="35"/>
      <c r="ENK25" s="35"/>
      <c r="ENL25" s="35"/>
      <c r="ENM25" s="35"/>
      <c r="ENN25" s="35"/>
      <c r="ENO25" s="35"/>
      <c r="ENP25" s="35"/>
      <c r="ENQ25" s="35"/>
      <c r="ENR25" s="35"/>
      <c r="ENS25" s="35"/>
      <c r="ENT25" s="35"/>
      <c r="ENU25" s="35"/>
      <c r="ENV25" s="35"/>
      <c r="ENW25" s="35"/>
      <c r="ENX25" s="35"/>
      <c r="ENY25" s="35"/>
      <c r="ENZ25" s="35"/>
      <c r="EOA25" s="35"/>
      <c r="EOB25" s="35"/>
      <c r="EOC25" s="35"/>
      <c r="EOD25" s="35"/>
      <c r="EOE25" s="35"/>
      <c r="EOF25" s="35"/>
      <c r="EOG25" s="35"/>
      <c r="EOH25" s="35"/>
      <c r="EOI25" s="35"/>
      <c r="EOJ25" s="35"/>
      <c r="EOK25" s="35"/>
      <c r="EOL25" s="35"/>
      <c r="EOM25" s="35"/>
      <c r="EON25" s="35"/>
      <c r="EOO25" s="35"/>
      <c r="EOP25" s="35"/>
      <c r="EOQ25" s="35"/>
      <c r="EOR25" s="35"/>
      <c r="EOS25" s="35"/>
      <c r="EOT25" s="35"/>
      <c r="EOU25" s="35"/>
      <c r="EOV25" s="35"/>
      <c r="EOW25" s="35"/>
      <c r="EOX25" s="35"/>
      <c r="EOY25" s="35"/>
      <c r="EOZ25" s="35"/>
      <c r="EPA25" s="35"/>
      <c r="EPB25" s="35"/>
      <c r="EPC25" s="35"/>
      <c r="EPD25" s="35"/>
      <c r="EPE25" s="35"/>
      <c r="EPF25" s="35"/>
      <c r="EPG25" s="35"/>
      <c r="EPH25" s="35"/>
      <c r="EPI25" s="35"/>
      <c r="EPJ25" s="35"/>
      <c r="EPK25" s="35"/>
      <c r="EPL25" s="35"/>
      <c r="EPM25" s="35"/>
      <c r="EPN25" s="35"/>
      <c r="EPO25" s="35"/>
      <c r="EPP25" s="35"/>
      <c r="EPQ25" s="35"/>
      <c r="EPR25" s="35"/>
      <c r="EPS25" s="35"/>
      <c r="EPT25" s="35"/>
      <c r="EPU25" s="35"/>
      <c r="EPV25" s="35"/>
      <c r="EPW25" s="35"/>
      <c r="EPX25" s="35"/>
      <c r="EPY25" s="35"/>
      <c r="EPZ25" s="35"/>
      <c r="EQA25" s="35"/>
      <c r="EQB25" s="35"/>
      <c r="EQC25" s="35"/>
      <c r="EQD25" s="35"/>
      <c r="EQE25" s="35"/>
      <c r="EQF25" s="35"/>
      <c r="EQG25" s="35"/>
      <c r="EQH25" s="35"/>
      <c r="EQI25" s="35"/>
      <c r="EQJ25" s="35"/>
      <c r="EQK25" s="35"/>
      <c r="EQL25" s="35"/>
      <c r="EQM25" s="35"/>
      <c r="EQN25" s="35"/>
      <c r="EQO25" s="35"/>
      <c r="EQP25" s="35"/>
      <c r="EQQ25" s="35"/>
      <c r="EQR25" s="35"/>
      <c r="EQS25" s="35"/>
      <c r="EQT25" s="35"/>
      <c r="EQU25" s="35"/>
      <c r="EQV25" s="35"/>
      <c r="EQW25" s="35"/>
      <c r="EQX25" s="35"/>
      <c r="EQY25" s="35"/>
      <c r="EQZ25" s="35"/>
      <c r="ERA25" s="35"/>
      <c r="ERB25" s="35"/>
      <c r="ERC25" s="35"/>
      <c r="ERD25" s="35"/>
      <c r="ERE25" s="35"/>
      <c r="ERF25" s="35"/>
      <c r="ERG25" s="35"/>
      <c r="ERH25" s="35"/>
      <c r="ERI25" s="35"/>
      <c r="ERJ25" s="35"/>
      <c r="ERK25" s="35"/>
      <c r="ERL25" s="35"/>
      <c r="ERM25" s="35"/>
      <c r="ERN25" s="35"/>
      <c r="ERO25" s="35"/>
      <c r="ERP25" s="35"/>
      <c r="ERQ25" s="35"/>
      <c r="ERR25" s="35"/>
      <c r="ERS25" s="35"/>
      <c r="ERT25" s="35"/>
      <c r="ERU25" s="35"/>
      <c r="ERV25" s="35"/>
      <c r="ERW25" s="35"/>
      <c r="ERX25" s="35"/>
      <c r="ERY25" s="35"/>
      <c r="ERZ25" s="35"/>
      <c r="ESA25" s="35"/>
      <c r="ESB25" s="35"/>
      <c r="ESC25" s="35"/>
      <c r="ESD25" s="35"/>
      <c r="ESE25" s="35"/>
      <c r="ESF25" s="35"/>
      <c r="ESG25" s="35"/>
      <c r="ESH25" s="35"/>
      <c r="ESI25" s="35"/>
      <c r="ESJ25" s="35"/>
      <c r="ESK25" s="35"/>
      <c r="ESL25" s="35"/>
      <c r="ESM25" s="35"/>
      <c r="ESN25" s="35"/>
      <c r="ESO25" s="35"/>
      <c r="ESP25" s="35"/>
      <c r="ESQ25" s="35"/>
      <c r="ESR25" s="35"/>
      <c r="ESS25" s="35"/>
      <c r="EST25" s="35"/>
      <c r="ESU25" s="35"/>
      <c r="ESV25" s="35"/>
      <c r="ESW25" s="35"/>
      <c r="ESX25" s="35"/>
      <c r="ESY25" s="35"/>
      <c r="ESZ25" s="35"/>
      <c r="ETA25" s="35"/>
      <c r="ETB25" s="35"/>
      <c r="ETC25" s="35"/>
      <c r="ETD25" s="35"/>
      <c r="ETE25" s="35"/>
      <c r="ETF25" s="35"/>
      <c r="ETG25" s="35"/>
      <c r="ETH25" s="35"/>
      <c r="ETI25" s="35"/>
      <c r="ETJ25" s="35"/>
      <c r="ETK25" s="35"/>
      <c r="ETL25" s="35"/>
      <c r="ETM25" s="35"/>
      <c r="ETN25" s="35"/>
      <c r="ETO25" s="35"/>
      <c r="ETP25" s="35"/>
      <c r="ETQ25" s="35"/>
      <c r="ETR25" s="35"/>
      <c r="ETS25" s="35"/>
      <c r="ETT25" s="35"/>
      <c r="ETU25" s="35"/>
      <c r="ETV25" s="35"/>
      <c r="ETW25" s="35"/>
      <c r="ETX25" s="35"/>
      <c r="ETY25" s="35"/>
      <c r="ETZ25" s="35"/>
      <c r="EUA25" s="35"/>
      <c r="EUB25" s="35"/>
      <c r="EUC25" s="35"/>
      <c r="EUD25" s="35"/>
      <c r="EUE25" s="35"/>
      <c r="EUF25" s="35"/>
      <c r="EUG25" s="35"/>
      <c r="EUH25" s="35"/>
      <c r="EUI25" s="35"/>
      <c r="EUJ25" s="35"/>
      <c r="EUK25" s="35"/>
      <c r="EUL25" s="35"/>
      <c r="EUM25" s="35"/>
      <c r="EUN25" s="35"/>
      <c r="EUO25" s="35"/>
      <c r="EUP25" s="35"/>
      <c r="EUQ25" s="35"/>
      <c r="EUR25" s="35"/>
      <c r="EUS25" s="35"/>
      <c r="EUT25" s="35"/>
      <c r="EUU25" s="35"/>
      <c r="EUV25" s="35"/>
      <c r="EUW25" s="35"/>
      <c r="EUX25" s="35"/>
      <c r="EUY25" s="35"/>
      <c r="EUZ25" s="35"/>
      <c r="EVA25" s="35"/>
      <c r="EVB25" s="35"/>
      <c r="EVC25" s="35"/>
      <c r="EVD25" s="35"/>
      <c r="EVE25" s="35"/>
      <c r="EVF25" s="35"/>
      <c r="EVG25" s="35"/>
      <c r="EVH25" s="35"/>
      <c r="EVI25" s="35"/>
      <c r="EVJ25" s="35"/>
      <c r="EVK25" s="35"/>
      <c r="EVL25" s="35"/>
      <c r="EVM25" s="35"/>
      <c r="EVN25" s="35"/>
      <c r="EVO25" s="35"/>
      <c r="EVP25" s="35"/>
      <c r="EVQ25" s="35"/>
      <c r="EVR25" s="35"/>
      <c r="EVS25" s="35"/>
      <c r="EVT25" s="35"/>
      <c r="EVU25" s="35"/>
      <c r="EVV25" s="35"/>
      <c r="EVW25" s="35"/>
      <c r="EVX25" s="35"/>
      <c r="EVY25" s="35"/>
      <c r="EVZ25" s="35"/>
      <c r="EWA25" s="35"/>
      <c r="EWB25" s="35"/>
      <c r="EWC25" s="35"/>
      <c r="EWD25" s="35"/>
      <c r="EWE25" s="35"/>
      <c r="EWF25" s="35"/>
      <c r="EWG25" s="35"/>
      <c r="EWH25" s="35"/>
      <c r="EWI25" s="35"/>
      <c r="EWJ25" s="35"/>
      <c r="EWK25" s="35"/>
      <c r="EWL25" s="35"/>
      <c r="EWM25" s="35"/>
      <c r="EWN25" s="35"/>
      <c r="EWO25" s="35"/>
      <c r="EWP25" s="35"/>
      <c r="EWQ25" s="35"/>
      <c r="EWR25" s="35"/>
      <c r="EWS25" s="35"/>
      <c r="EWT25" s="35"/>
      <c r="EWU25" s="35"/>
      <c r="EWV25" s="35"/>
      <c r="EWW25" s="35"/>
      <c r="EWX25" s="35"/>
      <c r="EWY25" s="35"/>
      <c r="EWZ25" s="35"/>
      <c r="EXA25" s="35"/>
      <c r="EXB25" s="35"/>
      <c r="EXC25" s="35"/>
      <c r="EXD25" s="35"/>
      <c r="EXE25" s="35"/>
      <c r="EXF25" s="35"/>
      <c r="EXG25" s="35"/>
      <c r="EXH25" s="35"/>
      <c r="EXI25" s="35"/>
      <c r="EXJ25" s="35"/>
      <c r="EXK25" s="35"/>
      <c r="EXL25" s="35"/>
      <c r="EXM25" s="35"/>
      <c r="EXN25" s="35"/>
      <c r="EXO25" s="35"/>
      <c r="EXP25" s="35"/>
      <c r="EXQ25" s="35"/>
      <c r="EXR25" s="35"/>
      <c r="EXS25" s="35"/>
      <c r="EXT25" s="35"/>
      <c r="EXU25" s="35"/>
      <c r="EXV25" s="35"/>
      <c r="EXW25" s="35"/>
      <c r="EXX25" s="35"/>
      <c r="EXY25" s="35"/>
      <c r="EXZ25" s="35"/>
      <c r="EYA25" s="35"/>
      <c r="EYB25" s="35"/>
      <c r="EYC25" s="35"/>
      <c r="EYD25" s="35"/>
      <c r="EYE25" s="35"/>
      <c r="EYF25" s="35"/>
      <c r="EYG25" s="35"/>
      <c r="EYH25" s="35"/>
      <c r="EYI25" s="35"/>
      <c r="EYJ25" s="35"/>
      <c r="EYK25" s="35"/>
      <c r="EYL25" s="35"/>
      <c r="EYM25" s="35"/>
      <c r="EYN25" s="35"/>
      <c r="EYO25" s="35"/>
      <c r="EYP25" s="35"/>
      <c r="EYQ25" s="35"/>
      <c r="EYR25" s="35"/>
      <c r="EYS25" s="35"/>
      <c r="EYT25" s="35"/>
      <c r="EYU25" s="35"/>
      <c r="EYV25" s="35"/>
      <c r="EYW25" s="35"/>
      <c r="EYX25" s="35"/>
      <c r="EYY25" s="35"/>
      <c r="EYZ25" s="35"/>
      <c r="EZA25" s="35"/>
      <c r="EZB25" s="35"/>
      <c r="EZC25" s="35"/>
      <c r="EZD25" s="35"/>
      <c r="EZE25" s="35"/>
      <c r="EZF25" s="35"/>
      <c r="EZG25" s="35"/>
      <c r="EZH25" s="35"/>
      <c r="EZI25" s="35"/>
      <c r="EZJ25" s="35"/>
      <c r="EZK25" s="35"/>
      <c r="EZL25" s="35"/>
      <c r="EZM25" s="35"/>
      <c r="EZN25" s="35"/>
      <c r="EZO25" s="35"/>
      <c r="EZP25" s="35"/>
      <c r="EZQ25" s="35"/>
      <c r="EZR25" s="35"/>
      <c r="EZS25" s="35"/>
      <c r="EZT25" s="35"/>
      <c r="EZU25" s="35"/>
      <c r="EZV25" s="35"/>
      <c r="EZW25" s="35"/>
      <c r="EZX25" s="35"/>
      <c r="EZY25" s="35"/>
      <c r="EZZ25" s="35"/>
      <c r="FAA25" s="35"/>
      <c r="FAB25" s="35"/>
      <c r="FAC25" s="35"/>
      <c r="FAD25" s="35"/>
      <c r="FAE25" s="35"/>
      <c r="FAF25" s="35"/>
      <c r="FAG25" s="35"/>
      <c r="FAH25" s="35"/>
      <c r="FAI25" s="35"/>
      <c r="FAJ25" s="35"/>
      <c r="FAK25" s="35"/>
      <c r="FAL25" s="35"/>
      <c r="FAM25" s="35"/>
      <c r="FAN25" s="35"/>
      <c r="FAO25" s="35"/>
      <c r="FAP25" s="35"/>
      <c r="FAQ25" s="35"/>
      <c r="FAR25" s="35"/>
      <c r="FAS25" s="35"/>
      <c r="FAT25" s="35"/>
      <c r="FAU25" s="35"/>
      <c r="FAV25" s="35"/>
      <c r="FAW25" s="35"/>
      <c r="FAX25" s="35"/>
      <c r="FAY25" s="35"/>
      <c r="FAZ25" s="35"/>
      <c r="FBA25" s="35"/>
      <c r="FBB25" s="35"/>
      <c r="FBC25" s="35"/>
      <c r="FBD25" s="35"/>
      <c r="FBE25" s="35"/>
      <c r="FBF25" s="35"/>
      <c r="FBG25" s="35"/>
      <c r="FBH25" s="35"/>
      <c r="FBI25" s="35"/>
      <c r="FBJ25" s="35"/>
      <c r="FBK25" s="35"/>
      <c r="FBL25" s="35"/>
      <c r="FBM25" s="35"/>
      <c r="FBN25" s="35"/>
      <c r="FBO25" s="35"/>
      <c r="FBP25" s="35"/>
      <c r="FBQ25" s="35"/>
      <c r="FBR25" s="35"/>
      <c r="FBS25" s="35"/>
      <c r="FBT25" s="35"/>
      <c r="FBU25" s="35"/>
      <c r="FBV25" s="35"/>
      <c r="FBW25" s="35"/>
      <c r="FBX25" s="35"/>
      <c r="FBY25" s="35"/>
      <c r="FBZ25" s="35"/>
      <c r="FCA25" s="35"/>
      <c r="FCB25" s="35"/>
      <c r="FCC25" s="35"/>
      <c r="FCD25" s="35"/>
      <c r="FCE25" s="35"/>
      <c r="FCF25" s="35"/>
      <c r="FCG25" s="35"/>
      <c r="FCH25" s="35"/>
      <c r="FCI25" s="35"/>
      <c r="FCJ25" s="35"/>
      <c r="FCK25" s="35"/>
      <c r="FCL25" s="35"/>
      <c r="FCM25" s="35"/>
      <c r="FCN25" s="35"/>
      <c r="FCO25" s="35"/>
      <c r="FCP25" s="35"/>
      <c r="FCQ25" s="35"/>
      <c r="FCR25" s="35"/>
      <c r="FCS25" s="35"/>
      <c r="FCT25" s="35"/>
      <c r="FCU25" s="35"/>
      <c r="FCV25" s="35"/>
      <c r="FCW25" s="35"/>
      <c r="FCX25" s="35"/>
      <c r="FCY25" s="35"/>
      <c r="FCZ25" s="35"/>
      <c r="FDA25" s="35"/>
      <c r="FDB25" s="35"/>
      <c r="FDC25" s="35"/>
      <c r="FDD25" s="35"/>
      <c r="FDE25" s="35"/>
      <c r="FDF25" s="35"/>
      <c r="FDG25" s="35"/>
      <c r="FDH25" s="35"/>
      <c r="FDI25" s="35"/>
      <c r="FDJ25" s="35"/>
      <c r="FDK25" s="35"/>
      <c r="FDL25" s="35"/>
      <c r="FDM25" s="35"/>
      <c r="FDN25" s="35"/>
      <c r="FDO25" s="35"/>
      <c r="FDP25" s="35"/>
      <c r="FDQ25" s="35"/>
      <c r="FDR25" s="35"/>
      <c r="FDS25" s="35"/>
      <c r="FDT25" s="35"/>
      <c r="FDU25" s="35"/>
      <c r="FDV25" s="35"/>
      <c r="FDW25" s="35"/>
      <c r="FDX25" s="35"/>
      <c r="FDY25" s="35"/>
      <c r="FDZ25" s="35"/>
      <c r="FEA25" s="35"/>
      <c r="FEB25" s="35"/>
      <c r="FEC25" s="35"/>
      <c r="FED25" s="35"/>
      <c r="FEE25" s="35"/>
      <c r="FEF25" s="35"/>
      <c r="FEG25" s="35"/>
      <c r="FEH25" s="35"/>
      <c r="FEI25" s="35"/>
      <c r="FEJ25" s="35"/>
      <c r="FEK25" s="35"/>
      <c r="FEL25" s="35"/>
      <c r="FEM25" s="35"/>
      <c r="FEN25" s="35"/>
      <c r="FEO25" s="35"/>
      <c r="FEP25" s="35"/>
      <c r="FEQ25" s="35"/>
      <c r="FER25" s="35"/>
      <c r="FES25" s="35"/>
      <c r="FET25" s="35"/>
      <c r="FEU25" s="35"/>
      <c r="FEV25" s="35"/>
      <c r="FEW25" s="35"/>
      <c r="FEX25" s="35"/>
      <c r="FEY25" s="35"/>
      <c r="FEZ25" s="35"/>
      <c r="FFA25" s="35"/>
      <c r="FFB25" s="35"/>
      <c r="FFC25" s="35"/>
      <c r="FFD25" s="35"/>
      <c r="FFE25" s="35"/>
      <c r="FFF25" s="35"/>
      <c r="FFG25" s="35"/>
      <c r="FFH25" s="35"/>
      <c r="FFI25" s="35"/>
      <c r="FFJ25" s="35"/>
      <c r="FFK25" s="35"/>
      <c r="FFL25" s="35"/>
      <c r="FFM25" s="35"/>
      <c r="FFN25" s="35"/>
      <c r="FFO25" s="35"/>
      <c r="FFP25" s="35"/>
      <c r="FFQ25" s="35"/>
      <c r="FFR25" s="35"/>
      <c r="FFS25" s="35"/>
      <c r="FFT25" s="35"/>
      <c r="FFU25" s="35"/>
      <c r="FFV25" s="35"/>
      <c r="FFW25" s="35"/>
      <c r="FFX25" s="35"/>
      <c r="FFY25" s="35"/>
      <c r="FFZ25" s="35"/>
      <c r="FGA25" s="35"/>
      <c r="FGB25" s="35"/>
      <c r="FGC25" s="35"/>
      <c r="FGD25" s="35"/>
      <c r="FGE25" s="35"/>
      <c r="FGF25" s="35"/>
      <c r="FGG25" s="35"/>
      <c r="FGH25" s="35"/>
      <c r="FGI25" s="35"/>
      <c r="FGJ25" s="35"/>
      <c r="FGK25" s="35"/>
      <c r="FGL25" s="35"/>
      <c r="FGM25" s="35"/>
      <c r="FGN25" s="35"/>
      <c r="FGO25" s="35"/>
      <c r="FGP25" s="35"/>
      <c r="FGQ25" s="35"/>
      <c r="FGR25" s="35"/>
      <c r="FGS25" s="35"/>
      <c r="FGT25" s="35"/>
      <c r="FGU25" s="35"/>
      <c r="FGV25" s="35"/>
      <c r="FGW25" s="35"/>
      <c r="FGX25" s="35"/>
      <c r="FGY25" s="35"/>
      <c r="FGZ25" s="35"/>
      <c r="FHA25" s="35"/>
      <c r="FHB25" s="35"/>
      <c r="FHC25" s="35"/>
      <c r="FHD25" s="35"/>
      <c r="FHE25" s="35"/>
      <c r="FHF25" s="35"/>
      <c r="FHG25" s="35"/>
      <c r="FHH25" s="35"/>
      <c r="FHI25" s="35"/>
      <c r="FHJ25" s="35"/>
      <c r="FHK25" s="35"/>
      <c r="FHL25" s="35"/>
      <c r="FHM25" s="35"/>
      <c r="FHN25" s="35"/>
      <c r="FHO25" s="35"/>
      <c r="FHP25" s="35"/>
      <c r="FHQ25" s="35"/>
      <c r="FHR25" s="35"/>
      <c r="FHS25" s="35"/>
      <c r="FHT25" s="35"/>
      <c r="FHU25" s="35"/>
      <c r="FHV25" s="35"/>
      <c r="FHW25" s="35"/>
      <c r="FHX25" s="35"/>
      <c r="FHY25" s="35"/>
      <c r="FHZ25" s="35"/>
      <c r="FIA25" s="35"/>
      <c r="FIB25" s="35"/>
      <c r="FIC25" s="35"/>
      <c r="FID25" s="35"/>
      <c r="FIE25" s="35"/>
      <c r="FIF25" s="35"/>
      <c r="FIG25" s="35"/>
      <c r="FIH25" s="35"/>
      <c r="FII25" s="35"/>
      <c r="FIJ25" s="35"/>
      <c r="FIK25" s="35"/>
      <c r="FIL25" s="35"/>
      <c r="FIM25" s="35"/>
      <c r="FIN25" s="35"/>
      <c r="FIO25" s="35"/>
      <c r="FIP25" s="35"/>
      <c r="FIQ25" s="35"/>
      <c r="FIR25" s="35"/>
      <c r="FIS25" s="35"/>
      <c r="FIT25" s="35"/>
      <c r="FIU25" s="35"/>
      <c r="FIV25" s="35"/>
      <c r="FIW25" s="35"/>
      <c r="FIX25" s="35"/>
      <c r="FIY25" s="35"/>
      <c r="FIZ25" s="35"/>
      <c r="FJA25" s="35"/>
      <c r="FJB25" s="35"/>
      <c r="FJC25" s="35"/>
      <c r="FJD25" s="35"/>
      <c r="FJE25" s="35"/>
      <c r="FJF25" s="35"/>
      <c r="FJG25" s="35"/>
      <c r="FJH25" s="35"/>
      <c r="FJI25" s="35"/>
      <c r="FJJ25" s="35"/>
      <c r="FJK25" s="35"/>
      <c r="FJL25" s="35"/>
      <c r="FJM25" s="35"/>
      <c r="FJN25" s="35"/>
      <c r="FJO25" s="35"/>
      <c r="FJP25" s="35"/>
      <c r="FJQ25" s="35"/>
      <c r="FJR25" s="35"/>
      <c r="FJS25" s="35"/>
      <c r="FJT25" s="35"/>
      <c r="FJU25" s="35"/>
      <c r="FJV25" s="35"/>
      <c r="FJW25" s="35"/>
      <c r="FJX25" s="35"/>
      <c r="FJY25" s="35"/>
      <c r="FJZ25" s="35"/>
      <c r="FKA25" s="35"/>
      <c r="FKB25" s="35"/>
      <c r="FKC25" s="35"/>
      <c r="FKD25" s="35"/>
      <c r="FKE25" s="35"/>
      <c r="FKF25" s="35"/>
      <c r="FKG25" s="35"/>
      <c r="FKH25" s="35"/>
      <c r="FKI25" s="35"/>
      <c r="FKJ25" s="35"/>
      <c r="FKK25" s="35"/>
      <c r="FKL25" s="35"/>
      <c r="FKM25" s="35"/>
      <c r="FKN25" s="35"/>
      <c r="FKO25" s="35"/>
      <c r="FKP25" s="35"/>
      <c r="FKQ25" s="35"/>
      <c r="FKR25" s="35"/>
      <c r="FKS25" s="35"/>
      <c r="FKT25" s="35"/>
      <c r="FKU25" s="35"/>
      <c r="FKV25" s="35"/>
      <c r="FKW25" s="35"/>
      <c r="FKX25" s="35"/>
      <c r="FKY25" s="35"/>
      <c r="FKZ25" s="35"/>
      <c r="FLA25" s="35"/>
      <c r="FLB25" s="35"/>
      <c r="FLC25" s="35"/>
      <c r="FLD25" s="35"/>
      <c r="FLE25" s="35"/>
      <c r="FLF25" s="35"/>
      <c r="FLG25" s="35"/>
      <c r="FLH25" s="35"/>
      <c r="FLI25" s="35"/>
      <c r="FLJ25" s="35"/>
      <c r="FLK25" s="35"/>
      <c r="FLL25" s="35"/>
      <c r="FLM25" s="35"/>
      <c r="FLN25" s="35"/>
      <c r="FLO25" s="35"/>
      <c r="FLP25" s="35"/>
      <c r="FLQ25" s="35"/>
      <c r="FLR25" s="35"/>
      <c r="FLS25" s="35"/>
      <c r="FLT25" s="35"/>
      <c r="FLU25" s="35"/>
      <c r="FLV25" s="35"/>
      <c r="FLW25" s="35"/>
      <c r="FLX25" s="35"/>
      <c r="FLY25" s="35"/>
      <c r="FLZ25" s="35"/>
      <c r="FMA25" s="35"/>
      <c r="FMB25" s="35"/>
      <c r="FMC25" s="35"/>
      <c r="FMD25" s="35"/>
      <c r="FME25" s="35"/>
      <c r="FMF25" s="35"/>
      <c r="FMG25" s="35"/>
      <c r="FMH25" s="35"/>
      <c r="FMI25" s="35"/>
      <c r="FMJ25" s="35"/>
      <c r="FMK25" s="35"/>
      <c r="FML25" s="35"/>
      <c r="FMM25" s="35"/>
      <c r="FMN25" s="35"/>
      <c r="FMO25" s="35"/>
      <c r="FMP25" s="35"/>
      <c r="FMQ25" s="35"/>
      <c r="FMR25" s="35"/>
      <c r="FMS25" s="35"/>
      <c r="FMT25" s="35"/>
      <c r="FMU25" s="35"/>
      <c r="FMV25" s="35"/>
      <c r="FMW25" s="35"/>
      <c r="FMX25" s="35"/>
      <c r="FMY25" s="35"/>
      <c r="FMZ25" s="35"/>
      <c r="FNA25" s="35"/>
      <c r="FNB25" s="35"/>
      <c r="FNC25" s="35"/>
      <c r="FND25" s="35"/>
      <c r="FNE25" s="35"/>
      <c r="FNF25" s="35"/>
      <c r="FNG25" s="35"/>
      <c r="FNH25" s="35"/>
      <c r="FNI25" s="35"/>
      <c r="FNJ25" s="35"/>
      <c r="FNK25" s="35"/>
      <c r="FNL25" s="35"/>
      <c r="FNM25" s="35"/>
      <c r="FNN25" s="35"/>
      <c r="FNO25" s="35"/>
      <c r="FNP25" s="35"/>
      <c r="FNQ25" s="35"/>
      <c r="FNR25" s="35"/>
      <c r="FNS25" s="35"/>
      <c r="FNT25" s="35"/>
      <c r="FNU25" s="35"/>
      <c r="FNV25" s="35"/>
      <c r="FNW25" s="35"/>
      <c r="FNX25" s="35"/>
      <c r="FNY25" s="35"/>
      <c r="FNZ25" s="35"/>
      <c r="FOA25" s="35"/>
      <c r="FOB25" s="35"/>
      <c r="FOC25" s="35"/>
      <c r="FOD25" s="35"/>
      <c r="FOE25" s="35"/>
      <c r="FOF25" s="35"/>
      <c r="FOG25" s="35"/>
      <c r="FOH25" s="35"/>
      <c r="FOI25" s="35"/>
      <c r="FOJ25" s="35"/>
      <c r="FOK25" s="35"/>
      <c r="FOL25" s="35"/>
      <c r="FOM25" s="35"/>
      <c r="FON25" s="35"/>
      <c r="FOO25" s="35"/>
      <c r="FOP25" s="35"/>
      <c r="FOQ25" s="35"/>
      <c r="FOR25" s="35"/>
      <c r="FOS25" s="35"/>
      <c r="FOT25" s="35"/>
      <c r="FOU25" s="35"/>
      <c r="FOV25" s="35"/>
      <c r="FOW25" s="35"/>
      <c r="FOX25" s="35"/>
      <c r="FOY25" s="35"/>
      <c r="FOZ25" s="35"/>
      <c r="FPA25" s="35"/>
      <c r="FPB25" s="35"/>
      <c r="FPC25" s="35"/>
      <c r="FPD25" s="35"/>
      <c r="FPE25" s="35"/>
      <c r="FPF25" s="35"/>
      <c r="FPG25" s="35"/>
      <c r="FPH25" s="35"/>
      <c r="FPI25" s="35"/>
      <c r="FPJ25" s="35"/>
      <c r="FPK25" s="35"/>
      <c r="FPL25" s="35"/>
      <c r="FPM25" s="35"/>
      <c r="FPN25" s="35"/>
      <c r="FPO25" s="35"/>
      <c r="FPP25" s="35"/>
      <c r="FPQ25" s="35"/>
      <c r="FPR25" s="35"/>
      <c r="FPS25" s="35"/>
      <c r="FPT25" s="35"/>
      <c r="FPU25" s="35"/>
      <c r="FPV25" s="35"/>
      <c r="FPW25" s="35"/>
      <c r="FPX25" s="35"/>
      <c r="FPY25" s="35"/>
      <c r="FPZ25" s="35"/>
      <c r="FQA25" s="35"/>
      <c r="FQB25" s="35"/>
      <c r="FQC25" s="35"/>
      <c r="FQD25" s="35"/>
      <c r="FQE25" s="35"/>
      <c r="FQF25" s="35"/>
      <c r="FQG25" s="35"/>
      <c r="FQH25" s="35"/>
      <c r="FQI25" s="35"/>
      <c r="FQJ25" s="35"/>
      <c r="FQK25" s="35"/>
      <c r="FQL25" s="35"/>
      <c r="FQM25" s="35"/>
      <c r="FQN25" s="35"/>
      <c r="FQO25" s="35"/>
      <c r="FQP25" s="35"/>
      <c r="FQQ25" s="35"/>
      <c r="FQR25" s="35"/>
      <c r="FQS25" s="35"/>
      <c r="FQT25" s="35"/>
      <c r="FQU25" s="35"/>
      <c r="FQV25" s="35"/>
      <c r="FQW25" s="35"/>
      <c r="FQX25" s="35"/>
      <c r="FQY25" s="35"/>
      <c r="FQZ25" s="35"/>
      <c r="FRA25" s="35"/>
      <c r="FRB25" s="35"/>
      <c r="FRC25" s="35"/>
      <c r="FRD25" s="35"/>
      <c r="FRE25" s="35"/>
      <c r="FRF25" s="35"/>
      <c r="FRG25" s="35"/>
      <c r="FRH25" s="35"/>
      <c r="FRI25" s="35"/>
      <c r="FRJ25" s="35"/>
      <c r="FRK25" s="35"/>
      <c r="FRL25" s="35"/>
      <c r="FRM25" s="35"/>
      <c r="FRN25" s="35"/>
      <c r="FRO25" s="35"/>
      <c r="FRP25" s="35"/>
      <c r="FRQ25" s="35"/>
      <c r="FRR25" s="35"/>
      <c r="FRS25" s="35"/>
      <c r="FRT25" s="35"/>
      <c r="FRU25" s="35"/>
      <c r="FRV25" s="35"/>
      <c r="FRW25" s="35"/>
      <c r="FRX25" s="35"/>
      <c r="FRY25" s="35"/>
      <c r="FRZ25" s="35"/>
      <c r="FSA25" s="35"/>
      <c r="FSB25" s="35"/>
      <c r="FSC25" s="35"/>
      <c r="FSD25" s="35"/>
      <c r="FSE25" s="35"/>
      <c r="FSF25" s="35"/>
      <c r="FSG25" s="35"/>
      <c r="FSH25" s="35"/>
      <c r="FSI25" s="35"/>
      <c r="FSJ25" s="35"/>
      <c r="FSK25" s="35"/>
      <c r="FSL25" s="35"/>
      <c r="FSM25" s="35"/>
      <c r="FSN25" s="35"/>
      <c r="FSO25" s="35"/>
      <c r="FSP25" s="35"/>
      <c r="FSQ25" s="35"/>
      <c r="FSR25" s="35"/>
      <c r="FSS25" s="35"/>
      <c r="FST25" s="35"/>
      <c r="FSU25" s="35"/>
      <c r="FSV25" s="35"/>
      <c r="FSW25" s="35"/>
      <c r="FSX25" s="35"/>
      <c r="FSY25" s="35"/>
      <c r="FSZ25" s="35"/>
      <c r="FTA25" s="35"/>
      <c r="FTB25" s="35"/>
      <c r="FTC25" s="35"/>
      <c r="FTD25" s="35"/>
      <c r="FTE25" s="35"/>
      <c r="FTF25" s="35"/>
      <c r="FTG25" s="35"/>
      <c r="FTH25" s="35"/>
      <c r="FTI25" s="35"/>
      <c r="FTJ25" s="35"/>
      <c r="FTK25" s="35"/>
      <c r="FTL25" s="35"/>
      <c r="FTM25" s="35"/>
      <c r="FTN25" s="35"/>
      <c r="FTO25" s="35"/>
      <c r="FTP25" s="35"/>
      <c r="FTQ25" s="35"/>
      <c r="FTR25" s="35"/>
      <c r="FTS25" s="35"/>
      <c r="FTT25" s="35"/>
      <c r="FTU25" s="35"/>
      <c r="FTV25" s="35"/>
      <c r="FTW25" s="35"/>
      <c r="FTX25" s="35"/>
      <c r="FTY25" s="35"/>
      <c r="FTZ25" s="35"/>
      <c r="FUA25" s="35"/>
      <c r="FUB25" s="35"/>
      <c r="FUC25" s="35"/>
      <c r="FUD25" s="35"/>
      <c r="FUE25" s="35"/>
      <c r="FUF25" s="35"/>
      <c r="FUG25" s="35"/>
      <c r="FUH25" s="35"/>
      <c r="FUI25" s="35"/>
      <c r="FUJ25" s="35"/>
      <c r="FUK25" s="35"/>
      <c r="FUL25" s="35"/>
      <c r="FUM25" s="35"/>
      <c r="FUN25" s="35"/>
      <c r="FUO25" s="35"/>
      <c r="FUP25" s="35"/>
      <c r="FUQ25" s="35"/>
      <c r="FUR25" s="35"/>
      <c r="FUS25" s="35"/>
      <c r="FUT25" s="35"/>
      <c r="FUU25" s="35"/>
      <c r="FUV25" s="35"/>
      <c r="FUW25" s="35"/>
      <c r="FUX25" s="35"/>
      <c r="FUY25" s="35"/>
      <c r="FUZ25" s="35"/>
      <c r="FVA25" s="35"/>
      <c r="FVB25" s="35"/>
      <c r="FVC25" s="35"/>
      <c r="FVD25" s="35"/>
      <c r="FVE25" s="35"/>
      <c r="FVF25" s="35"/>
      <c r="FVG25" s="35"/>
      <c r="FVH25" s="35"/>
      <c r="FVI25" s="35"/>
      <c r="FVJ25" s="35"/>
      <c r="FVK25" s="35"/>
      <c r="FVL25" s="35"/>
      <c r="FVM25" s="35"/>
      <c r="FVN25" s="35"/>
      <c r="FVO25" s="35"/>
      <c r="FVP25" s="35"/>
      <c r="FVQ25" s="35"/>
      <c r="FVR25" s="35"/>
      <c r="FVS25" s="35"/>
      <c r="FVT25" s="35"/>
      <c r="FVU25" s="35"/>
      <c r="FVV25" s="35"/>
      <c r="FVW25" s="35"/>
      <c r="FVX25" s="35"/>
      <c r="FVY25" s="35"/>
      <c r="FVZ25" s="35"/>
      <c r="FWA25" s="35"/>
      <c r="FWB25" s="35"/>
      <c r="FWC25" s="35"/>
      <c r="FWD25" s="35"/>
      <c r="FWE25" s="35"/>
      <c r="FWF25" s="35"/>
      <c r="FWG25" s="35"/>
      <c r="FWH25" s="35"/>
      <c r="FWI25" s="35"/>
      <c r="FWJ25" s="35"/>
      <c r="FWK25" s="35"/>
      <c r="FWL25" s="35"/>
      <c r="FWM25" s="35"/>
      <c r="FWN25" s="35"/>
      <c r="FWO25" s="35"/>
      <c r="FWP25" s="35"/>
      <c r="FWQ25" s="35"/>
      <c r="FWR25" s="35"/>
      <c r="FWS25" s="35"/>
      <c r="FWT25" s="35"/>
      <c r="FWU25" s="35"/>
      <c r="FWV25" s="35"/>
      <c r="FWW25" s="35"/>
      <c r="FWX25" s="35"/>
      <c r="FWY25" s="35"/>
      <c r="FWZ25" s="35"/>
      <c r="FXA25" s="35"/>
      <c r="FXB25" s="35"/>
      <c r="FXC25" s="35"/>
      <c r="FXD25" s="35"/>
      <c r="FXE25" s="35"/>
      <c r="FXF25" s="35"/>
      <c r="FXG25" s="35"/>
      <c r="FXH25" s="35"/>
      <c r="FXI25" s="35"/>
      <c r="FXJ25" s="35"/>
      <c r="FXK25" s="35"/>
      <c r="FXL25" s="35"/>
      <c r="FXM25" s="35"/>
      <c r="FXN25" s="35"/>
      <c r="FXO25" s="35"/>
      <c r="FXP25" s="35"/>
      <c r="FXQ25" s="35"/>
      <c r="FXR25" s="35"/>
      <c r="FXS25" s="35"/>
      <c r="FXT25" s="35"/>
      <c r="FXU25" s="35"/>
      <c r="FXV25" s="35"/>
      <c r="FXW25" s="35"/>
      <c r="FXX25" s="35"/>
      <c r="FXY25" s="35"/>
      <c r="FXZ25" s="35"/>
      <c r="FYA25" s="35"/>
      <c r="FYB25" s="35"/>
      <c r="FYC25" s="35"/>
      <c r="FYD25" s="35"/>
      <c r="FYE25" s="35"/>
      <c r="FYF25" s="35"/>
      <c r="FYG25" s="35"/>
      <c r="FYH25" s="35"/>
      <c r="FYI25" s="35"/>
      <c r="FYJ25" s="35"/>
      <c r="FYK25" s="35"/>
      <c r="FYL25" s="35"/>
      <c r="FYM25" s="35"/>
      <c r="FYN25" s="35"/>
      <c r="FYO25" s="35"/>
      <c r="FYP25" s="35"/>
      <c r="FYQ25" s="35"/>
      <c r="FYR25" s="35"/>
      <c r="FYS25" s="35"/>
      <c r="FYT25" s="35"/>
      <c r="FYU25" s="35"/>
      <c r="FYV25" s="35"/>
      <c r="FYW25" s="35"/>
      <c r="FYX25" s="35"/>
      <c r="FYY25" s="35"/>
      <c r="FYZ25" s="35"/>
      <c r="FZA25" s="35"/>
      <c r="FZB25" s="35"/>
      <c r="FZC25" s="35"/>
      <c r="FZD25" s="35"/>
      <c r="FZE25" s="35"/>
      <c r="FZF25" s="35"/>
      <c r="FZG25" s="35"/>
      <c r="FZH25" s="35"/>
      <c r="FZI25" s="35"/>
      <c r="FZJ25" s="35"/>
      <c r="FZK25" s="35"/>
      <c r="FZL25" s="35"/>
      <c r="FZM25" s="35"/>
      <c r="FZN25" s="35"/>
      <c r="FZO25" s="35"/>
      <c r="FZP25" s="35"/>
      <c r="FZQ25" s="35"/>
      <c r="FZR25" s="35"/>
      <c r="FZS25" s="35"/>
      <c r="FZT25" s="35"/>
      <c r="FZU25" s="35"/>
      <c r="FZV25" s="35"/>
      <c r="FZW25" s="35"/>
      <c r="FZX25" s="35"/>
      <c r="FZY25" s="35"/>
      <c r="FZZ25" s="35"/>
      <c r="GAA25" s="35"/>
      <c r="GAB25" s="35"/>
      <c r="GAC25" s="35"/>
      <c r="GAD25" s="35"/>
      <c r="GAE25" s="35"/>
      <c r="GAF25" s="35"/>
      <c r="GAG25" s="35"/>
      <c r="GAH25" s="35"/>
      <c r="GAI25" s="35"/>
      <c r="GAJ25" s="35"/>
      <c r="GAK25" s="35"/>
      <c r="GAL25" s="35"/>
      <c r="GAM25" s="35"/>
      <c r="GAN25" s="35"/>
      <c r="GAO25" s="35"/>
      <c r="GAP25" s="35"/>
      <c r="GAQ25" s="35"/>
      <c r="GAR25" s="35"/>
      <c r="GAS25" s="35"/>
      <c r="GAT25" s="35"/>
      <c r="GAU25" s="35"/>
      <c r="GAV25" s="35"/>
      <c r="GAW25" s="35"/>
      <c r="GAX25" s="35"/>
      <c r="GAY25" s="35"/>
      <c r="GAZ25" s="35"/>
      <c r="GBA25" s="35"/>
      <c r="GBB25" s="35"/>
      <c r="GBC25" s="35"/>
      <c r="GBD25" s="35"/>
      <c r="GBE25" s="35"/>
      <c r="GBF25" s="35"/>
      <c r="GBG25" s="35"/>
      <c r="GBH25" s="35"/>
      <c r="GBI25" s="35"/>
      <c r="GBJ25" s="35"/>
      <c r="GBK25" s="35"/>
      <c r="GBL25" s="35"/>
      <c r="GBM25" s="35"/>
      <c r="GBN25" s="35"/>
      <c r="GBO25" s="35"/>
      <c r="GBP25" s="35"/>
      <c r="GBQ25" s="35"/>
      <c r="GBR25" s="35"/>
      <c r="GBS25" s="35"/>
      <c r="GBT25" s="35"/>
      <c r="GBU25" s="35"/>
      <c r="GBV25" s="35"/>
      <c r="GBW25" s="35"/>
      <c r="GBX25" s="35"/>
      <c r="GBY25" s="35"/>
      <c r="GBZ25" s="35"/>
      <c r="GCA25" s="35"/>
      <c r="GCB25" s="35"/>
      <c r="GCC25" s="35"/>
      <c r="GCD25" s="35"/>
      <c r="GCE25" s="35"/>
      <c r="GCF25" s="35"/>
      <c r="GCG25" s="35"/>
      <c r="GCH25" s="35"/>
      <c r="GCI25" s="35"/>
      <c r="GCJ25" s="35"/>
      <c r="GCK25" s="35"/>
      <c r="GCL25" s="35"/>
      <c r="GCM25" s="35"/>
      <c r="GCN25" s="35"/>
      <c r="GCO25" s="35"/>
      <c r="GCP25" s="35"/>
      <c r="GCQ25" s="35"/>
      <c r="GCR25" s="35"/>
      <c r="GCS25" s="35"/>
      <c r="GCT25" s="35"/>
      <c r="GCU25" s="35"/>
      <c r="GCV25" s="35"/>
      <c r="GCW25" s="35"/>
      <c r="GCX25" s="35"/>
      <c r="GCY25" s="35"/>
      <c r="GCZ25" s="35"/>
      <c r="GDA25" s="35"/>
      <c r="GDB25" s="35"/>
      <c r="GDC25" s="35"/>
      <c r="GDD25" s="35"/>
      <c r="GDE25" s="35"/>
      <c r="GDF25" s="35"/>
      <c r="GDG25" s="35"/>
      <c r="GDH25" s="35"/>
      <c r="GDI25" s="35"/>
      <c r="GDJ25" s="35"/>
      <c r="GDK25" s="35"/>
      <c r="GDL25" s="35"/>
      <c r="GDM25" s="35"/>
      <c r="GDN25" s="35"/>
      <c r="GDO25" s="35"/>
      <c r="GDP25" s="35"/>
      <c r="GDQ25" s="35"/>
      <c r="GDR25" s="35"/>
      <c r="GDS25" s="35"/>
      <c r="GDT25" s="35"/>
      <c r="GDU25" s="35"/>
      <c r="GDV25" s="35"/>
      <c r="GDW25" s="35"/>
      <c r="GDX25" s="35"/>
      <c r="GDY25" s="35"/>
      <c r="GDZ25" s="35"/>
      <c r="GEA25" s="35"/>
      <c r="GEB25" s="35"/>
      <c r="GEC25" s="35"/>
      <c r="GED25" s="35"/>
      <c r="GEE25" s="35"/>
      <c r="GEF25" s="35"/>
      <c r="GEG25" s="35"/>
      <c r="GEH25" s="35"/>
      <c r="GEI25" s="35"/>
      <c r="GEJ25" s="35"/>
      <c r="GEK25" s="35"/>
      <c r="GEL25" s="35"/>
      <c r="GEM25" s="35"/>
      <c r="GEN25" s="35"/>
      <c r="GEO25" s="35"/>
      <c r="GEP25" s="35"/>
      <c r="GEQ25" s="35"/>
      <c r="GER25" s="35"/>
      <c r="GES25" s="35"/>
      <c r="GET25" s="35"/>
      <c r="GEU25" s="35"/>
      <c r="GEV25" s="35"/>
      <c r="GEW25" s="35"/>
      <c r="GEX25" s="35"/>
      <c r="GEY25" s="35"/>
      <c r="GEZ25" s="35"/>
      <c r="GFA25" s="35"/>
      <c r="GFB25" s="35"/>
      <c r="GFC25" s="35"/>
      <c r="GFD25" s="35"/>
      <c r="GFE25" s="35"/>
      <c r="GFF25" s="35"/>
      <c r="GFG25" s="35"/>
      <c r="GFH25" s="35"/>
      <c r="GFI25" s="35"/>
      <c r="GFJ25" s="35"/>
      <c r="GFK25" s="35"/>
      <c r="GFL25" s="35"/>
      <c r="GFM25" s="35"/>
      <c r="GFN25" s="35"/>
      <c r="GFO25" s="35"/>
      <c r="GFP25" s="35"/>
      <c r="GFQ25" s="35"/>
      <c r="GFR25" s="35"/>
      <c r="GFS25" s="35"/>
      <c r="GFT25" s="35"/>
      <c r="GFU25" s="35"/>
      <c r="GFV25" s="35"/>
      <c r="GFW25" s="35"/>
      <c r="GFX25" s="35"/>
      <c r="GFY25" s="35"/>
      <c r="GFZ25" s="35"/>
      <c r="GGA25" s="35"/>
      <c r="GGB25" s="35"/>
      <c r="GGC25" s="35"/>
      <c r="GGD25" s="35"/>
      <c r="GGE25" s="35"/>
      <c r="GGF25" s="35"/>
      <c r="GGG25" s="35"/>
      <c r="GGH25" s="35"/>
      <c r="GGI25" s="35"/>
      <c r="GGJ25" s="35"/>
      <c r="GGK25" s="35"/>
      <c r="GGL25" s="35"/>
      <c r="GGM25" s="35"/>
      <c r="GGN25" s="35"/>
      <c r="GGO25" s="35"/>
      <c r="GGP25" s="35"/>
      <c r="GGQ25" s="35"/>
      <c r="GGR25" s="35"/>
      <c r="GGS25" s="35"/>
      <c r="GGT25" s="35"/>
      <c r="GGU25" s="35"/>
      <c r="GGV25" s="35"/>
      <c r="GGW25" s="35"/>
      <c r="GGX25" s="35"/>
      <c r="GGY25" s="35"/>
      <c r="GGZ25" s="35"/>
      <c r="GHA25" s="35"/>
      <c r="GHB25" s="35"/>
      <c r="GHC25" s="35"/>
      <c r="GHD25" s="35"/>
      <c r="GHE25" s="35"/>
      <c r="GHF25" s="35"/>
      <c r="GHG25" s="35"/>
      <c r="GHH25" s="35"/>
      <c r="GHI25" s="35"/>
      <c r="GHJ25" s="35"/>
      <c r="GHK25" s="35"/>
      <c r="GHL25" s="35"/>
      <c r="GHM25" s="35"/>
      <c r="GHN25" s="35"/>
      <c r="GHO25" s="35"/>
      <c r="GHP25" s="35"/>
      <c r="GHQ25" s="35"/>
      <c r="GHR25" s="35"/>
      <c r="GHS25" s="35"/>
      <c r="GHT25" s="35"/>
      <c r="GHU25" s="35"/>
      <c r="GHV25" s="35"/>
      <c r="GHW25" s="35"/>
      <c r="GHX25" s="35"/>
      <c r="GHY25" s="35"/>
      <c r="GHZ25" s="35"/>
      <c r="GIA25" s="35"/>
      <c r="GIB25" s="35"/>
      <c r="GIC25" s="35"/>
      <c r="GID25" s="35"/>
      <c r="GIE25" s="35"/>
      <c r="GIF25" s="35"/>
      <c r="GIG25" s="35"/>
      <c r="GIH25" s="35"/>
      <c r="GII25" s="35"/>
      <c r="GIJ25" s="35"/>
      <c r="GIK25" s="35"/>
      <c r="GIL25" s="35"/>
      <c r="GIM25" s="35"/>
      <c r="GIN25" s="35"/>
      <c r="GIO25" s="35"/>
      <c r="GIP25" s="35"/>
      <c r="GIQ25" s="35"/>
      <c r="GIR25" s="35"/>
      <c r="GIS25" s="35"/>
      <c r="GIT25" s="35"/>
      <c r="GIU25" s="35"/>
      <c r="GIV25" s="35"/>
      <c r="GIW25" s="35"/>
      <c r="GIX25" s="35"/>
      <c r="GIY25" s="35"/>
      <c r="GIZ25" s="35"/>
      <c r="GJA25" s="35"/>
      <c r="GJB25" s="35"/>
      <c r="GJC25" s="35"/>
      <c r="GJD25" s="35"/>
      <c r="GJE25" s="35"/>
      <c r="GJF25" s="35"/>
      <c r="GJG25" s="35"/>
      <c r="GJH25" s="35"/>
      <c r="GJI25" s="35"/>
      <c r="GJJ25" s="35"/>
      <c r="GJK25" s="35"/>
      <c r="GJL25" s="35"/>
      <c r="GJM25" s="35"/>
      <c r="GJN25" s="35"/>
      <c r="GJO25" s="35"/>
      <c r="GJP25" s="35"/>
      <c r="GJQ25" s="35"/>
      <c r="GJR25" s="35"/>
      <c r="GJS25" s="35"/>
      <c r="GJT25" s="35"/>
      <c r="GJU25" s="35"/>
      <c r="GJV25" s="35"/>
      <c r="GJW25" s="35"/>
      <c r="GJX25" s="35"/>
      <c r="GJY25" s="35"/>
      <c r="GJZ25" s="35"/>
      <c r="GKA25" s="35"/>
      <c r="GKB25" s="35"/>
      <c r="GKC25" s="35"/>
      <c r="GKD25" s="35"/>
      <c r="GKE25" s="35"/>
      <c r="GKF25" s="35"/>
      <c r="GKG25" s="35"/>
      <c r="GKH25" s="35"/>
      <c r="GKI25" s="35"/>
      <c r="GKJ25" s="35"/>
      <c r="GKK25" s="35"/>
      <c r="GKL25" s="35"/>
      <c r="GKM25" s="35"/>
      <c r="GKN25" s="35"/>
      <c r="GKO25" s="35"/>
      <c r="GKP25" s="35"/>
      <c r="GKQ25" s="35"/>
      <c r="GKR25" s="35"/>
      <c r="GKS25" s="35"/>
      <c r="GKT25" s="35"/>
      <c r="GKU25" s="35"/>
      <c r="GKV25" s="35"/>
      <c r="GKW25" s="35"/>
      <c r="GKX25" s="35"/>
      <c r="GKY25" s="35"/>
      <c r="GKZ25" s="35"/>
      <c r="GLA25" s="35"/>
      <c r="GLB25" s="35"/>
      <c r="GLC25" s="35"/>
      <c r="GLD25" s="35"/>
      <c r="GLE25" s="35"/>
      <c r="GLF25" s="35"/>
      <c r="GLG25" s="35"/>
      <c r="GLH25" s="35"/>
      <c r="GLI25" s="35"/>
      <c r="GLJ25" s="35"/>
      <c r="GLK25" s="35"/>
      <c r="GLL25" s="35"/>
      <c r="GLM25" s="35"/>
      <c r="GLN25" s="35"/>
      <c r="GLO25" s="35"/>
      <c r="GLP25" s="35"/>
      <c r="GLQ25" s="35"/>
      <c r="GLR25" s="35"/>
      <c r="GLS25" s="35"/>
      <c r="GLT25" s="35"/>
      <c r="GLU25" s="35"/>
      <c r="GLV25" s="35"/>
      <c r="GLW25" s="35"/>
      <c r="GLX25" s="35"/>
      <c r="GLY25" s="35"/>
      <c r="GLZ25" s="35"/>
      <c r="GMA25" s="35"/>
      <c r="GMB25" s="35"/>
      <c r="GMC25" s="35"/>
      <c r="GMD25" s="35"/>
      <c r="GME25" s="35"/>
      <c r="GMF25" s="35"/>
      <c r="GMG25" s="35"/>
      <c r="GMH25" s="35"/>
      <c r="GMI25" s="35"/>
      <c r="GMJ25" s="35"/>
      <c r="GMK25" s="35"/>
      <c r="GML25" s="35"/>
      <c r="GMM25" s="35"/>
      <c r="GMN25" s="35"/>
      <c r="GMO25" s="35"/>
      <c r="GMP25" s="35"/>
      <c r="GMQ25" s="35"/>
      <c r="GMR25" s="35"/>
      <c r="GMS25" s="35"/>
      <c r="GMT25" s="35"/>
      <c r="GMU25" s="35"/>
      <c r="GMV25" s="35"/>
      <c r="GMW25" s="35"/>
      <c r="GMX25" s="35"/>
      <c r="GMY25" s="35"/>
      <c r="GMZ25" s="35"/>
      <c r="GNA25" s="35"/>
      <c r="GNB25" s="35"/>
      <c r="GNC25" s="35"/>
      <c r="GND25" s="35"/>
      <c r="GNE25" s="35"/>
      <c r="GNF25" s="35"/>
      <c r="GNG25" s="35"/>
      <c r="GNH25" s="35"/>
      <c r="GNI25" s="35"/>
      <c r="GNJ25" s="35"/>
      <c r="GNK25" s="35"/>
      <c r="GNL25" s="35"/>
      <c r="GNM25" s="35"/>
      <c r="GNN25" s="35"/>
      <c r="GNO25" s="35"/>
      <c r="GNP25" s="35"/>
      <c r="GNQ25" s="35"/>
      <c r="GNR25" s="35"/>
      <c r="GNS25" s="35"/>
      <c r="GNT25" s="35"/>
      <c r="GNU25" s="35"/>
      <c r="GNV25" s="35"/>
      <c r="GNW25" s="35"/>
      <c r="GNX25" s="35"/>
      <c r="GNY25" s="35"/>
      <c r="GNZ25" s="35"/>
      <c r="GOA25" s="35"/>
      <c r="GOB25" s="35"/>
      <c r="GOC25" s="35"/>
      <c r="GOD25" s="35"/>
      <c r="GOE25" s="35"/>
      <c r="GOF25" s="35"/>
      <c r="GOG25" s="35"/>
      <c r="GOH25" s="35"/>
      <c r="GOI25" s="35"/>
      <c r="GOJ25" s="35"/>
      <c r="GOK25" s="35"/>
      <c r="GOL25" s="35"/>
      <c r="GOM25" s="35"/>
      <c r="GON25" s="35"/>
      <c r="GOO25" s="35"/>
      <c r="GOP25" s="35"/>
      <c r="GOQ25" s="35"/>
      <c r="GOR25" s="35"/>
      <c r="GOS25" s="35"/>
      <c r="GOT25" s="35"/>
      <c r="GOU25" s="35"/>
      <c r="GOV25" s="35"/>
      <c r="GOW25" s="35"/>
      <c r="GOX25" s="35"/>
      <c r="GOY25" s="35"/>
      <c r="GOZ25" s="35"/>
      <c r="GPA25" s="35"/>
      <c r="GPB25" s="35"/>
      <c r="GPC25" s="35"/>
      <c r="GPD25" s="35"/>
      <c r="GPE25" s="35"/>
      <c r="GPF25" s="35"/>
      <c r="GPG25" s="35"/>
      <c r="GPH25" s="35"/>
      <c r="GPI25" s="35"/>
      <c r="GPJ25" s="35"/>
      <c r="GPK25" s="35"/>
      <c r="GPL25" s="35"/>
      <c r="GPM25" s="35"/>
      <c r="GPN25" s="35"/>
      <c r="GPO25" s="35"/>
      <c r="GPP25" s="35"/>
      <c r="GPQ25" s="35"/>
      <c r="GPR25" s="35"/>
      <c r="GPS25" s="35"/>
      <c r="GPT25" s="35"/>
      <c r="GPU25" s="35"/>
      <c r="GPV25" s="35"/>
      <c r="GPW25" s="35"/>
      <c r="GPX25" s="35"/>
      <c r="GPY25" s="35"/>
      <c r="GPZ25" s="35"/>
      <c r="GQA25" s="35"/>
      <c r="GQB25" s="35"/>
      <c r="GQC25" s="35"/>
      <c r="GQD25" s="35"/>
      <c r="GQE25" s="35"/>
      <c r="GQF25" s="35"/>
      <c r="GQG25" s="35"/>
      <c r="GQH25" s="35"/>
      <c r="GQI25" s="35"/>
      <c r="GQJ25" s="35"/>
      <c r="GQK25" s="35"/>
      <c r="GQL25" s="35"/>
      <c r="GQM25" s="35"/>
      <c r="GQN25" s="35"/>
      <c r="GQO25" s="35"/>
      <c r="GQP25" s="35"/>
      <c r="GQQ25" s="35"/>
      <c r="GQR25" s="35"/>
      <c r="GQS25" s="35"/>
      <c r="GQT25" s="35"/>
      <c r="GQU25" s="35"/>
      <c r="GQV25" s="35"/>
      <c r="GQW25" s="35"/>
      <c r="GQX25" s="35"/>
      <c r="GQY25" s="35"/>
      <c r="GQZ25" s="35"/>
      <c r="GRA25" s="35"/>
      <c r="GRB25" s="35"/>
      <c r="GRC25" s="35"/>
      <c r="GRD25" s="35"/>
      <c r="GRE25" s="35"/>
      <c r="GRF25" s="35"/>
      <c r="GRG25" s="35"/>
      <c r="GRH25" s="35"/>
      <c r="GRI25" s="35"/>
      <c r="GRJ25" s="35"/>
      <c r="GRK25" s="35"/>
      <c r="GRL25" s="35"/>
      <c r="GRM25" s="35"/>
      <c r="GRN25" s="35"/>
      <c r="GRO25" s="35"/>
      <c r="GRP25" s="35"/>
      <c r="GRQ25" s="35"/>
      <c r="GRR25" s="35"/>
      <c r="GRS25" s="35"/>
      <c r="GRT25" s="35"/>
      <c r="GRU25" s="35"/>
      <c r="GRV25" s="35"/>
      <c r="GRW25" s="35"/>
      <c r="GRX25" s="35"/>
      <c r="GRY25" s="35"/>
      <c r="GRZ25" s="35"/>
      <c r="GSA25" s="35"/>
      <c r="GSB25" s="35"/>
      <c r="GSC25" s="35"/>
      <c r="GSD25" s="35"/>
      <c r="GSE25" s="35"/>
      <c r="GSF25" s="35"/>
      <c r="GSG25" s="35"/>
      <c r="GSH25" s="35"/>
      <c r="GSI25" s="35"/>
      <c r="GSJ25" s="35"/>
      <c r="GSK25" s="35"/>
      <c r="GSL25" s="35"/>
      <c r="GSM25" s="35"/>
      <c r="GSN25" s="35"/>
      <c r="GSO25" s="35"/>
      <c r="GSP25" s="35"/>
      <c r="GSQ25" s="35"/>
      <c r="GSR25" s="35"/>
      <c r="GSS25" s="35"/>
      <c r="GST25" s="35"/>
      <c r="GSU25" s="35"/>
      <c r="GSV25" s="35"/>
      <c r="GSW25" s="35"/>
      <c r="GSX25" s="35"/>
      <c r="GSY25" s="35"/>
      <c r="GSZ25" s="35"/>
      <c r="GTA25" s="35"/>
      <c r="GTB25" s="35"/>
      <c r="GTC25" s="35"/>
      <c r="GTD25" s="35"/>
      <c r="GTE25" s="35"/>
      <c r="GTF25" s="35"/>
      <c r="GTG25" s="35"/>
      <c r="GTH25" s="35"/>
      <c r="GTI25" s="35"/>
      <c r="GTJ25" s="35"/>
      <c r="GTK25" s="35"/>
      <c r="GTL25" s="35"/>
      <c r="GTM25" s="35"/>
      <c r="GTN25" s="35"/>
      <c r="GTO25" s="35"/>
      <c r="GTP25" s="35"/>
      <c r="GTQ25" s="35"/>
      <c r="GTR25" s="35"/>
      <c r="GTS25" s="35"/>
      <c r="GTT25" s="35"/>
      <c r="GTU25" s="35"/>
      <c r="GTV25" s="35"/>
      <c r="GTW25" s="35"/>
      <c r="GTX25" s="35"/>
      <c r="GTY25" s="35"/>
      <c r="GTZ25" s="35"/>
      <c r="GUA25" s="35"/>
      <c r="GUB25" s="35"/>
      <c r="GUC25" s="35"/>
      <c r="GUD25" s="35"/>
      <c r="GUE25" s="35"/>
      <c r="GUF25" s="35"/>
      <c r="GUG25" s="35"/>
      <c r="GUH25" s="35"/>
      <c r="GUI25" s="35"/>
      <c r="GUJ25" s="35"/>
      <c r="GUK25" s="35"/>
      <c r="GUL25" s="35"/>
      <c r="GUM25" s="35"/>
      <c r="GUN25" s="35"/>
      <c r="GUO25" s="35"/>
      <c r="GUP25" s="35"/>
      <c r="GUQ25" s="35"/>
      <c r="GUR25" s="35"/>
      <c r="GUS25" s="35"/>
      <c r="GUT25" s="35"/>
      <c r="GUU25" s="35"/>
      <c r="GUV25" s="35"/>
      <c r="GUW25" s="35"/>
      <c r="GUX25" s="35"/>
      <c r="GUY25" s="35"/>
      <c r="GUZ25" s="35"/>
      <c r="GVA25" s="35"/>
      <c r="GVB25" s="35"/>
      <c r="GVC25" s="35"/>
      <c r="GVD25" s="35"/>
      <c r="GVE25" s="35"/>
      <c r="GVF25" s="35"/>
      <c r="GVG25" s="35"/>
      <c r="GVH25" s="35"/>
      <c r="GVI25" s="35"/>
      <c r="GVJ25" s="35"/>
      <c r="GVK25" s="35"/>
      <c r="GVL25" s="35"/>
      <c r="GVM25" s="35"/>
      <c r="GVN25" s="35"/>
      <c r="GVO25" s="35"/>
      <c r="GVP25" s="35"/>
      <c r="GVQ25" s="35"/>
      <c r="GVR25" s="35"/>
      <c r="GVS25" s="35"/>
      <c r="GVT25" s="35"/>
      <c r="GVU25" s="35"/>
      <c r="GVV25" s="35"/>
      <c r="GVW25" s="35"/>
      <c r="GVX25" s="35"/>
      <c r="GVY25" s="35"/>
      <c r="GVZ25" s="35"/>
      <c r="GWA25" s="35"/>
      <c r="GWB25" s="35"/>
      <c r="GWC25" s="35"/>
      <c r="GWD25" s="35"/>
      <c r="GWE25" s="35"/>
      <c r="GWF25" s="35"/>
      <c r="GWG25" s="35"/>
      <c r="GWH25" s="35"/>
      <c r="GWI25" s="35"/>
      <c r="GWJ25" s="35"/>
      <c r="GWK25" s="35"/>
      <c r="GWL25" s="35"/>
      <c r="GWM25" s="35"/>
      <c r="GWN25" s="35"/>
      <c r="GWO25" s="35"/>
      <c r="GWP25" s="35"/>
      <c r="GWQ25" s="35"/>
      <c r="GWR25" s="35"/>
      <c r="GWS25" s="35"/>
      <c r="GWT25" s="35"/>
      <c r="GWU25" s="35"/>
      <c r="GWV25" s="35"/>
      <c r="GWW25" s="35"/>
      <c r="GWX25" s="35"/>
      <c r="GWY25" s="35"/>
      <c r="GWZ25" s="35"/>
      <c r="GXA25" s="35"/>
      <c r="GXB25" s="35"/>
      <c r="GXC25" s="35"/>
      <c r="GXD25" s="35"/>
      <c r="GXE25" s="35"/>
      <c r="GXF25" s="35"/>
      <c r="GXG25" s="35"/>
      <c r="GXH25" s="35"/>
      <c r="GXI25" s="35"/>
      <c r="GXJ25" s="35"/>
      <c r="GXK25" s="35"/>
      <c r="GXL25" s="35"/>
      <c r="GXM25" s="35"/>
      <c r="GXN25" s="35"/>
      <c r="GXO25" s="35"/>
      <c r="GXP25" s="35"/>
      <c r="GXQ25" s="35"/>
      <c r="GXR25" s="35"/>
      <c r="GXS25" s="35"/>
      <c r="GXT25" s="35"/>
      <c r="GXU25" s="35"/>
      <c r="GXV25" s="35"/>
      <c r="GXW25" s="35"/>
      <c r="GXX25" s="35"/>
      <c r="GXY25" s="35"/>
      <c r="GXZ25" s="35"/>
      <c r="GYA25" s="35"/>
      <c r="GYB25" s="35"/>
      <c r="GYC25" s="35"/>
      <c r="GYD25" s="35"/>
      <c r="GYE25" s="35"/>
      <c r="GYF25" s="35"/>
      <c r="GYG25" s="35"/>
      <c r="GYH25" s="35"/>
      <c r="GYI25" s="35"/>
      <c r="GYJ25" s="35"/>
      <c r="GYK25" s="35"/>
      <c r="GYL25" s="35"/>
      <c r="GYM25" s="35"/>
      <c r="GYN25" s="35"/>
      <c r="GYO25" s="35"/>
      <c r="GYP25" s="35"/>
      <c r="GYQ25" s="35"/>
      <c r="GYR25" s="35"/>
      <c r="GYS25" s="35"/>
      <c r="GYT25" s="35"/>
      <c r="GYU25" s="35"/>
      <c r="GYV25" s="35"/>
      <c r="GYW25" s="35"/>
      <c r="GYX25" s="35"/>
      <c r="GYY25" s="35"/>
      <c r="GYZ25" s="35"/>
      <c r="GZA25" s="35"/>
      <c r="GZB25" s="35"/>
      <c r="GZC25" s="35"/>
      <c r="GZD25" s="35"/>
      <c r="GZE25" s="35"/>
      <c r="GZF25" s="35"/>
      <c r="GZG25" s="35"/>
      <c r="GZH25" s="35"/>
      <c r="GZI25" s="35"/>
      <c r="GZJ25" s="35"/>
      <c r="GZK25" s="35"/>
      <c r="GZL25" s="35"/>
      <c r="GZM25" s="35"/>
      <c r="GZN25" s="35"/>
      <c r="GZO25" s="35"/>
      <c r="GZP25" s="35"/>
      <c r="GZQ25" s="35"/>
      <c r="GZR25" s="35"/>
      <c r="GZS25" s="35"/>
      <c r="GZT25" s="35"/>
      <c r="GZU25" s="35"/>
      <c r="GZV25" s="35"/>
      <c r="GZW25" s="35"/>
      <c r="GZX25" s="35"/>
      <c r="GZY25" s="35"/>
      <c r="GZZ25" s="35"/>
      <c r="HAA25" s="35"/>
      <c r="HAB25" s="35"/>
      <c r="HAC25" s="35"/>
      <c r="HAD25" s="35"/>
      <c r="HAE25" s="35"/>
      <c r="HAF25" s="35"/>
      <c r="HAG25" s="35"/>
      <c r="HAH25" s="35"/>
      <c r="HAI25" s="35"/>
      <c r="HAJ25" s="35"/>
      <c r="HAK25" s="35"/>
      <c r="HAL25" s="35"/>
      <c r="HAM25" s="35"/>
      <c r="HAN25" s="35"/>
      <c r="HAO25" s="35"/>
      <c r="HAP25" s="35"/>
      <c r="HAQ25" s="35"/>
      <c r="HAR25" s="35"/>
      <c r="HAS25" s="35"/>
      <c r="HAT25" s="35"/>
      <c r="HAU25" s="35"/>
      <c r="HAV25" s="35"/>
      <c r="HAW25" s="35"/>
      <c r="HAX25" s="35"/>
      <c r="HAY25" s="35"/>
      <c r="HAZ25" s="35"/>
      <c r="HBA25" s="35"/>
      <c r="HBB25" s="35"/>
      <c r="HBC25" s="35"/>
      <c r="HBD25" s="35"/>
      <c r="HBE25" s="35"/>
      <c r="HBF25" s="35"/>
      <c r="HBG25" s="35"/>
      <c r="HBH25" s="35"/>
      <c r="HBI25" s="35"/>
      <c r="HBJ25" s="35"/>
      <c r="HBK25" s="35"/>
      <c r="HBL25" s="35"/>
      <c r="HBM25" s="35"/>
      <c r="HBN25" s="35"/>
      <c r="HBO25" s="35"/>
      <c r="HBP25" s="35"/>
      <c r="HBQ25" s="35"/>
      <c r="HBR25" s="35"/>
      <c r="HBS25" s="35"/>
      <c r="HBT25" s="35"/>
      <c r="HBU25" s="35"/>
      <c r="HBV25" s="35"/>
      <c r="HBW25" s="35"/>
      <c r="HBX25" s="35"/>
      <c r="HBY25" s="35"/>
      <c r="HBZ25" s="35"/>
      <c r="HCA25" s="35"/>
      <c r="HCB25" s="35"/>
      <c r="HCC25" s="35"/>
      <c r="HCD25" s="35"/>
      <c r="HCE25" s="35"/>
      <c r="HCF25" s="35"/>
      <c r="HCG25" s="35"/>
      <c r="HCH25" s="35"/>
      <c r="HCI25" s="35"/>
      <c r="HCJ25" s="35"/>
      <c r="HCK25" s="35"/>
      <c r="HCL25" s="35"/>
      <c r="HCM25" s="35"/>
      <c r="HCN25" s="35"/>
      <c r="HCO25" s="35"/>
      <c r="HCP25" s="35"/>
      <c r="HCQ25" s="35"/>
      <c r="HCR25" s="35"/>
      <c r="HCS25" s="35"/>
      <c r="HCT25" s="35"/>
      <c r="HCU25" s="35"/>
      <c r="HCV25" s="35"/>
      <c r="HCW25" s="35"/>
      <c r="HCX25" s="35"/>
      <c r="HCY25" s="35"/>
      <c r="HCZ25" s="35"/>
      <c r="HDA25" s="35"/>
      <c r="HDB25" s="35"/>
      <c r="HDC25" s="35"/>
      <c r="HDD25" s="35"/>
      <c r="HDE25" s="35"/>
      <c r="HDF25" s="35"/>
      <c r="HDG25" s="35"/>
      <c r="HDH25" s="35"/>
      <c r="HDI25" s="35"/>
      <c r="HDJ25" s="35"/>
      <c r="HDK25" s="35"/>
      <c r="HDL25" s="35"/>
      <c r="HDM25" s="35"/>
      <c r="HDN25" s="35"/>
      <c r="HDO25" s="35"/>
      <c r="HDP25" s="35"/>
      <c r="HDQ25" s="35"/>
      <c r="HDR25" s="35"/>
      <c r="HDS25" s="35"/>
      <c r="HDT25" s="35"/>
      <c r="HDU25" s="35"/>
      <c r="HDV25" s="35"/>
      <c r="HDW25" s="35"/>
      <c r="HDX25" s="35"/>
      <c r="HDY25" s="35"/>
      <c r="HDZ25" s="35"/>
      <c r="HEA25" s="35"/>
      <c r="HEB25" s="35"/>
      <c r="HEC25" s="35"/>
      <c r="HED25" s="35"/>
      <c r="HEE25" s="35"/>
      <c r="HEF25" s="35"/>
      <c r="HEG25" s="35"/>
      <c r="HEH25" s="35"/>
      <c r="HEI25" s="35"/>
      <c r="HEJ25" s="35"/>
      <c r="HEK25" s="35"/>
      <c r="HEL25" s="35"/>
      <c r="HEM25" s="35"/>
      <c r="HEN25" s="35"/>
      <c r="HEO25" s="35"/>
      <c r="HEP25" s="35"/>
      <c r="HEQ25" s="35"/>
      <c r="HER25" s="35"/>
      <c r="HES25" s="35"/>
      <c r="HET25" s="35"/>
      <c r="HEU25" s="35"/>
      <c r="HEV25" s="35"/>
      <c r="HEW25" s="35"/>
      <c r="HEX25" s="35"/>
      <c r="HEY25" s="35"/>
      <c r="HEZ25" s="35"/>
      <c r="HFA25" s="35"/>
      <c r="HFB25" s="35"/>
      <c r="HFC25" s="35"/>
      <c r="HFD25" s="35"/>
      <c r="HFE25" s="35"/>
      <c r="HFF25" s="35"/>
      <c r="HFG25" s="35"/>
      <c r="HFH25" s="35"/>
      <c r="HFI25" s="35"/>
      <c r="HFJ25" s="35"/>
      <c r="HFK25" s="35"/>
      <c r="HFL25" s="35"/>
      <c r="HFM25" s="35"/>
      <c r="HFN25" s="35"/>
      <c r="HFO25" s="35"/>
      <c r="HFP25" s="35"/>
      <c r="HFQ25" s="35"/>
      <c r="HFR25" s="35"/>
      <c r="HFS25" s="35"/>
      <c r="HFT25" s="35"/>
      <c r="HFU25" s="35"/>
      <c r="HFV25" s="35"/>
      <c r="HFW25" s="35"/>
      <c r="HFX25" s="35"/>
      <c r="HFY25" s="35"/>
      <c r="HFZ25" s="35"/>
      <c r="HGA25" s="35"/>
      <c r="HGB25" s="35"/>
      <c r="HGC25" s="35"/>
      <c r="HGD25" s="35"/>
      <c r="HGE25" s="35"/>
      <c r="HGF25" s="35"/>
      <c r="HGG25" s="35"/>
      <c r="HGH25" s="35"/>
      <c r="HGI25" s="35"/>
      <c r="HGJ25" s="35"/>
      <c r="HGK25" s="35"/>
      <c r="HGL25" s="35"/>
      <c r="HGM25" s="35"/>
      <c r="HGN25" s="35"/>
      <c r="HGO25" s="35"/>
      <c r="HGP25" s="35"/>
      <c r="HGQ25" s="35"/>
      <c r="HGR25" s="35"/>
      <c r="HGS25" s="35"/>
      <c r="HGT25" s="35"/>
      <c r="HGU25" s="35"/>
      <c r="HGV25" s="35"/>
      <c r="HGW25" s="35"/>
      <c r="HGX25" s="35"/>
      <c r="HGY25" s="35"/>
      <c r="HGZ25" s="35"/>
      <c r="HHA25" s="35"/>
      <c r="HHB25" s="35"/>
      <c r="HHC25" s="35"/>
      <c r="HHD25" s="35"/>
      <c r="HHE25" s="35"/>
      <c r="HHF25" s="35"/>
      <c r="HHG25" s="35"/>
      <c r="HHH25" s="35"/>
      <c r="HHI25" s="35"/>
      <c r="HHJ25" s="35"/>
      <c r="HHK25" s="35"/>
      <c r="HHL25" s="35"/>
      <c r="HHM25" s="35"/>
      <c r="HHN25" s="35"/>
      <c r="HHO25" s="35"/>
      <c r="HHP25" s="35"/>
      <c r="HHQ25" s="35"/>
      <c r="HHR25" s="35"/>
      <c r="HHS25" s="35"/>
      <c r="HHT25" s="35"/>
      <c r="HHU25" s="35"/>
      <c r="HHV25" s="35"/>
      <c r="HHW25" s="35"/>
      <c r="HHX25" s="35"/>
      <c r="HHY25" s="35"/>
      <c r="HHZ25" s="35"/>
      <c r="HIA25" s="35"/>
      <c r="HIB25" s="35"/>
      <c r="HIC25" s="35"/>
      <c r="HID25" s="35"/>
      <c r="HIE25" s="35"/>
      <c r="HIF25" s="35"/>
      <c r="HIG25" s="35"/>
      <c r="HIH25" s="35"/>
      <c r="HII25" s="35"/>
      <c r="HIJ25" s="35"/>
      <c r="HIK25" s="35"/>
      <c r="HIL25" s="35"/>
      <c r="HIM25" s="35"/>
      <c r="HIN25" s="35"/>
      <c r="HIO25" s="35"/>
      <c r="HIP25" s="35"/>
      <c r="HIQ25" s="35"/>
      <c r="HIR25" s="35"/>
      <c r="HIS25" s="35"/>
      <c r="HIT25" s="35"/>
      <c r="HIU25" s="35"/>
      <c r="HIV25" s="35"/>
      <c r="HIW25" s="35"/>
      <c r="HIX25" s="35"/>
      <c r="HIY25" s="35"/>
      <c r="HIZ25" s="35"/>
      <c r="HJA25" s="35"/>
      <c r="HJB25" s="35"/>
      <c r="HJC25" s="35"/>
      <c r="HJD25" s="35"/>
      <c r="HJE25" s="35"/>
      <c r="HJF25" s="35"/>
      <c r="HJG25" s="35"/>
      <c r="HJH25" s="35"/>
      <c r="HJI25" s="35"/>
      <c r="HJJ25" s="35"/>
      <c r="HJK25" s="35"/>
      <c r="HJL25" s="35"/>
      <c r="HJM25" s="35"/>
      <c r="HJN25" s="35"/>
      <c r="HJO25" s="35"/>
      <c r="HJP25" s="35"/>
      <c r="HJQ25" s="35"/>
      <c r="HJR25" s="35"/>
      <c r="HJS25" s="35"/>
      <c r="HJT25" s="35"/>
      <c r="HJU25" s="35"/>
      <c r="HJV25" s="35"/>
      <c r="HJW25" s="35"/>
      <c r="HJX25" s="35"/>
      <c r="HJY25" s="35"/>
      <c r="HJZ25" s="35"/>
      <c r="HKA25" s="35"/>
      <c r="HKB25" s="35"/>
      <c r="HKC25" s="35"/>
      <c r="HKD25" s="35"/>
      <c r="HKE25" s="35"/>
      <c r="HKF25" s="35"/>
      <c r="HKG25" s="35"/>
      <c r="HKH25" s="35"/>
      <c r="HKI25" s="35"/>
      <c r="HKJ25" s="35"/>
      <c r="HKK25" s="35"/>
      <c r="HKL25" s="35"/>
      <c r="HKM25" s="35"/>
      <c r="HKN25" s="35"/>
      <c r="HKO25" s="35"/>
      <c r="HKP25" s="35"/>
      <c r="HKQ25" s="35"/>
      <c r="HKR25" s="35"/>
      <c r="HKS25" s="35"/>
      <c r="HKT25" s="35"/>
      <c r="HKU25" s="35"/>
      <c r="HKV25" s="35"/>
      <c r="HKW25" s="35"/>
      <c r="HKX25" s="35"/>
      <c r="HKY25" s="35"/>
      <c r="HKZ25" s="35"/>
      <c r="HLA25" s="35"/>
      <c r="HLB25" s="35"/>
      <c r="HLC25" s="35"/>
      <c r="HLD25" s="35"/>
      <c r="HLE25" s="35"/>
      <c r="HLF25" s="35"/>
      <c r="HLG25" s="35"/>
      <c r="HLH25" s="35"/>
      <c r="HLI25" s="35"/>
      <c r="HLJ25" s="35"/>
      <c r="HLK25" s="35"/>
      <c r="HLL25" s="35"/>
      <c r="HLM25" s="35"/>
      <c r="HLN25" s="35"/>
      <c r="HLO25" s="35"/>
      <c r="HLP25" s="35"/>
      <c r="HLQ25" s="35"/>
      <c r="HLR25" s="35"/>
      <c r="HLS25" s="35"/>
      <c r="HLT25" s="35"/>
      <c r="HLU25" s="35"/>
      <c r="HLV25" s="35"/>
      <c r="HLW25" s="35"/>
      <c r="HLX25" s="35"/>
      <c r="HLY25" s="35"/>
      <c r="HLZ25" s="35"/>
      <c r="HMA25" s="35"/>
      <c r="HMB25" s="35"/>
      <c r="HMC25" s="35"/>
      <c r="HMD25" s="35"/>
      <c r="HME25" s="35"/>
      <c r="HMF25" s="35"/>
      <c r="HMG25" s="35"/>
      <c r="HMH25" s="35"/>
      <c r="HMI25" s="35"/>
      <c r="HMJ25" s="35"/>
      <c r="HMK25" s="35"/>
      <c r="HML25" s="35"/>
      <c r="HMM25" s="35"/>
      <c r="HMN25" s="35"/>
      <c r="HMO25" s="35"/>
      <c r="HMP25" s="35"/>
      <c r="HMQ25" s="35"/>
      <c r="HMR25" s="35"/>
      <c r="HMS25" s="35"/>
      <c r="HMT25" s="35"/>
      <c r="HMU25" s="35"/>
      <c r="HMV25" s="35"/>
      <c r="HMW25" s="35"/>
      <c r="HMX25" s="35"/>
      <c r="HMY25" s="35"/>
      <c r="HMZ25" s="35"/>
      <c r="HNA25" s="35"/>
      <c r="HNB25" s="35"/>
      <c r="HNC25" s="35"/>
      <c r="HND25" s="35"/>
      <c r="HNE25" s="35"/>
      <c r="HNF25" s="35"/>
      <c r="HNG25" s="35"/>
      <c r="HNH25" s="35"/>
      <c r="HNI25" s="35"/>
      <c r="HNJ25" s="35"/>
      <c r="HNK25" s="35"/>
      <c r="HNL25" s="35"/>
      <c r="HNM25" s="35"/>
      <c r="HNN25" s="35"/>
      <c r="HNO25" s="35"/>
      <c r="HNP25" s="35"/>
      <c r="HNQ25" s="35"/>
      <c r="HNR25" s="35"/>
      <c r="HNS25" s="35"/>
      <c r="HNT25" s="35"/>
      <c r="HNU25" s="35"/>
      <c r="HNV25" s="35"/>
      <c r="HNW25" s="35"/>
      <c r="HNX25" s="35"/>
      <c r="HNY25" s="35"/>
      <c r="HNZ25" s="35"/>
      <c r="HOA25" s="35"/>
      <c r="HOB25" s="35"/>
      <c r="HOC25" s="35"/>
      <c r="HOD25" s="35"/>
      <c r="HOE25" s="35"/>
      <c r="HOF25" s="35"/>
      <c r="HOG25" s="35"/>
      <c r="HOH25" s="35"/>
      <c r="HOI25" s="35"/>
      <c r="HOJ25" s="35"/>
      <c r="HOK25" s="35"/>
      <c r="HOL25" s="35"/>
      <c r="HOM25" s="35"/>
      <c r="HON25" s="35"/>
      <c r="HOO25" s="35"/>
      <c r="HOP25" s="35"/>
      <c r="HOQ25" s="35"/>
      <c r="HOR25" s="35"/>
      <c r="HOS25" s="35"/>
      <c r="HOT25" s="35"/>
      <c r="HOU25" s="35"/>
      <c r="HOV25" s="35"/>
      <c r="HOW25" s="35"/>
      <c r="HOX25" s="35"/>
      <c r="HOY25" s="35"/>
      <c r="HOZ25" s="35"/>
      <c r="HPA25" s="35"/>
      <c r="HPB25" s="35"/>
      <c r="HPC25" s="35"/>
      <c r="HPD25" s="35"/>
      <c r="HPE25" s="35"/>
      <c r="HPF25" s="35"/>
      <c r="HPG25" s="35"/>
      <c r="HPH25" s="35"/>
      <c r="HPI25" s="35"/>
      <c r="HPJ25" s="35"/>
      <c r="HPK25" s="35"/>
      <c r="HPL25" s="35"/>
      <c r="HPM25" s="35"/>
      <c r="HPN25" s="35"/>
      <c r="HPO25" s="35"/>
      <c r="HPP25" s="35"/>
      <c r="HPQ25" s="35"/>
      <c r="HPR25" s="35"/>
      <c r="HPS25" s="35"/>
      <c r="HPT25" s="35"/>
      <c r="HPU25" s="35"/>
      <c r="HPV25" s="35"/>
      <c r="HPW25" s="35"/>
      <c r="HPX25" s="35"/>
      <c r="HPY25" s="35"/>
      <c r="HPZ25" s="35"/>
      <c r="HQA25" s="35"/>
      <c r="HQB25" s="35"/>
      <c r="HQC25" s="35"/>
      <c r="HQD25" s="35"/>
      <c r="HQE25" s="35"/>
      <c r="HQF25" s="35"/>
      <c r="HQG25" s="35"/>
      <c r="HQH25" s="35"/>
      <c r="HQI25" s="35"/>
      <c r="HQJ25" s="35"/>
      <c r="HQK25" s="35"/>
      <c r="HQL25" s="35"/>
      <c r="HQM25" s="35"/>
      <c r="HQN25" s="35"/>
      <c r="HQO25" s="35"/>
      <c r="HQP25" s="35"/>
      <c r="HQQ25" s="35"/>
      <c r="HQR25" s="35"/>
      <c r="HQS25" s="35"/>
      <c r="HQT25" s="35"/>
      <c r="HQU25" s="35"/>
      <c r="HQV25" s="35"/>
      <c r="HQW25" s="35"/>
      <c r="HQX25" s="35"/>
      <c r="HQY25" s="35"/>
      <c r="HQZ25" s="35"/>
      <c r="HRA25" s="35"/>
      <c r="HRB25" s="35"/>
      <c r="HRC25" s="35"/>
      <c r="HRD25" s="35"/>
      <c r="HRE25" s="35"/>
      <c r="HRF25" s="35"/>
      <c r="HRG25" s="35"/>
      <c r="HRH25" s="35"/>
      <c r="HRI25" s="35"/>
      <c r="HRJ25" s="35"/>
      <c r="HRK25" s="35"/>
      <c r="HRL25" s="35"/>
      <c r="HRM25" s="35"/>
      <c r="HRN25" s="35"/>
      <c r="HRO25" s="35"/>
      <c r="HRP25" s="35"/>
      <c r="HRQ25" s="35"/>
      <c r="HRR25" s="35"/>
      <c r="HRS25" s="35"/>
      <c r="HRT25" s="35"/>
      <c r="HRU25" s="35"/>
      <c r="HRV25" s="35"/>
      <c r="HRW25" s="35"/>
      <c r="HRX25" s="35"/>
      <c r="HRY25" s="35"/>
      <c r="HRZ25" s="35"/>
      <c r="HSA25" s="35"/>
      <c r="HSB25" s="35"/>
      <c r="HSC25" s="35"/>
      <c r="HSD25" s="35"/>
      <c r="HSE25" s="35"/>
      <c r="HSF25" s="35"/>
      <c r="HSG25" s="35"/>
      <c r="HSH25" s="35"/>
      <c r="HSI25" s="35"/>
      <c r="HSJ25" s="35"/>
      <c r="HSK25" s="35"/>
      <c r="HSL25" s="35"/>
      <c r="HSM25" s="35"/>
      <c r="HSN25" s="35"/>
      <c r="HSO25" s="35"/>
      <c r="HSP25" s="35"/>
      <c r="HSQ25" s="35"/>
      <c r="HSR25" s="35"/>
      <c r="HSS25" s="35"/>
      <c r="HST25" s="35"/>
      <c r="HSU25" s="35"/>
      <c r="HSV25" s="35"/>
      <c r="HSW25" s="35"/>
      <c r="HSX25" s="35"/>
      <c r="HSY25" s="35"/>
      <c r="HSZ25" s="35"/>
      <c r="HTA25" s="35"/>
      <c r="HTB25" s="35"/>
      <c r="HTC25" s="35"/>
      <c r="HTD25" s="35"/>
      <c r="HTE25" s="35"/>
      <c r="HTF25" s="35"/>
      <c r="HTG25" s="35"/>
      <c r="HTH25" s="35"/>
      <c r="HTI25" s="35"/>
      <c r="HTJ25" s="35"/>
      <c r="HTK25" s="35"/>
      <c r="HTL25" s="35"/>
      <c r="HTM25" s="35"/>
      <c r="HTN25" s="35"/>
      <c r="HTO25" s="35"/>
      <c r="HTP25" s="35"/>
      <c r="HTQ25" s="35"/>
      <c r="HTR25" s="35"/>
      <c r="HTS25" s="35"/>
      <c r="HTT25" s="35"/>
      <c r="HTU25" s="35"/>
      <c r="HTV25" s="35"/>
      <c r="HTW25" s="35"/>
      <c r="HTX25" s="35"/>
      <c r="HTY25" s="35"/>
      <c r="HTZ25" s="35"/>
      <c r="HUA25" s="35"/>
      <c r="HUB25" s="35"/>
      <c r="HUC25" s="35"/>
      <c r="HUD25" s="35"/>
      <c r="HUE25" s="35"/>
      <c r="HUF25" s="35"/>
      <c r="HUG25" s="35"/>
      <c r="HUH25" s="35"/>
      <c r="HUI25" s="35"/>
      <c r="HUJ25" s="35"/>
      <c r="HUK25" s="35"/>
      <c r="HUL25" s="35"/>
      <c r="HUM25" s="35"/>
      <c r="HUN25" s="35"/>
      <c r="HUO25" s="35"/>
      <c r="HUP25" s="35"/>
      <c r="HUQ25" s="35"/>
      <c r="HUR25" s="35"/>
      <c r="HUS25" s="35"/>
      <c r="HUT25" s="35"/>
      <c r="HUU25" s="35"/>
      <c r="HUV25" s="35"/>
      <c r="HUW25" s="35"/>
      <c r="HUX25" s="35"/>
      <c r="HUY25" s="35"/>
      <c r="HUZ25" s="35"/>
      <c r="HVA25" s="35"/>
      <c r="HVB25" s="35"/>
      <c r="HVC25" s="35"/>
      <c r="HVD25" s="35"/>
      <c r="HVE25" s="35"/>
      <c r="HVF25" s="35"/>
      <c r="HVG25" s="35"/>
      <c r="HVH25" s="35"/>
      <c r="HVI25" s="35"/>
      <c r="HVJ25" s="35"/>
      <c r="HVK25" s="35"/>
      <c r="HVL25" s="35"/>
      <c r="HVM25" s="35"/>
      <c r="HVN25" s="35"/>
      <c r="HVO25" s="35"/>
      <c r="HVP25" s="35"/>
      <c r="HVQ25" s="35"/>
      <c r="HVR25" s="35"/>
      <c r="HVS25" s="35"/>
      <c r="HVT25" s="35"/>
      <c r="HVU25" s="35"/>
      <c r="HVV25" s="35"/>
      <c r="HVW25" s="35"/>
      <c r="HVX25" s="35"/>
      <c r="HVY25" s="35"/>
      <c r="HVZ25" s="35"/>
      <c r="HWA25" s="35"/>
      <c r="HWB25" s="35"/>
      <c r="HWC25" s="35"/>
      <c r="HWD25" s="35"/>
      <c r="HWE25" s="35"/>
      <c r="HWF25" s="35"/>
      <c r="HWG25" s="35"/>
      <c r="HWH25" s="35"/>
      <c r="HWI25" s="35"/>
      <c r="HWJ25" s="35"/>
      <c r="HWK25" s="35"/>
      <c r="HWL25" s="35"/>
      <c r="HWM25" s="35"/>
      <c r="HWN25" s="35"/>
      <c r="HWO25" s="35"/>
      <c r="HWP25" s="35"/>
      <c r="HWQ25" s="35"/>
      <c r="HWR25" s="35"/>
      <c r="HWS25" s="35"/>
      <c r="HWT25" s="35"/>
      <c r="HWU25" s="35"/>
      <c r="HWV25" s="35"/>
      <c r="HWW25" s="35"/>
      <c r="HWX25" s="35"/>
      <c r="HWY25" s="35"/>
      <c r="HWZ25" s="35"/>
      <c r="HXA25" s="35"/>
      <c r="HXB25" s="35"/>
      <c r="HXC25" s="35"/>
      <c r="HXD25" s="35"/>
      <c r="HXE25" s="35"/>
      <c r="HXF25" s="35"/>
      <c r="HXG25" s="35"/>
      <c r="HXH25" s="35"/>
      <c r="HXI25" s="35"/>
      <c r="HXJ25" s="35"/>
      <c r="HXK25" s="35"/>
      <c r="HXL25" s="35"/>
      <c r="HXM25" s="35"/>
      <c r="HXN25" s="35"/>
      <c r="HXO25" s="35"/>
      <c r="HXP25" s="35"/>
      <c r="HXQ25" s="35"/>
      <c r="HXR25" s="35"/>
      <c r="HXS25" s="35"/>
      <c r="HXT25" s="35"/>
      <c r="HXU25" s="35"/>
      <c r="HXV25" s="35"/>
      <c r="HXW25" s="35"/>
      <c r="HXX25" s="35"/>
      <c r="HXY25" s="35"/>
      <c r="HXZ25" s="35"/>
      <c r="HYA25" s="35"/>
      <c r="HYB25" s="35"/>
      <c r="HYC25" s="35"/>
      <c r="HYD25" s="35"/>
      <c r="HYE25" s="35"/>
      <c r="HYF25" s="35"/>
      <c r="HYG25" s="35"/>
      <c r="HYH25" s="35"/>
      <c r="HYI25" s="35"/>
      <c r="HYJ25" s="35"/>
      <c r="HYK25" s="35"/>
      <c r="HYL25" s="35"/>
      <c r="HYM25" s="35"/>
      <c r="HYN25" s="35"/>
      <c r="HYO25" s="35"/>
      <c r="HYP25" s="35"/>
      <c r="HYQ25" s="35"/>
      <c r="HYR25" s="35"/>
      <c r="HYS25" s="35"/>
      <c r="HYT25" s="35"/>
      <c r="HYU25" s="35"/>
      <c r="HYV25" s="35"/>
      <c r="HYW25" s="35"/>
      <c r="HYX25" s="35"/>
      <c r="HYY25" s="35"/>
      <c r="HYZ25" s="35"/>
      <c r="HZA25" s="35"/>
      <c r="HZB25" s="35"/>
      <c r="HZC25" s="35"/>
      <c r="HZD25" s="35"/>
      <c r="HZE25" s="35"/>
      <c r="HZF25" s="35"/>
      <c r="HZG25" s="35"/>
      <c r="HZH25" s="35"/>
      <c r="HZI25" s="35"/>
      <c r="HZJ25" s="35"/>
      <c r="HZK25" s="35"/>
      <c r="HZL25" s="35"/>
      <c r="HZM25" s="35"/>
      <c r="HZN25" s="35"/>
      <c r="HZO25" s="35"/>
      <c r="HZP25" s="35"/>
      <c r="HZQ25" s="35"/>
      <c r="HZR25" s="35"/>
      <c r="HZS25" s="35"/>
      <c r="HZT25" s="35"/>
      <c r="HZU25" s="35"/>
      <c r="HZV25" s="35"/>
      <c r="HZW25" s="35"/>
      <c r="HZX25" s="35"/>
      <c r="HZY25" s="35"/>
      <c r="HZZ25" s="35"/>
      <c r="IAA25" s="35"/>
      <c r="IAB25" s="35"/>
      <c r="IAC25" s="35"/>
      <c r="IAD25" s="35"/>
      <c r="IAE25" s="35"/>
      <c r="IAF25" s="35"/>
      <c r="IAG25" s="35"/>
      <c r="IAH25" s="35"/>
      <c r="IAI25" s="35"/>
      <c r="IAJ25" s="35"/>
      <c r="IAK25" s="35"/>
      <c r="IAL25" s="35"/>
      <c r="IAM25" s="35"/>
      <c r="IAN25" s="35"/>
      <c r="IAO25" s="35"/>
      <c r="IAP25" s="35"/>
      <c r="IAQ25" s="35"/>
      <c r="IAR25" s="35"/>
      <c r="IAS25" s="35"/>
      <c r="IAT25" s="35"/>
      <c r="IAU25" s="35"/>
      <c r="IAV25" s="35"/>
      <c r="IAW25" s="35"/>
      <c r="IAX25" s="35"/>
      <c r="IAY25" s="35"/>
      <c r="IAZ25" s="35"/>
      <c r="IBA25" s="35"/>
      <c r="IBB25" s="35"/>
      <c r="IBC25" s="35"/>
      <c r="IBD25" s="35"/>
      <c r="IBE25" s="35"/>
      <c r="IBF25" s="35"/>
      <c r="IBG25" s="35"/>
      <c r="IBH25" s="35"/>
      <c r="IBI25" s="35"/>
      <c r="IBJ25" s="35"/>
      <c r="IBK25" s="35"/>
      <c r="IBL25" s="35"/>
      <c r="IBM25" s="35"/>
      <c r="IBN25" s="35"/>
      <c r="IBO25" s="35"/>
      <c r="IBP25" s="35"/>
      <c r="IBQ25" s="35"/>
      <c r="IBR25" s="35"/>
      <c r="IBS25" s="35"/>
      <c r="IBT25" s="35"/>
      <c r="IBU25" s="35"/>
      <c r="IBV25" s="35"/>
      <c r="IBW25" s="35"/>
      <c r="IBX25" s="35"/>
      <c r="IBY25" s="35"/>
      <c r="IBZ25" s="35"/>
      <c r="ICA25" s="35"/>
      <c r="ICB25" s="35"/>
      <c r="ICC25" s="35"/>
      <c r="ICD25" s="35"/>
      <c r="ICE25" s="35"/>
      <c r="ICF25" s="35"/>
      <c r="ICG25" s="35"/>
      <c r="ICH25" s="35"/>
      <c r="ICI25" s="35"/>
      <c r="ICJ25" s="35"/>
      <c r="ICK25" s="35"/>
      <c r="ICL25" s="35"/>
      <c r="ICM25" s="35"/>
      <c r="ICN25" s="35"/>
      <c r="ICO25" s="35"/>
      <c r="ICP25" s="35"/>
      <c r="ICQ25" s="35"/>
      <c r="ICR25" s="35"/>
      <c r="ICS25" s="35"/>
      <c r="ICT25" s="35"/>
      <c r="ICU25" s="35"/>
      <c r="ICV25" s="35"/>
      <c r="ICW25" s="35"/>
      <c r="ICX25" s="35"/>
      <c r="ICY25" s="35"/>
      <c r="ICZ25" s="35"/>
      <c r="IDA25" s="35"/>
      <c r="IDB25" s="35"/>
      <c r="IDC25" s="35"/>
      <c r="IDD25" s="35"/>
      <c r="IDE25" s="35"/>
      <c r="IDF25" s="35"/>
      <c r="IDG25" s="35"/>
      <c r="IDH25" s="35"/>
      <c r="IDI25" s="35"/>
      <c r="IDJ25" s="35"/>
      <c r="IDK25" s="35"/>
      <c r="IDL25" s="35"/>
      <c r="IDM25" s="35"/>
      <c r="IDN25" s="35"/>
      <c r="IDO25" s="35"/>
      <c r="IDP25" s="35"/>
      <c r="IDQ25" s="35"/>
      <c r="IDR25" s="35"/>
      <c r="IDS25" s="35"/>
      <c r="IDT25" s="35"/>
      <c r="IDU25" s="35"/>
      <c r="IDV25" s="35"/>
      <c r="IDW25" s="35"/>
      <c r="IDX25" s="35"/>
      <c r="IDY25" s="35"/>
      <c r="IDZ25" s="35"/>
      <c r="IEA25" s="35"/>
      <c r="IEB25" s="35"/>
      <c r="IEC25" s="35"/>
      <c r="IED25" s="35"/>
      <c r="IEE25" s="35"/>
      <c r="IEF25" s="35"/>
      <c r="IEG25" s="35"/>
      <c r="IEH25" s="35"/>
      <c r="IEI25" s="35"/>
      <c r="IEJ25" s="35"/>
      <c r="IEK25" s="35"/>
      <c r="IEL25" s="35"/>
      <c r="IEM25" s="35"/>
      <c r="IEN25" s="35"/>
      <c r="IEO25" s="35"/>
      <c r="IEP25" s="35"/>
      <c r="IEQ25" s="35"/>
      <c r="IER25" s="35"/>
      <c r="IES25" s="35"/>
      <c r="IET25" s="35"/>
      <c r="IEU25" s="35"/>
      <c r="IEV25" s="35"/>
      <c r="IEW25" s="35"/>
      <c r="IEX25" s="35"/>
      <c r="IEY25" s="35"/>
      <c r="IEZ25" s="35"/>
      <c r="IFA25" s="35"/>
      <c r="IFB25" s="35"/>
      <c r="IFC25" s="35"/>
      <c r="IFD25" s="35"/>
      <c r="IFE25" s="35"/>
      <c r="IFF25" s="35"/>
      <c r="IFG25" s="35"/>
      <c r="IFH25" s="35"/>
      <c r="IFI25" s="35"/>
      <c r="IFJ25" s="35"/>
      <c r="IFK25" s="35"/>
      <c r="IFL25" s="35"/>
      <c r="IFM25" s="35"/>
      <c r="IFN25" s="35"/>
      <c r="IFO25" s="35"/>
      <c r="IFP25" s="35"/>
      <c r="IFQ25" s="35"/>
      <c r="IFR25" s="35"/>
      <c r="IFS25" s="35"/>
      <c r="IFT25" s="35"/>
      <c r="IFU25" s="35"/>
      <c r="IFV25" s="35"/>
      <c r="IFW25" s="35"/>
      <c r="IFX25" s="35"/>
      <c r="IFY25" s="35"/>
      <c r="IFZ25" s="35"/>
      <c r="IGA25" s="35"/>
      <c r="IGB25" s="35"/>
      <c r="IGC25" s="35"/>
      <c r="IGD25" s="35"/>
      <c r="IGE25" s="35"/>
      <c r="IGF25" s="35"/>
      <c r="IGG25" s="35"/>
      <c r="IGH25" s="35"/>
      <c r="IGI25" s="35"/>
      <c r="IGJ25" s="35"/>
      <c r="IGK25" s="35"/>
      <c r="IGL25" s="35"/>
      <c r="IGM25" s="35"/>
      <c r="IGN25" s="35"/>
      <c r="IGO25" s="35"/>
      <c r="IGP25" s="35"/>
      <c r="IGQ25" s="35"/>
      <c r="IGR25" s="35"/>
      <c r="IGS25" s="35"/>
      <c r="IGT25" s="35"/>
      <c r="IGU25" s="35"/>
      <c r="IGV25" s="35"/>
      <c r="IGW25" s="35"/>
      <c r="IGX25" s="35"/>
      <c r="IGY25" s="35"/>
      <c r="IGZ25" s="35"/>
      <c r="IHA25" s="35"/>
      <c r="IHB25" s="35"/>
      <c r="IHC25" s="35"/>
      <c r="IHD25" s="35"/>
      <c r="IHE25" s="35"/>
      <c r="IHF25" s="35"/>
      <c r="IHG25" s="35"/>
      <c r="IHH25" s="35"/>
      <c r="IHI25" s="35"/>
      <c r="IHJ25" s="35"/>
      <c r="IHK25" s="35"/>
      <c r="IHL25" s="35"/>
      <c r="IHM25" s="35"/>
      <c r="IHN25" s="35"/>
      <c r="IHO25" s="35"/>
      <c r="IHP25" s="35"/>
      <c r="IHQ25" s="35"/>
      <c r="IHR25" s="35"/>
      <c r="IHS25" s="35"/>
      <c r="IHT25" s="35"/>
      <c r="IHU25" s="35"/>
      <c r="IHV25" s="35"/>
      <c r="IHW25" s="35"/>
      <c r="IHX25" s="35"/>
      <c r="IHY25" s="35"/>
      <c r="IHZ25" s="35"/>
      <c r="IIA25" s="35"/>
      <c r="IIB25" s="35"/>
      <c r="IIC25" s="35"/>
      <c r="IID25" s="35"/>
      <c r="IIE25" s="35"/>
      <c r="IIF25" s="35"/>
      <c r="IIG25" s="35"/>
      <c r="IIH25" s="35"/>
      <c r="III25" s="35"/>
      <c r="IIJ25" s="35"/>
      <c r="IIK25" s="35"/>
      <c r="IIL25" s="35"/>
      <c r="IIM25" s="35"/>
      <c r="IIN25" s="35"/>
      <c r="IIO25" s="35"/>
      <c r="IIP25" s="35"/>
      <c r="IIQ25" s="35"/>
      <c r="IIR25" s="35"/>
      <c r="IIS25" s="35"/>
      <c r="IIT25" s="35"/>
      <c r="IIU25" s="35"/>
      <c r="IIV25" s="35"/>
      <c r="IIW25" s="35"/>
      <c r="IIX25" s="35"/>
      <c r="IIY25" s="35"/>
      <c r="IIZ25" s="35"/>
      <c r="IJA25" s="35"/>
      <c r="IJB25" s="35"/>
      <c r="IJC25" s="35"/>
      <c r="IJD25" s="35"/>
      <c r="IJE25" s="35"/>
      <c r="IJF25" s="35"/>
      <c r="IJG25" s="35"/>
      <c r="IJH25" s="35"/>
      <c r="IJI25" s="35"/>
      <c r="IJJ25" s="35"/>
      <c r="IJK25" s="35"/>
      <c r="IJL25" s="35"/>
      <c r="IJM25" s="35"/>
      <c r="IJN25" s="35"/>
      <c r="IJO25" s="35"/>
      <c r="IJP25" s="35"/>
      <c r="IJQ25" s="35"/>
      <c r="IJR25" s="35"/>
      <c r="IJS25" s="35"/>
      <c r="IJT25" s="35"/>
      <c r="IJU25" s="35"/>
      <c r="IJV25" s="35"/>
      <c r="IJW25" s="35"/>
      <c r="IJX25" s="35"/>
      <c r="IJY25" s="35"/>
      <c r="IJZ25" s="35"/>
      <c r="IKA25" s="35"/>
      <c r="IKB25" s="35"/>
      <c r="IKC25" s="35"/>
      <c r="IKD25" s="35"/>
      <c r="IKE25" s="35"/>
      <c r="IKF25" s="35"/>
      <c r="IKG25" s="35"/>
      <c r="IKH25" s="35"/>
      <c r="IKI25" s="35"/>
      <c r="IKJ25" s="35"/>
      <c r="IKK25" s="35"/>
      <c r="IKL25" s="35"/>
      <c r="IKM25" s="35"/>
      <c r="IKN25" s="35"/>
      <c r="IKO25" s="35"/>
      <c r="IKP25" s="35"/>
      <c r="IKQ25" s="35"/>
      <c r="IKR25" s="35"/>
      <c r="IKS25" s="35"/>
      <c r="IKT25" s="35"/>
      <c r="IKU25" s="35"/>
      <c r="IKV25" s="35"/>
      <c r="IKW25" s="35"/>
      <c r="IKX25" s="35"/>
      <c r="IKY25" s="35"/>
      <c r="IKZ25" s="35"/>
      <c r="ILA25" s="35"/>
      <c r="ILB25" s="35"/>
      <c r="ILC25" s="35"/>
      <c r="ILD25" s="35"/>
      <c r="ILE25" s="35"/>
      <c r="ILF25" s="35"/>
      <c r="ILG25" s="35"/>
      <c r="ILH25" s="35"/>
      <c r="ILI25" s="35"/>
      <c r="ILJ25" s="35"/>
      <c r="ILK25" s="35"/>
      <c r="ILL25" s="35"/>
      <c r="ILM25" s="35"/>
      <c r="ILN25" s="35"/>
      <c r="ILO25" s="35"/>
      <c r="ILP25" s="35"/>
      <c r="ILQ25" s="35"/>
      <c r="ILR25" s="35"/>
      <c r="ILS25" s="35"/>
      <c r="ILT25" s="35"/>
      <c r="ILU25" s="35"/>
      <c r="ILV25" s="35"/>
      <c r="ILW25" s="35"/>
      <c r="ILX25" s="35"/>
      <c r="ILY25" s="35"/>
      <c r="ILZ25" s="35"/>
      <c r="IMA25" s="35"/>
      <c r="IMB25" s="35"/>
      <c r="IMC25" s="35"/>
      <c r="IMD25" s="35"/>
      <c r="IME25" s="35"/>
      <c r="IMF25" s="35"/>
      <c r="IMG25" s="35"/>
      <c r="IMH25" s="35"/>
      <c r="IMI25" s="35"/>
      <c r="IMJ25" s="35"/>
      <c r="IMK25" s="35"/>
      <c r="IML25" s="35"/>
      <c r="IMM25" s="35"/>
      <c r="IMN25" s="35"/>
      <c r="IMO25" s="35"/>
      <c r="IMP25" s="35"/>
      <c r="IMQ25" s="35"/>
      <c r="IMR25" s="35"/>
      <c r="IMS25" s="35"/>
      <c r="IMT25" s="35"/>
      <c r="IMU25" s="35"/>
      <c r="IMV25" s="35"/>
      <c r="IMW25" s="35"/>
      <c r="IMX25" s="35"/>
      <c r="IMY25" s="35"/>
      <c r="IMZ25" s="35"/>
      <c r="INA25" s="35"/>
      <c r="INB25" s="35"/>
      <c r="INC25" s="35"/>
      <c r="IND25" s="35"/>
      <c r="INE25" s="35"/>
      <c r="INF25" s="35"/>
      <c r="ING25" s="35"/>
      <c r="INH25" s="35"/>
      <c r="INI25" s="35"/>
      <c r="INJ25" s="35"/>
      <c r="INK25" s="35"/>
      <c r="INL25" s="35"/>
      <c r="INM25" s="35"/>
      <c r="INN25" s="35"/>
      <c r="INO25" s="35"/>
      <c r="INP25" s="35"/>
      <c r="INQ25" s="35"/>
      <c r="INR25" s="35"/>
      <c r="INS25" s="35"/>
      <c r="INT25" s="35"/>
      <c r="INU25" s="35"/>
      <c r="INV25" s="35"/>
      <c r="INW25" s="35"/>
      <c r="INX25" s="35"/>
      <c r="INY25" s="35"/>
      <c r="INZ25" s="35"/>
      <c r="IOA25" s="35"/>
      <c r="IOB25" s="35"/>
      <c r="IOC25" s="35"/>
      <c r="IOD25" s="35"/>
      <c r="IOE25" s="35"/>
      <c r="IOF25" s="35"/>
      <c r="IOG25" s="35"/>
      <c r="IOH25" s="35"/>
      <c r="IOI25" s="35"/>
      <c r="IOJ25" s="35"/>
      <c r="IOK25" s="35"/>
      <c r="IOL25" s="35"/>
      <c r="IOM25" s="35"/>
      <c r="ION25" s="35"/>
      <c r="IOO25" s="35"/>
      <c r="IOP25" s="35"/>
      <c r="IOQ25" s="35"/>
      <c r="IOR25" s="35"/>
      <c r="IOS25" s="35"/>
      <c r="IOT25" s="35"/>
      <c r="IOU25" s="35"/>
      <c r="IOV25" s="35"/>
      <c r="IOW25" s="35"/>
      <c r="IOX25" s="35"/>
      <c r="IOY25" s="35"/>
      <c r="IOZ25" s="35"/>
      <c r="IPA25" s="35"/>
      <c r="IPB25" s="35"/>
      <c r="IPC25" s="35"/>
      <c r="IPD25" s="35"/>
      <c r="IPE25" s="35"/>
      <c r="IPF25" s="35"/>
      <c r="IPG25" s="35"/>
      <c r="IPH25" s="35"/>
      <c r="IPI25" s="35"/>
      <c r="IPJ25" s="35"/>
      <c r="IPK25" s="35"/>
      <c r="IPL25" s="35"/>
      <c r="IPM25" s="35"/>
      <c r="IPN25" s="35"/>
      <c r="IPO25" s="35"/>
      <c r="IPP25" s="35"/>
      <c r="IPQ25" s="35"/>
      <c r="IPR25" s="35"/>
      <c r="IPS25" s="35"/>
      <c r="IPT25" s="35"/>
      <c r="IPU25" s="35"/>
      <c r="IPV25" s="35"/>
      <c r="IPW25" s="35"/>
      <c r="IPX25" s="35"/>
      <c r="IPY25" s="35"/>
      <c r="IPZ25" s="35"/>
      <c r="IQA25" s="35"/>
      <c r="IQB25" s="35"/>
      <c r="IQC25" s="35"/>
      <c r="IQD25" s="35"/>
      <c r="IQE25" s="35"/>
      <c r="IQF25" s="35"/>
      <c r="IQG25" s="35"/>
      <c r="IQH25" s="35"/>
      <c r="IQI25" s="35"/>
      <c r="IQJ25" s="35"/>
      <c r="IQK25" s="35"/>
      <c r="IQL25" s="35"/>
      <c r="IQM25" s="35"/>
      <c r="IQN25" s="35"/>
      <c r="IQO25" s="35"/>
      <c r="IQP25" s="35"/>
      <c r="IQQ25" s="35"/>
      <c r="IQR25" s="35"/>
      <c r="IQS25" s="35"/>
      <c r="IQT25" s="35"/>
      <c r="IQU25" s="35"/>
      <c r="IQV25" s="35"/>
      <c r="IQW25" s="35"/>
      <c r="IQX25" s="35"/>
      <c r="IQY25" s="35"/>
      <c r="IQZ25" s="35"/>
      <c r="IRA25" s="35"/>
      <c r="IRB25" s="35"/>
      <c r="IRC25" s="35"/>
      <c r="IRD25" s="35"/>
      <c r="IRE25" s="35"/>
      <c r="IRF25" s="35"/>
      <c r="IRG25" s="35"/>
      <c r="IRH25" s="35"/>
      <c r="IRI25" s="35"/>
      <c r="IRJ25" s="35"/>
      <c r="IRK25" s="35"/>
      <c r="IRL25" s="35"/>
      <c r="IRM25" s="35"/>
      <c r="IRN25" s="35"/>
      <c r="IRO25" s="35"/>
      <c r="IRP25" s="35"/>
      <c r="IRQ25" s="35"/>
      <c r="IRR25" s="35"/>
      <c r="IRS25" s="35"/>
      <c r="IRT25" s="35"/>
      <c r="IRU25" s="35"/>
      <c r="IRV25" s="35"/>
      <c r="IRW25" s="35"/>
      <c r="IRX25" s="35"/>
      <c r="IRY25" s="35"/>
      <c r="IRZ25" s="35"/>
      <c r="ISA25" s="35"/>
      <c r="ISB25" s="35"/>
      <c r="ISC25" s="35"/>
      <c r="ISD25" s="35"/>
      <c r="ISE25" s="35"/>
      <c r="ISF25" s="35"/>
      <c r="ISG25" s="35"/>
      <c r="ISH25" s="35"/>
      <c r="ISI25" s="35"/>
      <c r="ISJ25" s="35"/>
      <c r="ISK25" s="35"/>
      <c r="ISL25" s="35"/>
      <c r="ISM25" s="35"/>
      <c r="ISN25" s="35"/>
      <c r="ISO25" s="35"/>
      <c r="ISP25" s="35"/>
      <c r="ISQ25" s="35"/>
      <c r="ISR25" s="35"/>
      <c r="ISS25" s="35"/>
      <c r="IST25" s="35"/>
      <c r="ISU25" s="35"/>
      <c r="ISV25" s="35"/>
      <c r="ISW25" s="35"/>
      <c r="ISX25" s="35"/>
      <c r="ISY25" s="35"/>
      <c r="ISZ25" s="35"/>
      <c r="ITA25" s="35"/>
      <c r="ITB25" s="35"/>
      <c r="ITC25" s="35"/>
      <c r="ITD25" s="35"/>
      <c r="ITE25" s="35"/>
      <c r="ITF25" s="35"/>
      <c r="ITG25" s="35"/>
      <c r="ITH25" s="35"/>
      <c r="ITI25" s="35"/>
      <c r="ITJ25" s="35"/>
      <c r="ITK25" s="35"/>
      <c r="ITL25" s="35"/>
      <c r="ITM25" s="35"/>
      <c r="ITN25" s="35"/>
      <c r="ITO25" s="35"/>
      <c r="ITP25" s="35"/>
      <c r="ITQ25" s="35"/>
      <c r="ITR25" s="35"/>
      <c r="ITS25" s="35"/>
      <c r="ITT25" s="35"/>
      <c r="ITU25" s="35"/>
      <c r="ITV25" s="35"/>
      <c r="ITW25" s="35"/>
      <c r="ITX25" s="35"/>
      <c r="ITY25" s="35"/>
      <c r="ITZ25" s="35"/>
      <c r="IUA25" s="35"/>
      <c r="IUB25" s="35"/>
      <c r="IUC25" s="35"/>
      <c r="IUD25" s="35"/>
      <c r="IUE25" s="35"/>
      <c r="IUF25" s="35"/>
      <c r="IUG25" s="35"/>
      <c r="IUH25" s="35"/>
      <c r="IUI25" s="35"/>
      <c r="IUJ25" s="35"/>
      <c r="IUK25" s="35"/>
      <c r="IUL25" s="35"/>
      <c r="IUM25" s="35"/>
      <c r="IUN25" s="35"/>
      <c r="IUO25" s="35"/>
      <c r="IUP25" s="35"/>
      <c r="IUQ25" s="35"/>
      <c r="IUR25" s="35"/>
      <c r="IUS25" s="35"/>
      <c r="IUT25" s="35"/>
      <c r="IUU25" s="35"/>
      <c r="IUV25" s="35"/>
      <c r="IUW25" s="35"/>
      <c r="IUX25" s="35"/>
      <c r="IUY25" s="35"/>
      <c r="IUZ25" s="35"/>
      <c r="IVA25" s="35"/>
      <c r="IVB25" s="35"/>
      <c r="IVC25" s="35"/>
      <c r="IVD25" s="35"/>
      <c r="IVE25" s="35"/>
      <c r="IVF25" s="35"/>
      <c r="IVG25" s="35"/>
      <c r="IVH25" s="35"/>
      <c r="IVI25" s="35"/>
      <c r="IVJ25" s="35"/>
      <c r="IVK25" s="35"/>
      <c r="IVL25" s="35"/>
      <c r="IVM25" s="35"/>
      <c r="IVN25" s="35"/>
      <c r="IVO25" s="35"/>
      <c r="IVP25" s="35"/>
      <c r="IVQ25" s="35"/>
      <c r="IVR25" s="35"/>
      <c r="IVS25" s="35"/>
      <c r="IVT25" s="35"/>
      <c r="IVU25" s="35"/>
      <c r="IVV25" s="35"/>
      <c r="IVW25" s="35"/>
      <c r="IVX25" s="35"/>
      <c r="IVY25" s="35"/>
      <c r="IVZ25" s="35"/>
      <c r="IWA25" s="35"/>
      <c r="IWB25" s="35"/>
      <c r="IWC25" s="35"/>
      <c r="IWD25" s="35"/>
      <c r="IWE25" s="35"/>
      <c r="IWF25" s="35"/>
      <c r="IWG25" s="35"/>
      <c r="IWH25" s="35"/>
      <c r="IWI25" s="35"/>
      <c r="IWJ25" s="35"/>
      <c r="IWK25" s="35"/>
      <c r="IWL25" s="35"/>
      <c r="IWM25" s="35"/>
      <c r="IWN25" s="35"/>
      <c r="IWO25" s="35"/>
      <c r="IWP25" s="35"/>
      <c r="IWQ25" s="35"/>
      <c r="IWR25" s="35"/>
      <c r="IWS25" s="35"/>
      <c r="IWT25" s="35"/>
      <c r="IWU25" s="35"/>
      <c r="IWV25" s="35"/>
      <c r="IWW25" s="35"/>
      <c r="IWX25" s="35"/>
      <c r="IWY25" s="35"/>
      <c r="IWZ25" s="35"/>
      <c r="IXA25" s="35"/>
      <c r="IXB25" s="35"/>
      <c r="IXC25" s="35"/>
      <c r="IXD25" s="35"/>
      <c r="IXE25" s="35"/>
      <c r="IXF25" s="35"/>
      <c r="IXG25" s="35"/>
      <c r="IXH25" s="35"/>
      <c r="IXI25" s="35"/>
      <c r="IXJ25" s="35"/>
      <c r="IXK25" s="35"/>
      <c r="IXL25" s="35"/>
      <c r="IXM25" s="35"/>
      <c r="IXN25" s="35"/>
      <c r="IXO25" s="35"/>
      <c r="IXP25" s="35"/>
      <c r="IXQ25" s="35"/>
      <c r="IXR25" s="35"/>
      <c r="IXS25" s="35"/>
      <c r="IXT25" s="35"/>
      <c r="IXU25" s="35"/>
      <c r="IXV25" s="35"/>
      <c r="IXW25" s="35"/>
      <c r="IXX25" s="35"/>
      <c r="IXY25" s="35"/>
      <c r="IXZ25" s="35"/>
      <c r="IYA25" s="35"/>
      <c r="IYB25" s="35"/>
      <c r="IYC25" s="35"/>
      <c r="IYD25" s="35"/>
      <c r="IYE25" s="35"/>
      <c r="IYF25" s="35"/>
      <c r="IYG25" s="35"/>
      <c r="IYH25" s="35"/>
      <c r="IYI25" s="35"/>
      <c r="IYJ25" s="35"/>
      <c r="IYK25" s="35"/>
      <c r="IYL25" s="35"/>
      <c r="IYM25" s="35"/>
      <c r="IYN25" s="35"/>
      <c r="IYO25" s="35"/>
      <c r="IYP25" s="35"/>
      <c r="IYQ25" s="35"/>
      <c r="IYR25" s="35"/>
      <c r="IYS25" s="35"/>
      <c r="IYT25" s="35"/>
      <c r="IYU25" s="35"/>
      <c r="IYV25" s="35"/>
      <c r="IYW25" s="35"/>
      <c r="IYX25" s="35"/>
      <c r="IYY25" s="35"/>
      <c r="IYZ25" s="35"/>
      <c r="IZA25" s="35"/>
      <c r="IZB25" s="35"/>
      <c r="IZC25" s="35"/>
      <c r="IZD25" s="35"/>
      <c r="IZE25" s="35"/>
      <c r="IZF25" s="35"/>
      <c r="IZG25" s="35"/>
      <c r="IZH25" s="35"/>
      <c r="IZI25" s="35"/>
      <c r="IZJ25" s="35"/>
      <c r="IZK25" s="35"/>
      <c r="IZL25" s="35"/>
      <c r="IZM25" s="35"/>
      <c r="IZN25" s="35"/>
      <c r="IZO25" s="35"/>
      <c r="IZP25" s="35"/>
      <c r="IZQ25" s="35"/>
      <c r="IZR25" s="35"/>
      <c r="IZS25" s="35"/>
      <c r="IZT25" s="35"/>
      <c r="IZU25" s="35"/>
      <c r="IZV25" s="35"/>
      <c r="IZW25" s="35"/>
      <c r="IZX25" s="35"/>
      <c r="IZY25" s="35"/>
      <c r="IZZ25" s="35"/>
      <c r="JAA25" s="35"/>
      <c r="JAB25" s="35"/>
      <c r="JAC25" s="35"/>
      <c r="JAD25" s="35"/>
      <c r="JAE25" s="35"/>
      <c r="JAF25" s="35"/>
      <c r="JAG25" s="35"/>
      <c r="JAH25" s="35"/>
      <c r="JAI25" s="35"/>
      <c r="JAJ25" s="35"/>
      <c r="JAK25" s="35"/>
      <c r="JAL25" s="35"/>
      <c r="JAM25" s="35"/>
      <c r="JAN25" s="35"/>
      <c r="JAO25" s="35"/>
      <c r="JAP25" s="35"/>
      <c r="JAQ25" s="35"/>
      <c r="JAR25" s="35"/>
      <c r="JAS25" s="35"/>
      <c r="JAT25" s="35"/>
      <c r="JAU25" s="35"/>
      <c r="JAV25" s="35"/>
      <c r="JAW25" s="35"/>
      <c r="JAX25" s="35"/>
      <c r="JAY25" s="35"/>
      <c r="JAZ25" s="35"/>
      <c r="JBA25" s="35"/>
      <c r="JBB25" s="35"/>
      <c r="JBC25" s="35"/>
      <c r="JBD25" s="35"/>
      <c r="JBE25" s="35"/>
      <c r="JBF25" s="35"/>
      <c r="JBG25" s="35"/>
      <c r="JBH25" s="35"/>
      <c r="JBI25" s="35"/>
      <c r="JBJ25" s="35"/>
      <c r="JBK25" s="35"/>
      <c r="JBL25" s="35"/>
      <c r="JBM25" s="35"/>
      <c r="JBN25" s="35"/>
      <c r="JBO25" s="35"/>
      <c r="JBP25" s="35"/>
      <c r="JBQ25" s="35"/>
      <c r="JBR25" s="35"/>
      <c r="JBS25" s="35"/>
      <c r="JBT25" s="35"/>
      <c r="JBU25" s="35"/>
      <c r="JBV25" s="35"/>
      <c r="JBW25" s="35"/>
      <c r="JBX25" s="35"/>
      <c r="JBY25" s="35"/>
      <c r="JBZ25" s="35"/>
      <c r="JCA25" s="35"/>
      <c r="JCB25" s="35"/>
      <c r="JCC25" s="35"/>
      <c r="JCD25" s="35"/>
      <c r="JCE25" s="35"/>
      <c r="JCF25" s="35"/>
      <c r="JCG25" s="35"/>
      <c r="JCH25" s="35"/>
      <c r="JCI25" s="35"/>
      <c r="JCJ25" s="35"/>
      <c r="JCK25" s="35"/>
      <c r="JCL25" s="35"/>
      <c r="JCM25" s="35"/>
      <c r="JCN25" s="35"/>
      <c r="JCO25" s="35"/>
      <c r="JCP25" s="35"/>
      <c r="JCQ25" s="35"/>
      <c r="JCR25" s="35"/>
      <c r="JCS25" s="35"/>
      <c r="JCT25" s="35"/>
      <c r="JCU25" s="35"/>
      <c r="JCV25" s="35"/>
      <c r="JCW25" s="35"/>
      <c r="JCX25" s="35"/>
      <c r="JCY25" s="35"/>
      <c r="JCZ25" s="35"/>
      <c r="JDA25" s="35"/>
      <c r="JDB25" s="35"/>
      <c r="JDC25" s="35"/>
      <c r="JDD25" s="35"/>
      <c r="JDE25" s="35"/>
      <c r="JDF25" s="35"/>
      <c r="JDG25" s="35"/>
      <c r="JDH25" s="35"/>
      <c r="JDI25" s="35"/>
      <c r="JDJ25" s="35"/>
      <c r="JDK25" s="35"/>
      <c r="JDL25" s="35"/>
      <c r="JDM25" s="35"/>
      <c r="JDN25" s="35"/>
      <c r="JDO25" s="35"/>
      <c r="JDP25" s="35"/>
      <c r="JDQ25" s="35"/>
      <c r="JDR25" s="35"/>
      <c r="JDS25" s="35"/>
      <c r="JDT25" s="35"/>
      <c r="JDU25" s="35"/>
      <c r="JDV25" s="35"/>
      <c r="JDW25" s="35"/>
      <c r="JDX25" s="35"/>
      <c r="JDY25" s="35"/>
      <c r="JDZ25" s="35"/>
      <c r="JEA25" s="35"/>
      <c r="JEB25" s="35"/>
      <c r="JEC25" s="35"/>
      <c r="JED25" s="35"/>
      <c r="JEE25" s="35"/>
      <c r="JEF25" s="35"/>
      <c r="JEG25" s="35"/>
      <c r="JEH25" s="35"/>
      <c r="JEI25" s="35"/>
      <c r="JEJ25" s="35"/>
      <c r="JEK25" s="35"/>
      <c r="JEL25" s="35"/>
      <c r="JEM25" s="35"/>
      <c r="JEN25" s="35"/>
      <c r="JEO25" s="35"/>
      <c r="JEP25" s="35"/>
      <c r="JEQ25" s="35"/>
      <c r="JER25" s="35"/>
      <c r="JES25" s="35"/>
      <c r="JET25" s="35"/>
      <c r="JEU25" s="35"/>
      <c r="JEV25" s="35"/>
      <c r="JEW25" s="35"/>
      <c r="JEX25" s="35"/>
      <c r="JEY25" s="35"/>
      <c r="JEZ25" s="35"/>
      <c r="JFA25" s="35"/>
      <c r="JFB25" s="35"/>
      <c r="JFC25" s="35"/>
      <c r="JFD25" s="35"/>
      <c r="JFE25" s="35"/>
      <c r="JFF25" s="35"/>
      <c r="JFG25" s="35"/>
      <c r="JFH25" s="35"/>
      <c r="JFI25" s="35"/>
      <c r="JFJ25" s="35"/>
      <c r="JFK25" s="35"/>
      <c r="JFL25" s="35"/>
      <c r="JFM25" s="35"/>
      <c r="JFN25" s="35"/>
      <c r="JFO25" s="35"/>
      <c r="JFP25" s="35"/>
      <c r="JFQ25" s="35"/>
      <c r="JFR25" s="35"/>
      <c r="JFS25" s="35"/>
      <c r="JFT25" s="35"/>
      <c r="JFU25" s="35"/>
      <c r="JFV25" s="35"/>
      <c r="JFW25" s="35"/>
      <c r="JFX25" s="35"/>
      <c r="JFY25" s="35"/>
      <c r="JFZ25" s="35"/>
      <c r="JGA25" s="35"/>
      <c r="JGB25" s="35"/>
      <c r="JGC25" s="35"/>
      <c r="JGD25" s="35"/>
      <c r="JGE25" s="35"/>
      <c r="JGF25" s="35"/>
      <c r="JGG25" s="35"/>
      <c r="JGH25" s="35"/>
      <c r="JGI25" s="35"/>
      <c r="JGJ25" s="35"/>
      <c r="JGK25" s="35"/>
      <c r="JGL25" s="35"/>
      <c r="JGM25" s="35"/>
      <c r="JGN25" s="35"/>
      <c r="JGO25" s="35"/>
      <c r="JGP25" s="35"/>
      <c r="JGQ25" s="35"/>
      <c r="JGR25" s="35"/>
      <c r="JGS25" s="35"/>
      <c r="JGT25" s="35"/>
      <c r="JGU25" s="35"/>
      <c r="JGV25" s="35"/>
      <c r="JGW25" s="35"/>
      <c r="JGX25" s="35"/>
      <c r="JGY25" s="35"/>
      <c r="JGZ25" s="35"/>
      <c r="JHA25" s="35"/>
      <c r="JHB25" s="35"/>
      <c r="JHC25" s="35"/>
      <c r="JHD25" s="35"/>
      <c r="JHE25" s="35"/>
      <c r="JHF25" s="35"/>
      <c r="JHG25" s="35"/>
      <c r="JHH25" s="35"/>
      <c r="JHI25" s="35"/>
      <c r="JHJ25" s="35"/>
      <c r="JHK25" s="35"/>
      <c r="JHL25" s="35"/>
      <c r="JHM25" s="35"/>
      <c r="JHN25" s="35"/>
      <c r="JHO25" s="35"/>
      <c r="JHP25" s="35"/>
      <c r="JHQ25" s="35"/>
      <c r="JHR25" s="35"/>
      <c r="JHS25" s="35"/>
      <c r="JHT25" s="35"/>
      <c r="JHU25" s="35"/>
      <c r="JHV25" s="35"/>
      <c r="JHW25" s="35"/>
      <c r="JHX25" s="35"/>
      <c r="JHY25" s="35"/>
      <c r="JHZ25" s="35"/>
      <c r="JIA25" s="35"/>
      <c r="JIB25" s="35"/>
      <c r="JIC25" s="35"/>
      <c r="JID25" s="35"/>
      <c r="JIE25" s="35"/>
      <c r="JIF25" s="35"/>
      <c r="JIG25" s="35"/>
      <c r="JIH25" s="35"/>
      <c r="JII25" s="35"/>
      <c r="JIJ25" s="35"/>
      <c r="JIK25" s="35"/>
      <c r="JIL25" s="35"/>
      <c r="JIM25" s="35"/>
      <c r="JIN25" s="35"/>
      <c r="JIO25" s="35"/>
      <c r="JIP25" s="35"/>
      <c r="JIQ25" s="35"/>
      <c r="JIR25" s="35"/>
      <c r="JIS25" s="35"/>
      <c r="JIT25" s="35"/>
      <c r="JIU25" s="35"/>
      <c r="JIV25" s="35"/>
      <c r="JIW25" s="35"/>
      <c r="JIX25" s="35"/>
      <c r="JIY25" s="35"/>
      <c r="JIZ25" s="35"/>
      <c r="JJA25" s="35"/>
      <c r="JJB25" s="35"/>
      <c r="JJC25" s="35"/>
      <c r="JJD25" s="35"/>
      <c r="JJE25" s="35"/>
      <c r="JJF25" s="35"/>
      <c r="JJG25" s="35"/>
      <c r="JJH25" s="35"/>
      <c r="JJI25" s="35"/>
      <c r="JJJ25" s="35"/>
      <c r="JJK25" s="35"/>
      <c r="JJL25" s="35"/>
      <c r="JJM25" s="35"/>
      <c r="JJN25" s="35"/>
      <c r="JJO25" s="35"/>
      <c r="JJP25" s="35"/>
      <c r="JJQ25" s="35"/>
      <c r="JJR25" s="35"/>
      <c r="JJS25" s="35"/>
      <c r="JJT25" s="35"/>
      <c r="JJU25" s="35"/>
      <c r="JJV25" s="35"/>
      <c r="JJW25" s="35"/>
      <c r="JJX25" s="35"/>
      <c r="JJY25" s="35"/>
      <c r="JJZ25" s="35"/>
      <c r="JKA25" s="35"/>
      <c r="JKB25" s="35"/>
      <c r="JKC25" s="35"/>
      <c r="JKD25" s="35"/>
      <c r="JKE25" s="35"/>
      <c r="JKF25" s="35"/>
      <c r="JKG25" s="35"/>
      <c r="JKH25" s="35"/>
      <c r="JKI25" s="35"/>
      <c r="JKJ25" s="35"/>
      <c r="JKK25" s="35"/>
      <c r="JKL25" s="35"/>
      <c r="JKM25" s="35"/>
      <c r="JKN25" s="35"/>
      <c r="JKO25" s="35"/>
      <c r="JKP25" s="35"/>
      <c r="JKQ25" s="35"/>
      <c r="JKR25" s="35"/>
      <c r="JKS25" s="35"/>
      <c r="JKT25" s="35"/>
      <c r="JKU25" s="35"/>
      <c r="JKV25" s="35"/>
      <c r="JKW25" s="35"/>
      <c r="JKX25" s="35"/>
      <c r="JKY25" s="35"/>
      <c r="JKZ25" s="35"/>
      <c r="JLA25" s="35"/>
      <c r="JLB25" s="35"/>
      <c r="JLC25" s="35"/>
      <c r="JLD25" s="35"/>
      <c r="JLE25" s="35"/>
      <c r="JLF25" s="35"/>
      <c r="JLG25" s="35"/>
      <c r="JLH25" s="35"/>
      <c r="JLI25" s="35"/>
      <c r="JLJ25" s="35"/>
      <c r="JLK25" s="35"/>
      <c r="JLL25" s="35"/>
      <c r="JLM25" s="35"/>
      <c r="JLN25" s="35"/>
      <c r="JLO25" s="35"/>
      <c r="JLP25" s="35"/>
      <c r="JLQ25" s="35"/>
      <c r="JLR25" s="35"/>
      <c r="JLS25" s="35"/>
      <c r="JLT25" s="35"/>
      <c r="JLU25" s="35"/>
      <c r="JLV25" s="35"/>
      <c r="JLW25" s="35"/>
      <c r="JLX25" s="35"/>
      <c r="JLY25" s="35"/>
      <c r="JLZ25" s="35"/>
      <c r="JMA25" s="35"/>
      <c r="JMB25" s="35"/>
      <c r="JMC25" s="35"/>
      <c r="JMD25" s="35"/>
      <c r="JME25" s="35"/>
      <c r="JMF25" s="35"/>
      <c r="JMG25" s="35"/>
      <c r="JMH25" s="35"/>
      <c r="JMI25" s="35"/>
      <c r="JMJ25" s="35"/>
      <c r="JMK25" s="35"/>
      <c r="JML25" s="35"/>
      <c r="JMM25" s="35"/>
      <c r="JMN25" s="35"/>
      <c r="JMO25" s="35"/>
      <c r="JMP25" s="35"/>
      <c r="JMQ25" s="35"/>
      <c r="JMR25" s="35"/>
      <c r="JMS25" s="35"/>
      <c r="JMT25" s="35"/>
      <c r="JMU25" s="35"/>
      <c r="JMV25" s="35"/>
      <c r="JMW25" s="35"/>
      <c r="JMX25" s="35"/>
      <c r="JMY25" s="35"/>
      <c r="JMZ25" s="35"/>
      <c r="JNA25" s="35"/>
      <c r="JNB25" s="35"/>
      <c r="JNC25" s="35"/>
      <c r="JND25" s="35"/>
      <c r="JNE25" s="35"/>
      <c r="JNF25" s="35"/>
      <c r="JNG25" s="35"/>
      <c r="JNH25" s="35"/>
      <c r="JNI25" s="35"/>
      <c r="JNJ25" s="35"/>
      <c r="JNK25" s="35"/>
      <c r="JNL25" s="35"/>
      <c r="JNM25" s="35"/>
      <c r="JNN25" s="35"/>
      <c r="JNO25" s="35"/>
      <c r="JNP25" s="35"/>
      <c r="JNQ25" s="35"/>
      <c r="JNR25" s="35"/>
      <c r="JNS25" s="35"/>
      <c r="JNT25" s="35"/>
      <c r="JNU25" s="35"/>
      <c r="JNV25" s="35"/>
      <c r="JNW25" s="35"/>
      <c r="JNX25" s="35"/>
      <c r="JNY25" s="35"/>
      <c r="JNZ25" s="35"/>
      <c r="JOA25" s="35"/>
      <c r="JOB25" s="35"/>
      <c r="JOC25" s="35"/>
      <c r="JOD25" s="35"/>
      <c r="JOE25" s="35"/>
      <c r="JOF25" s="35"/>
      <c r="JOG25" s="35"/>
      <c r="JOH25" s="35"/>
      <c r="JOI25" s="35"/>
      <c r="JOJ25" s="35"/>
      <c r="JOK25" s="35"/>
      <c r="JOL25" s="35"/>
      <c r="JOM25" s="35"/>
      <c r="JON25" s="35"/>
      <c r="JOO25" s="35"/>
      <c r="JOP25" s="35"/>
      <c r="JOQ25" s="35"/>
      <c r="JOR25" s="35"/>
      <c r="JOS25" s="35"/>
      <c r="JOT25" s="35"/>
      <c r="JOU25" s="35"/>
      <c r="JOV25" s="35"/>
      <c r="JOW25" s="35"/>
      <c r="JOX25" s="35"/>
      <c r="JOY25" s="35"/>
      <c r="JOZ25" s="35"/>
      <c r="JPA25" s="35"/>
      <c r="JPB25" s="35"/>
      <c r="JPC25" s="35"/>
      <c r="JPD25" s="35"/>
      <c r="JPE25" s="35"/>
      <c r="JPF25" s="35"/>
      <c r="JPG25" s="35"/>
      <c r="JPH25" s="35"/>
      <c r="JPI25" s="35"/>
      <c r="JPJ25" s="35"/>
      <c r="JPK25" s="35"/>
      <c r="JPL25" s="35"/>
      <c r="JPM25" s="35"/>
      <c r="JPN25" s="35"/>
      <c r="JPO25" s="35"/>
      <c r="JPP25" s="35"/>
      <c r="JPQ25" s="35"/>
      <c r="JPR25" s="35"/>
      <c r="JPS25" s="35"/>
      <c r="JPT25" s="35"/>
      <c r="JPU25" s="35"/>
      <c r="JPV25" s="35"/>
      <c r="JPW25" s="35"/>
      <c r="JPX25" s="35"/>
      <c r="JPY25" s="35"/>
      <c r="JPZ25" s="35"/>
      <c r="JQA25" s="35"/>
      <c r="JQB25" s="35"/>
      <c r="JQC25" s="35"/>
      <c r="JQD25" s="35"/>
      <c r="JQE25" s="35"/>
      <c r="JQF25" s="35"/>
      <c r="JQG25" s="35"/>
      <c r="JQH25" s="35"/>
      <c r="JQI25" s="35"/>
      <c r="JQJ25" s="35"/>
      <c r="JQK25" s="35"/>
      <c r="JQL25" s="35"/>
      <c r="JQM25" s="35"/>
      <c r="JQN25" s="35"/>
      <c r="JQO25" s="35"/>
      <c r="JQP25" s="35"/>
      <c r="JQQ25" s="35"/>
      <c r="JQR25" s="35"/>
      <c r="JQS25" s="35"/>
      <c r="JQT25" s="35"/>
      <c r="JQU25" s="35"/>
      <c r="JQV25" s="35"/>
      <c r="JQW25" s="35"/>
      <c r="JQX25" s="35"/>
      <c r="JQY25" s="35"/>
      <c r="JQZ25" s="35"/>
      <c r="JRA25" s="35"/>
      <c r="JRB25" s="35"/>
      <c r="JRC25" s="35"/>
      <c r="JRD25" s="35"/>
      <c r="JRE25" s="35"/>
      <c r="JRF25" s="35"/>
      <c r="JRG25" s="35"/>
      <c r="JRH25" s="35"/>
      <c r="JRI25" s="35"/>
      <c r="JRJ25" s="35"/>
      <c r="JRK25" s="35"/>
      <c r="JRL25" s="35"/>
      <c r="JRM25" s="35"/>
      <c r="JRN25" s="35"/>
      <c r="JRO25" s="35"/>
      <c r="JRP25" s="35"/>
      <c r="JRQ25" s="35"/>
      <c r="JRR25" s="35"/>
      <c r="JRS25" s="35"/>
      <c r="JRT25" s="35"/>
      <c r="JRU25" s="35"/>
      <c r="JRV25" s="35"/>
      <c r="JRW25" s="35"/>
      <c r="JRX25" s="35"/>
      <c r="JRY25" s="35"/>
      <c r="JRZ25" s="35"/>
      <c r="JSA25" s="35"/>
      <c r="JSB25" s="35"/>
      <c r="JSC25" s="35"/>
      <c r="JSD25" s="35"/>
      <c r="JSE25" s="35"/>
      <c r="JSF25" s="35"/>
      <c r="JSG25" s="35"/>
      <c r="JSH25" s="35"/>
      <c r="JSI25" s="35"/>
      <c r="JSJ25" s="35"/>
      <c r="JSK25" s="35"/>
      <c r="JSL25" s="35"/>
      <c r="JSM25" s="35"/>
      <c r="JSN25" s="35"/>
      <c r="JSO25" s="35"/>
      <c r="JSP25" s="35"/>
      <c r="JSQ25" s="35"/>
      <c r="JSR25" s="35"/>
      <c r="JSS25" s="35"/>
      <c r="JST25" s="35"/>
      <c r="JSU25" s="35"/>
      <c r="JSV25" s="35"/>
      <c r="JSW25" s="35"/>
      <c r="JSX25" s="35"/>
      <c r="JSY25" s="35"/>
      <c r="JSZ25" s="35"/>
      <c r="JTA25" s="35"/>
      <c r="JTB25" s="35"/>
      <c r="JTC25" s="35"/>
      <c r="JTD25" s="35"/>
      <c r="JTE25" s="35"/>
      <c r="JTF25" s="35"/>
      <c r="JTG25" s="35"/>
      <c r="JTH25" s="35"/>
      <c r="JTI25" s="35"/>
      <c r="JTJ25" s="35"/>
      <c r="JTK25" s="35"/>
      <c r="JTL25" s="35"/>
      <c r="JTM25" s="35"/>
      <c r="JTN25" s="35"/>
      <c r="JTO25" s="35"/>
      <c r="JTP25" s="35"/>
      <c r="JTQ25" s="35"/>
      <c r="JTR25" s="35"/>
      <c r="JTS25" s="35"/>
      <c r="JTT25" s="35"/>
      <c r="JTU25" s="35"/>
      <c r="JTV25" s="35"/>
      <c r="JTW25" s="35"/>
      <c r="JTX25" s="35"/>
      <c r="JTY25" s="35"/>
      <c r="JTZ25" s="35"/>
      <c r="JUA25" s="35"/>
      <c r="JUB25" s="35"/>
      <c r="JUC25" s="35"/>
      <c r="JUD25" s="35"/>
      <c r="JUE25" s="35"/>
      <c r="JUF25" s="35"/>
      <c r="JUG25" s="35"/>
      <c r="JUH25" s="35"/>
      <c r="JUI25" s="35"/>
      <c r="JUJ25" s="35"/>
      <c r="JUK25" s="35"/>
      <c r="JUL25" s="35"/>
      <c r="JUM25" s="35"/>
      <c r="JUN25" s="35"/>
      <c r="JUO25" s="35"/>
      <c r="JUP25" s="35"/>
      <c r="JUQ25" s="35"/>
      <c r="JUR25" s="35"/>
      <c r="JUS25" s="35"/>
      <c r="JUT25" s="35"/>
      <c r="JUU25" s="35"/>
      <c r="JUV25" s="35"/>
      <c r="JUW25" s="35"/>
      <c r="JUX25" s="35"/>
      <c r="JUY25" s="35"/>
      <c r="JUZ25" s="35"/>
      <c r="JVA25" s="35"/>
      <c r="JVB25" s="35"/>
      <c r="JVC25" s="35"/>
      <c r="JVD25" s="35"/>
      <c r="JVE25" s="35"/>
      <c r="JVF25" s="35"/>
      <c r="JVG25" s="35"/>
      <c r="JVH25" s="35"/>
      <c r="JVI25" s="35"/>
      <c r="JVJ25" s="35"/>
      <c r="JVK25" s="35"/>
      <c r="JVL25" s="35"/>
      <c r="JVM25" s="35"/>
      <c r="JVN25" s="35"/>
      <c r="JVO25" s="35"/>
      <c r="JVP25" s="35"/>
      <c r="JVQ25" s="35"/>
      <c r="JVR25" s="35"/>
      <c r="JVS25" s="35"/>
      <c r="JVT25" s="35"/>
      <c r="JVU25" s="35"/>
      <c r="JVV25" s="35"/>
      <c r="JVW25" s="35"/>
      <c r="JVX25" s="35"/>
      <c r="JVY25" s="35"/>
      <c r="JVZ25" s="35"/>
      <c r="JWA25" s="35"/>
      <c r="JWB25" s="35"/>
      <c r="JWC25" s="35"/>
      <c r="JWD25" s="35"/>
      <c r="JWE25" s="35"/>
      <c r="JWF25" s="35"/>
      <c r="JWG25" s="35"/>
      <c r="JWH25" s="35"/>
      <c r="JWI25" s="35"/>
      <c r="JWJ25" s="35"/>
      <c r="JWK25" s="35"/>
      <c r="JWL25" s="35"/>
      <c r="JWM25" s="35"/>
      <c r="JWN25" s="35"/>
      <c r="JWO25" s="35"/>
      <c r="JWP25" s="35"/>
      <c r="JWQ25" s="35"/>
      <c r="JWR25" s="35"/>
      <c r="JWS25" s="35"/>
      <c r="JWT25" s="35"/>
      <c r="JWU25" s="35"/>
      <c r="JWV25" s="35"/>
      <c r="JWW25" s="35"/>
      <c r="JWX25" s="35"/>
      <c r="JWY25" s="35"/>
      <c r="JWZ25" s="35"/>
      <c r="JXA25" s="35"/>
      <c r="JXB25" s="35"/>
      <c r="JXC25" s="35"/>
      <c r="JXD25" s="35"/>
      <c r="JXE25" s="35"/>
      <c r="JXF25" s="35"/>
      <c r="JXG25" s="35"/>
      <c r="JXH25" s="35"/>
      <c r="JXI25" s="35"/>
      <c r="JXJ25" s="35"/>
      <c r="JXK25" s="35"/>
      <c r="JXL25" s="35"/>
      <c r="JXM25" s="35"/>
      <c r="JXN25" s="35"/>
      <c r="JXO25" s="35"/>
      <c r="JXP25" s="35"/>
      <c r="JXQ25" s="35"/>
      <c r="JXR25" s="35"/>
      <c r="JXS25" s="35"/>
      <c r="JXT25" s="35"/>
      <c r="JXU25" s="35"/>
      <c r="JXV25" s="35"/>
      <c r="JXW25" s="35"/>
      <c r="JXX25" s="35"/>
      <c r="JXY25" s="35"/>
      <c r="JXZ25" s="35"/>
      <c r="JYA25" s="35"/>
      <c r="JYB25" s="35"/>
      <c r="JYC25" s="35"/>
      <c r="JYD25" s="35"/>
      <c r="JYE25" s="35"/>
      <c r="JYF25" s="35"/>
      <c r="JYG25" s="35"/>
      <c r="JYH25" s="35"/>
      <c r="JYI25" s="35"/>
      <c r="JYJ25" s="35"/>
      <c r="JYK25" s="35"/>
      <c r="JYL25" s="35"/>
      <c r="JYM25" s="35"/>
      <c r="JYN25" s="35"/>
      <c r="JYO25" s="35"/>
      <c r="JYP25" s="35"/>
      <c r="JYQ25" s="35"/>
      <c r="JYR25" s="35"/>
      <c r="JYS25" s="35"/>
      <c r="JYT25" s="35"/>
      <c r="JYU25" s="35"/>
      <c r="JYV25" s="35"/>
      <c r="JYW25" s="35"/>
      <c r="JYX25" s="35"/>
      <c r="JYY25" s="35"/>
      <c r="JYZ25" s="35"/>
      <c r="JZA25" s="35"/>
      <c r="JZB25" s="35"/>
      <c r="JZC25" s="35"/>
      <c r="JZD25" s="35"/>
      <c r="JZE25" s="35"/>
      <c r="JZF25" s="35"/>
      <c r="JZG25" s="35"/>
      <c r="JZH25" s="35"/>
      <c r="JZI25" s="35"/>
      <c r="JZJ25" s="35"/>
      <c r="JZK25" s="35"/>
      <c r="JZL25" s="35"/>
      <c r="JZM25" s="35"/>
      <c r="JZN25" s="35"/>
      <c r="JZO25" s="35"/>
      <c r="JZP25" s="35"/>
      <c r="JZQ25" s="35"/>
      <c r="JZR25" s="35"/>
      <c r="JZS25" s="35"/>
      <c r="JZT25" s="35"/>
      <c r="JZU25" s="35"/>
      <c r="JZV25" s="35"/>
      <c r="JZW25" s="35"/>
      <c r="JZX25" s="35"/>
      <c r="JZY25" s="35"/>
      <c r="JZZ25" s="35"/>
      <c r="KAA25" s="35"/>
      <c r="KAB25" s="35"/>
      <c r="KAC25" s="35"/>
      <c r="KAD25" s="35"/>
      <c r="KAE25" s="35"/>
      <c r="KAF25" s="35"/>
      <c r="KAG25" s="35"/>
      <c r="KAH25" s="35"/>
      <c r="KAI25" s="35"/>
      <c r="KAJ25" s="35"/>
      <c r="KAK25" s="35"/>
      <c r="KAL25" s="35"/>
      <c r="KAM25" s="35"/>
      <c r="KAN25" s="35"/>
      <c r="KAO25" s="35"/>
      <c r="KAP25" s="35"/>
      <c r="KAQ25" s="35"/>
      <c r="KAR25" s="35"/>
      <c r="KAS25" s="35"/>
      <c r="KAT25" s="35"/>
      <c r="KAU25" s="35"/>
      <c r="KAV25" s="35"/>
      <c r="KAW25" s="35"/>
      <c r="KAX25" s="35"/>
      <c r="KAY25" s="35"/>
      <c r="KAZ25" s="35"/>
      <c r="KBA25" s="35"/>
      <c r="KBB25" s="35"/>
      <c r="KBC25" s="35"/>
      <c r="KBD25" s="35"/>
      <c r="KBE25" s="35"/>
      <c r="KBF25" s="35"/>
      <c r="KBG25" s="35"/>
      <c r="KBH25" s="35"/>
      <c r="KBI25" s="35"/>
      <c r="KBJ25" s="35"/>
      <c r="KBK25" s="35"/>
      <c r="KBL25" s="35"/>
      <c r="KBM25" s="35"/>
      <c r="KBN25" s="35"/>
      <c r="KBO25" s="35"/>
      <c r="KBP25" s="35"/>
      <c r="KBQ25" s="35"/>
      <c r="KBR25" s="35"/>
      <c r="KBS25" s="35"/>
      <c r="KBT25" s="35"/>
      <c r="KBU25" s="35"/>
      <c r="KBV25" s="35"/>
      <c r="KBW25" s="35"/>
      <c r="KBX25" s="35"/>
      <c r="KBY25" s="35"/>
      <c r="KBZ25" s="35"/>
      <c r="KCA25" s="35"/>
      <c r="KCB25" s="35"/>
      <c r="KCC25" s="35"/>
      <c r="KCD25" s="35"/>
      <c r="KCE25" s="35"/>
      <c r="KCF25" s="35"/>
      <c r="KCG25" s="35"/>
      <c r="KCH25" s="35"/>
      <c r="KCI25" s="35"/>
      <c r="KCJ25" s="35"/>
      <c r="KCK25" s="35"/>
      <c r="KCL25" s="35"/>
      <c r="KCM25" s="35"/>
      <c r="KCN25" s="35"/>
      <c r="KCO25" s="35"/>
      <c r="KCP25" s="35"/>
      <c r="KCQ25" s="35"/>
      <c r="KCR25" s="35"/>
      <c r="KCS25" s="35"/>
      <c r="KCT25" s="35"/>
      <c r="KCU25" s="35"/>
      <c r="KCV25" s="35"/>
      <c r="KCW25" s="35"/>
      <c r="KCX25" s="35"/>
      <c r="KCY25" s="35"/>
      <c r="KCZ25" s="35"/>
      <c r="KDA25" s="35"/>
      <c r="KDB25" s="35"/>
      <c r="KDC25" s="35"/>
      <c r="KDD25" s="35"/>
      <c r="KDE25" s="35"/>
      <c r="KDF25" s="35"/>
      <c r="KDG25" s="35"/>
      <c r="KDH25" s="35"/>
      <c r="KDI25" s="35"/>
      <c r="KDJ25" s="35"/>
      <c r="KDK25" s="35"/>
      <c r="KDL25" s="35"/>
      <c r="KDM25" s="35"/>
      <c r="KDN25" s="35"/>
      <c r="KDO25" s="35"/>
      <c r="KDP25" s="35"/>
      <c r="KDQ25" s="35"/>
      <c r="KDR25" s="35"/>
      <c r="KDS25" s="35"/>
      <c r="KDT25" s="35"/>
      <c r="KDU25" s="35"/>
      <c r="KDV25" s="35"/>
      <c r="KDW25" s="35"/>
      <c r="KDX25" s="35"/>
      <c r="KDY25" s="35"/>
      <c r="KDZ25" s="35"/>
      <c r="KEA25" s="35"/>
      <c r="KEB25" s="35"/>
      <c r="KEC25" s="35"/>
      <c r="KED25" s="35"/>
      <c r="KEE25" s="35"/>
      <c r="KEF25" s="35"/>
      <c r="KEG25" s="35"/>
      <c r="KEH25" s="35"/>
      <c r="KEI25" s="35"/>
      <c r="KEJ25" s="35"/>
      <c r="KEK25" s="35"/>
      <c r="KEL25" s="35"/>
      <c r="KEM25" s="35"/>
      <c r="KEN25" s="35"/>
      <c r="KEO25" s="35"/>
      <c r="KEP25" s="35"/>
      <c r="KEQ25" s="35"/>
      <c r="KER25" s="35"/>
      <c r="KES25" s="35"/>
      <c r="KET25" s="35"/>
      <c r="KEU25" s="35"/>
      <c r="KEV25" s="35"/>
      <c r="KEW25" s="35"/>
      <c r="KEX25" s="35"/>
      <c r="KEY25" s="35"/>
      <c r="KEZ25" s="35"/>
      <c r="KFA25" s="35"/>
      <c r="KFB25" s="35"/>
      <c r="KFC25" s="35"/>
      <c r="KFD25" s="35"/>
      <c r="KFE25" s="35"/>
      <c r="KFF25" s="35"/>
      <c r="KFG25" s="35"/>
      <c r="KFH25" s="35"/>
      <c r="KFI25" s="35"/>
      <c r="KFJ25" s="35"/>
      <c r="KFK25" s="35"/>
      <c r="KFL25" s="35"/>
      <c r="KFM25" s="35"/>
      <c r="KFN25" s="35"/>
      <c r="KFO25" s="35"/>
      <c r="KFP25" s="35"/>
      <c r="KFQ25" s="35"/>
      <c r="KFR25" s="35"/>
      <c r="KFS25" s="35"/>
      <c r="KFT25" s="35"/>
      <c r="KFU25" s="35"/>
      <c r="KFV25" s="35"/>
      <c r="KFW25" s="35"/>
      <c r="KFX25" s="35"/>
      <c r="KFY25" s="35"/>
      <c r="KFZ25" s="35"/>
      <c r="KGA25" s="35"/>
      <c r="KGB25" s="35"/>
      <c r="KGC25" s="35"/>
      <c r="KGD25" s="35"/>
      <c r="KGE25" s="35"/>
      <c r="KGF25" s="35"/>
      <c r="KGG25" s="35"/>
      <c r="KGH25" s="35"/>
      <c r="KGI25" s="35"/>
      <c r="KGJ25" s="35"/>
      <c r="KGK25" s="35"/>
      <c r="KGL25" s="35"/>
      <c r="KGM25" s="35"/>
      <c r="KGN25" s="35"/>
      <c r="KGO25" s="35"/>
      <c r="KGP25" s="35"/>
      <c r="KGQ25" s="35"/>
      <c r="KGR25" s="35"/>
      <c r="KGS25" s="35"/>
      <c r="KGT25" s="35"/>
      <c r="KGU25" s="35"/>
      <c r="KGV25" s="35"/>
      <c r="KGW25" s="35"/>
      <c r="KGX25" s="35"/>
      <c r="KGY25" s="35"/>
      <c r="KGZ25" s="35"/>
      <c r="KHA25" s="35"/>
      <c r="KHB25" s="35"/>
      <c r="KHC25" s="35"/>
      <c r="KHD25" s="35"/>
      <c r="KHE25" s="35"/>
      <c r="KHF25" s="35"/>
      <c r="KHG25" s="35"/>
      <c r="KHH25" s="35"/>
      <c r="KHI25" s="35"/>
      <c r="KHJ25" s="35"/>
      <c r="KHK25" s="35"/>
      <c r="KHL25" s="35"/>
      <c r="KHM25" s="35"/>
      <c r="KHN25" s="35"/>
      <c r="KHO25" s="35"/>
      <c r="KHP25" s="35"/>
      <c r="KHQ25" s="35"/>
      <c r="KHR25" s="35"/>
      <c r="KHS25" s="35"/>
      <c r="KHT25" s="35"/>
      <c r="KHU25" s="35"/>
      <c r="KHV25" s="35"/>
      <c r="KHW25" s="35"/>
      <c r="KHX25" s="35"/>
      <c r="KHY25" s="35"/>
      <c r="KHZ25" s="35"/>
      <c r="KIA25" s="35"/>
      <c r="KIB25" s="35"/>
      <c r="KIC25" s="35"/>
      <c r="KID25" s="35"/>
      <c r="KIE25" s="35"/>
      <c r="KIF25" s="35"/>
      <c r="KIG25" s="35"/>
      <c r="KIH25" s="35"/>
      <c r="KII25" s="35"/>
      <c r="KIJ25" s="35"/>
      <c r="KIK25" s="35"/>
      <c r="KIL25" s="35"/>
      <c r="KIM25" s="35"/>
      <c r="KIN25" s="35"/>
      <c r="KIO25" s="35"/>
      <c r="KIP25" s="35"/>
      <c r="KIQ25" s="35"/>
      <c r="KIR25" s="35"/>
      <c r="KIS25" s="35"/>
      <c r="KIT25" s="35"/>
      <c r="KIU25" s="35"/>
      <c r="KIV25" s="35"/>
      <c r="KIW25" s="35"/>
      <c r="KIX25" s="35"/>
      <c r="KIY25" s="35"/>
      <c r="KIZ25" s="35"/>
      <c r="KJA25" s="35"/>
      <c r="KJB25" s="35"/>
      <c r="KJC25" s="35"/>
      <c r="KJD25" s="35"/>
      <c r="KJE25" s="35"/>
      <c r="KJF25" s="35"/>
      <c r="KJG25" s="35"/>
      <c r="KJH25" s="35"/>
      <c r="KJI25" s="35"/>
      <c r="KJJ25" s="35"/>
      <c r="KJK25" s="35"/>
      <c r="KJL25" s="35"/>
      <c r="KJM25" s="35"/>
      <c r="KJN25" s="35"/>
      <c r="KJO25" s="35"/>
      <c r="KJP25" s="35"/>
      <c r="KJQ25" s="35"/>
      <c r="KJR25" s="35"/>
      <c r="KJS25" s="35"/>
      <c r="KJT25" s="35"/>
      <c r="KJU25" s="35"/>
      <c r="KJV25" s="35"/>
      <c r="KJW25" s="35"/>
      <c r="KJX25" s="35"/>
      <c r="KJY25" s="35"/>
      <c r="KJZ25" s="35"/>
      <c r="KKA25" s="35"/>
      <c r="KKB25" s="35"/>
      <c r="KKC25" s="35"/>
      <c r="KKD25" s="35"/>
      <c r="KKE25" s="35"/>
      <c r="KKF25" s="35"/>
      <c r="KKG25" s="35"/>
      <c r="KKH25" s="35"/>
      <c r="KKI25" s="35"/>
      <c r="KKJ25" s="35"/>
      <c r="KKK25" s="35"/>
      <c r="KKL25" s="35"/>
      <c r="KKM25" s="35"/>
      <c r="KKN25" s="35"/>
      <c r="KKO25" s="35"/>
      <c r="KKP25" s="35"/>
      <c r="KKQ25" s="35"/>
      <c r="KKR25" s="35"/>
      <c r="KKS25" s="35"/>
      <c r="KKT25" s="35"/>
      <c r="KKU25" s="35"/>
      <c r="KKV25" s="35"/>
      <c r="KKW25" s="35"/>
      <c r="KKX25" s="35"/>
      <c r="KKY25" s="35"/>
      <c r="KKZ25" s="35"/>
      <c r="KLA25" s="35"/>
      <c r="KLB25" s="35"/>
      <c r="KLC25" s="35"/>
      <c r="KLD25" s="35"/>
      <c r="KLE25" s="35"/>
      <c r="KLF25" s="35"/>
      <c r="KLG25" s="35"/>
      <c r="KLH25" s="35"/>
      <c r="KLI25" s="35"/>
      <c r="KLJ25" s="35"/>
      <c r="KLK25" s="35"/>
      <c r="KLL25" s="35"/>
      <c r="KLM25" s="35"/>
      <c r="KLN25" s="35"/>
      <c r="KLO25" s="35"/>
      <c r="KLP25" s="35"/>
      <c r="KLQ25" s="35"/>
      <c r="KLR25" s="35"/>
      <c r="KLS25" s="35"/>
      <c r="KLT25" s="35"/>
      <c r="KLU25" s="35"/>
      <c r="KLV25" s="35"/>
      <c r="KLW25" s="35"/>
      <c r="KLX25" s="35"/>
      <c r="KLY25" s="35"/>
      <c r="KLZ25" s="35"/>
      <c r="KMA25" s="35"/>
      <c r="KMB25" s="35"/>
      <c r="KMC25" s="35"/>
      <c r="KMD25" s="35"/>
      <c r="KME25" s="35"/>
      <c r="KMF25" s="35"/>
      <c r="KMG25" s="35"/>
      <c r="KMH25" s="35"/>
      <c r="KMI25" s="35"/>
      <c r="KMJ25" s="35"/>
      <c r="KMK25" s="35"/>
      <c r="KML25" s="35"/>
      <c r="KMM25" s="35"/>
      <c r="KMN25" s="35"/>
      <c r="KMO25" s="35"/>
      <c r="KMP25" s="35"/>
      <c r="KMQ25" s="35"/>
      <c r="KMR25" s="35"/>
      <c r="KMS25" s="35"/>
      <c r="KMT25" s="35"/>
      <c r="KMU25" s="35"/>
      <c r="KMV25" s="35"/>
      <c r="KMW25" s="35"/>
      <c r="KMX25" s="35"/>
      <c r="KMY25" s="35"/>
      <c r="KMZ25" s="35"/>
      <c r="KNA25" s="35"/>
      <c r="KNB25" s="35"/>
      <c r="KNC25" s="35"/>
      <c r="KND25" s="35"/>
      <c r="KNE25" s="35"/>
      <c r="KNF25" s="35"/>
      <c r="KNG25" s="35"/>
      <c r="KNH25" s="35"/>
      <c r="KNI25" s="35"/>
      <c r="KNJ25" s="35"/>
      <c r="KNK25" s="35"/>
      <c r="KNL25" s="35"/>
      <c r="KNM25" s="35"/>
      <c r="KNN25" s="35"/>
      <c r="KNO25" s="35"/>
      <c r="KNP25" s="35"/>
      <c r="KNQ25" s="35"/>
      <c r="KNR25" s="35"/>
      <c r="KNS25" s="35"/>
      <c r="KNT25" s="35"/>
      <c r="KNU25" s="35"/>
      <c r="KNV25" s="35"/>
      <c r="KNW25" s="35"/>
      <c r="KNX25" s="35"/>
      <c r="KNY25" s="35"/>
      <c r="KNZ25" s="35"/>
      <c r="KOA25" s="35"/>
      <c r="KOB25" s="35"/>
      <c r="KOC25" s="35"/>
      <c r="KOD25" s="35"/>
      <c r="KOE25" s="35"/>
      <c r="KOF25" s="35"/>
      <c r="KOG25" s="35"/>
      <c r="KOH25" s="35"/>
      <c r="KOI25" s="35"/>
      <c r="KOJ25" s="35"/>
      <c r="KOK25" s="35"/>
      <c r="KOL25" s="35"/>
      <c r="KOM25" s="35"/>
      <c r="KON25" s="35"/>
      <c r="KOO25" s="35"/>
      <c r="KOP25" s="35"/>
      <c r="KOQ25" s="35"/>
      <c r="KOR25" s="35"/>
      <c r="KOS25" s="35"/>
      <c r="KOT25" s="35"/>
      <c r="KOU25" s="35"/>
      <c r="KOV25" s="35"/>
      <c r="KOW25" s="35"/>
      <c r="KOX25" s="35"/>
      <c r="KOY25" s="35"/>
      <c r="KOZ25" s="35"/>
      <c r="KPA25" s="35"/>
      <c r="KPB25" s="35"/>
      <c r="KPC25" s="35"/>
      <c r="KPD25" s="35"/>
      <c r="KPE25" s="35"/>
      <c r="KPF25" s="35"/>
      <c r="KPG25" s="35"/>
      <c r="KPH25" s="35"/>
      <c r="KPI25" s="35"/>
      <c r="KPJ25" s="35"/>
      <c r="KPK25" s="35"/>
      <c r="KPL25" s="35"/>
      <c r="KPM25" s="35"/>
      <c r="KPN25" s="35"/>
      <c r="KPO25" s="35"/>
      <c r="KPP25" s="35"/>
      <c r="KPQ25" s="35"/>
      <c r="KPR25" s="35"/>
      <c r="KPS25" s="35"/>
      <c r="KPT25" s="35"/>
      <c r="KPU25" s="35"/>
      <c r="KPV25" s="35"/>
      <c r="KPW25" s="35"/>
      <c r="KPX25" s="35"/>
      <c r="KPY25" s="35"/>
      <c r="KPZ25" s="35"/>
      <c r="KQA25" s="35"/>
      <c r="KQB25" s="35"/>
      <c r="KQC25" s="35"/>
      <c r="KQD25" s="35"/>
      <c r="KQE25" s="35"/>
      <c r="KQF25" s="35"/>
      <c r="KQG25" s="35"/>
      <c r="KQH25" s="35"/>
      <c r="KQI25" s="35"/>
      <c r="KQJ25" s="35"/>
      <c r="KQK25" s="35"/>
      <c r="KQL25" s="35"/>
      <c r="KQM25" s="35"/>
      <c r="KQN25" s="35"/>
      <c r="KQO25" s="35"/>
      <c r="KQP25" s="35"/>
      <c r="KQQ25" s="35"/>
      <c r="KQR25" s="35"/>
      <c r="KQS25" s="35"/>
      <c r="KQT25" s="35"/>
      <c r="KQU25" s="35"/>
      <c r="KQV25" s="35"/>
      <c r="KQW25" s="35"/>
      <c r="KQX25" s="35"/>
      <c r="KQY25" s="35"/>
      <c r="KQZ25" s="35"/>
      <c r="KRA25" s="35"/>
      <c r="KRB25" s="35"/>
      <c r="KRC25" s="35"/>
      <c r="KRD25" s="35"/>
      <c r="KRE25" s="35"/>
      <c r="KRF25" s="35"/>
      <c r="KRG25" s="35"/>
      <c r="KRH25" s="35"/>
      <c r="KRI25" s="35"/>
      <c r="KRJ25" s="35"/>
      <c r="KRK25" s="35"/>
      <c r="KRL25" s="35"/>
      <c r="KRM25" s="35"/>
      <c r="KRN25" s="35"/>
      <c r="KRO25" s="35"/>
      <c r="KRP25" s="35"/>
      <c r="KRQ25" s="35"/>
      <c r="KRR25" s="35"/>
      <c r="KRS25" s="35"/>
      <c r="KRT25" s="35"/>
      <c r="KRU25" s="35"/>
      <c r="KRV25" s="35"/>
      <c r="KRW25" s="35"/>
      <c r="KRX25" s="35"/>
      <c r="KRY25" s="35"/>
      <c r="KRZ25" s="35"/>
      <c r="KSA25" s="35"/>
      <c r="KSB25" s="35"/>
      <c r="KSC25" s="35"/>
      <c r="KSD25" s="35"/>
      <c r="KSE25" s="35"/>
      <c r="KSF25" s="35"/>
      <c r="KSG25" s="35"/>
      <c r="KSH25" s="35"/>
      <c r="KSI25" s="35"/>
      <c r="KSJ25" s="35"/>
      <c r="KSK25" s="35"/>
      <c r="KSL25" s="35"/>
      <c r="KSM25" s="35"/>
      <c r="KSN25" s="35"/>
      <c r="KSO25" s="35"/>
      <c r="KSP25" s="35"/>
      <c r="KSQ25" s="35"/>
      <c r="KSR25" s="35"/>
      <c r="KSS25" s="35"/>
      <c r="KST25" s="35"/>
      <c r="KSU25" s="35"/>
      <c r="KSV25" s="35"/>
      <c r="KSW25" s="35"/>
      <c r="KSX25" s="35"/>
      <c r="KSY25" s="35"/>
      <c r="KSZ25" s="35"/>
      <c r="KTA25" s="35"/>
      <c r="KTB25" s="35"/>
      <c r="KTC25" s="35"/>
      <c r="KTD25" s="35"/>
      <c r="KTE25" s="35"/>
      <c r="KTF25" s="35"/>
      <c r="KTG25" s="35"/>
      <c r="KTH25" s="35"/>
      <c r="KTI25" s="35"/>
      <c r="KTJ25" s="35"/>
      <c r="KTK25" s="35"/>
      <c r="KTL25" s="35"/>
      <c r="KTM25" s="35"/>
      <c r="KTN25" s="35"/>
      <c r="KTO25" s="35"/>
      <c r="KTP25" s="35"/>
      <c r="KTQ25" s="35"/>
      <c r="KTR25" s="35"/>
      <c r="KTS25" s="35"/>
      <c r="KTT25" s="35"/>
      <c r="KTU25" s="35"/>
      <c r="KTV25" s="35"/>
      <c r="KTW25" s="35"/>
      <c r="KTX25" s="35"/>
      <c r="KTY25" s="35"/>
      <c r="KTZ25" s="35"/>
      <c r="KUA25" s="35"/>
      <c r="KUB25" s="35"/>
      <c r="KUC25" s="35"/>
      <c r="KUD25" s="35"/>
      <c r="KUE25" s="35"/>
      <c r="KUF25" s="35"/>
      <c r="KUG25" s="35"/>
      <c r="KUH25" s="35"/>
      <c r="KUI25" s="35"/>
      <c r="KUJ25" s="35"/>
      <c r="KUK25" s="35"/>
      <c r="KUL25" s="35"/>
      <c r="KUM25" s="35"/>
      <c r="KUN25" s="35"/>
      <c r="KUO25" s="35"/>
      <c r="KUP25" s="35"/>
      <c r="KUQ25" s="35"/>
      <c r="KUR25" s="35"/>
      <c r="KUS25" s="35"/>
      <c r="KUT25" s="35"/>
      <c r="KUU25" s="35"/>
      <c r="KUV25" s="35"/>
      <c r="KUW25" s="35"/>
      <c r="KUX25" s="35"/>
      <c r="KUY25" s="35"/>
      <c r="KUZ25" s="35"/>
      <c r="KVA25" s="35"/>
      <c r="KVB25" s="35"/>
      <c r="KVC25" s="35"/>
      <c r="KVD25" s="35"/>
      <c r="KVE25" s="35"/>
      <c r="KVF25" s="35"/>
      <c r="KVG25" s="35"/>
      <c r="KVH25" s="35"/>
      <c r="KVI25" s="35"/>
      <c r="KVJ25" s="35"/>
      <c r="KVK25" s="35"/>
      <c r="KVL25" s="35"/>
      <c r="KVM25" s="35"/>
      <c r="KVN25" s="35"/>
      <c r="KVO25" s="35"/>
      <c r="KVP25" s="35"/>
      <c r="KVQ25" s="35"/>
      <c r="KVR25" s="35"/>
      <c r="KVS25" s="35"/>
      <c r="KVT25" s="35"/>
      <c r="KVU25" s="35"/>
      <c r="KVV25" s="35"/>
      <c r="KVW25" s="35"/>
      <c r="KVX25" s="35"/>
      <c r="KVY25" s="35"/>
      <c r="KVZ25" s="35"/>
      <c r="KWA25" s="35"/>
      <c r="KWB25" s="35"/>
      <c r="KWC25" s="35"/>
      <c r="KWD25" s="35"/>
      <c r="KWE25" s="35"/>
      <c r="KWF25" s="35"/>
      <c r="KWG25" s="35"/>
      <c r="KWH25" s="35"/>
      <c r="KWI25" s="35"/>
      <c r="KWJ25" s="35"/>
      <c r="KWK25" s="35"/>
      <c r="KWL25" s="35"/>
      <c r="KWM25" s="35"/>
      <c r="KWN25" s="35"/>
      <c r="KWO25" s="35"/>
      <c r="KWP25" s="35"/>
      <c r="KWQ25" s="35"/>
      <c r="KWR25" s="35"/>
      <c r="KWS25" s="35"/>
      <c r="KWT25" s="35"/>
      <c r="KWU25" s="35"/>
      <c r="KWV25" s="35"/>
      <c r="KWW25" s="35"/>
      <c r="KWX25" s="35"/>
      <c r="KWY25" s="35"/>
      <c r="KWZ25" s="35"/>
      <c r="KXA25" s="35"/>
      <c r="KXB25" s="35"/>
      <c r="KXC25" s="35"/>
      <c r="KXD25" s="35"/>
      <c r="KXE25" s="35"/>
      <c r="KXF25" s="35"/>
      <c r="KXG25" s="35"/>
      <c r="KXH25" s="35"/>
      <c r="KXI25" s="35"/>
      <c r="KXJ25" s="35"/>
      <c r="KXK25" s="35"/>
      <c r="KXL25" s="35"/>
      <c r="KXM25" s="35"/>
      <c r="KXN25" s="35"/>
      <c r="KXO25" s="35"/>
      <c r="KXP25" s="35"/>
      <c r="KXQ25" s="35"/>
      <c r="KXR25" s="35"/>
      <c r="KXS25" s="35"/>
      <c r="KXT25" s="35"/>
      <c r="KXU25" s="35"/>
      <c r="KXV25" s="35"/>
      <c r="KXW25" s="35"/>
      <c r="KXX25" s="35"/>
      <c r="KXY25" s="35"/>
      <c r="KXZ25" s="35"/>
      <c r="KYA25" s="35"/>
      <c r="KYB25" s="35"/>
      <c r="KYC25" s="35"/>
      <c r="KYD25" s="35"/>
      <c r="KYE25" s="35"/>
      <c r="KYF25" s="35"/>
      <c r="KYG25" s="35"/>
      <c r="KYH25" s="35"/>
      <c r="KYI25" s="35"/>
      <c r="KYJ25" s="35"/>
      <c r="KYK25" s="35"/>
      <c r="KYL25" s="35"/>
      <c r="KYM25" s="35"/>
      <c r="KYN25" s="35"/>
      <c r="KYO25" s="35"/>
      <c r="KYP25" s="35"/>
      <c r="KYQ25" s="35"/>
      <c r="KYR25" s="35"/>
      <c r="KYS25" s="35"/>
      <c r="KYT25" s="35"/>
      <c r="KYU25" s="35"/>
      <c r="KYV25" s="35"/>
      <c r="KYW25" s="35"/>
      <c r="KYX25" s="35"/>
      <c r="KYY25" s="35"/>
      <c r="KYZ25" s="35"/>
      <c r="KZA25" s="35"/>
      <c r="KZB25" s="35"/>
      <c r="KZC25" s="35"/>
      <c r="KZD25" s="35"/>
      <c r="KZE25" s="35"/>
      <c r="KZF25" s="35"/>
      <c r="KZG25" s="35"/>
      <c r="KZH25" s="35"/>
      <c r="KZI25" s="35"/>
      <c r="KZJ25" s="35"/>
      <c r="KZK25" s="35"/>
      <c r="KZL25" s="35"/>
      <c r="KZM25" s="35"/>
      <c r="KZN25" s="35"/>
      <c r="KZO25" s="35"/>
      <c r="KZP25" s="35"/>
      <c r="KZQ25" s="35"/>
      <c r="KZR25" s="35"/>
      <c r="KZS25" s="35"/>
      <c r="KZT25" s="35"/>
      <c r="KZU25" s="35"/>
      <c r="KZV25" s="35"/>
      <c r="KZW25" s="35"/>
      <c r="KZX25" s="35"/>
      <c r="KZY25" s="35"/>
      <c r="KZZ25" s="35"/>
      <c r="LAA25" s="35"/>
      <c r="LAB25" s="35"/>
      <c r="LAC25" s="35"/>
      <c r="LAD25" s="35"/>
      <c r="LAE25" s="35"/>
      <c r="LAF25" s="35"/>
      <c r="LAG25" s="35"/>
      <c r="LAH25" s="35"/>
      <c r="LAI25" s="35"/>
      <c r="LAJ25" s="35"/>
      <c r="LAK25" s="35"/>
      <c r="LAL25" s="35"/>
      <c r="LAM25" s="35"/>
      <c r="LAN25" s="35"/>
      <c r="LAO25" s="35"/>
      <c r="LAP25" s="35"/>
      <c r="LAQ25" s="35"/>
      <c r="LAR25" s="35"/>
      <c r="LAS25" s="35"/>
      <c r="LAT25" s="35"/>
      <c r="LAU25" s="35"/>
      <c r="LAV25" s="35"/>
      <c r="LAW25" s="35"/>
      <c r="LAX25" s="35"/>
      <c r="LAY25" s="35"/>
      <c r="LAZ25" s="35"/>
      <c r="LBA25" s="35"/>
      <c r="LBB25" s="35"/>
      <c r="LBC25" s="35"/>
      <c r="LBD25" s="35"/>
      <c r="LBE25" s="35"/>
      <c r="LBF25" s="35"/>
      <c r="LBG25" s="35"/>
      <c r="LBH25" s="35"/>
      <c r="LBI25" s="35"/>
      <c r="LBJ25" s="35"/>
      <c r="LBK25" s="35"/>
      <c r="LBL25" s="35"/>
      <c r="LBM25" s="35"/>
      <c r="LBN25" s="35"/>
      <c r="LBO25" s="35"/>
      <c r="LBP25" s="35"/>
      <c r="LBQ25" s="35"/>
      <c r="LBR25" s="35"/>
      <c r="LBS25" s="35"/>
      <c r="LBT25" s="35"/>
      <c r="LBU25" s="35"/>
      <c r="LBV25" s="35"/>
      <c r="LBW25" s="35"/>
      <c r="LBX25" s="35"/>
      <c r="LBY25" s="35"/>
      <c r="LBZ25" s="35"/>
      <c r="LCA25" s="35"/>
      <c r="LCB25" s="35"/>
      <c r="LCC25" s="35"/>
      <c r="LCD25" s="35"/>
      <c r="LCE25" s="35"/>
      <c r="LCF25" s="35"/>
      <c r="LCG25" s="35"/>
      <c r="LCH25" s="35"/>
      <c r="LCI25" s="35"/>
      <c r="LCJ25" s="35"/>
      <c r="LCK25" s="35"/>
      <c r="LCL25" s="35"/>
      <c r="LCM25" s="35"/>
      <c r="LCN25" s="35"/>
      <c r="LCO25" s="35"/>
      <c r="LCP25" s="35"/>
      <c r="LCQ25" s="35"/>
      <c r="LCR25" s="35"/>
      <c r="LCS25" s="35"/>
      <c r="LCT25" s="35"/>
      <c r="LCU25" s="35"/>
      <c r="LCV25" s="35"/>
      <c r="LCW25" s="35"/>
      <c r="LCX25" s="35"/>
      <c r="LCY25" s="35"/>
      <c r="LCZ25" s="35"/>
      <c r="LDA25" s="35"/>
      <c r="LDB25" s="35"/>
      <c r="LDC25" s="35"/>
      <c r="LDD25" s="35"/>
      <c r="LDE25" s="35"/>
      <c r="LDF25" s="35"/>
      <c r="LDG25" s="35"/>
      <c r="LDH25" s="35"/>
      <c r="LDI25" s="35"/>
      <c r="LDJ25" s="35"/>
      <c r="LDK25" s="35"/>
      <c r="LDL25" s="35"/>
      <c r="LDM25" s="35"/>
      <c r="LDN25" s="35"/>
      <c r="LDO25" s="35"/>
      <c r="LDP25" s="35"/>
      <c r="LDQ25" s="35"/>
      <c r="LDR25" s="35"/>
      <c r="LDS25" s="35"/>
      <c r="LDT25" s="35"/>
      <c r="LDU25" s="35"/>
      <c r="LDV25" s="35"/>
      <c r="LDW25" s="35"/>
      <c r="LDX25" s="35"/>
      <c r="LDY25" s="35"/>
      <c r="LDZ25" s="35"/>
      <c r="LEA25" s="35"/>
      <c r="LEB25" s="35"/>
      <c r="LEC25" s="35"/>
      <c r="LED25" s="35"/>
      <c r="LEE25" s="35"/>
      <c r="LEF25" s="35"/>
      <c r="LEG25" s="35"/>
      <c r="LEH25" s="35"/>
      <c r="LEI25" s="35"/>
      <c r="LEJ25" s="35"/>
      <c r="LEK25" s="35"/>
      <c r="LEL25" s="35"/>
      <c r="LEM25" s="35"/>
      <c r="LEN25" s="35"/>
      <c r="LEO25" s="35"/>
      <c r="LEP25" s="35"/>
      <c r="LEQ25" s="35"/>
      <c r="LER25" s="35"/>
      <c r="LES25" s="35"/>
      <c r="LET25" s="35"/>
      <c r="LEU25" s="35"/>
      <c r="LEV25" s="35"/>
      <c r="LEW25" s="35"/>
      <c r="LEX25" s="35"/>
      <c r="LEY25" s="35"/>
      <c r="LEZ25" s="35"/>
      <c r="LFA25" s="35"/>
      <c r="LFB25" s="35"/>
      <c r="LFC25" s="35"/>
      <c r="LFD25" s="35"/>
      <c r="LFE25" s="35"/>
      <c r="LFF25" s="35"/>
      <c r="LFG25" s="35"/>
      <c r="LFH25" s="35"/>
      <c r="LFI25" s="35"/>
      <c r="LFJ25" s="35"/>
      <c r="LFK25" s="35"/>
      <c r="LFL25" s="35"/>
      <c r="LFM25" s="35"/>
      <c r="LFN25" s="35"/>
      <c r="LFO25" s="35"/>
      <c r="LFP25" s="35"/>
      <c r="LFQ25" s="35"/>
      <c r="LFR25" s="35"/>
      <c r="LFS25" s="35"/>
      <c r="LFT25" s="35"/>
      <c r="LFU25" s="35"/>
      <c r="LFV25" s="35"/>
      <c r="LFW25" s="35"/>
      <c r="LFX25" s="35"/>
      <c r="LFY25" s="35"/>
      <c r="LFZ25" s="35"/>
      <c r="LGA25" s="35"/>
      <c r="LGB25" s="35"/>
      <c r="LGC25" s="35"/>
      <c r="LGD25" s="35"/>
      <c r="LGE25" s="35"/>
      <c r="LGF25" s="35"/>
      <c r="LGG25" s="35"/>
      <c r="LGH25" s="35"/>
      <c r="LGI25" s="35"/>
      <c r="LGJ25" s="35"/>
      <c r="LGK25" s="35"/>
      <c r="LGL25" s="35"/>
      <c r="LGM25" s="35"/>
      <c r="LGN25" s="35"/>
      <c r="LGO25" s="35"/>
      <c r="LGP25" s="35"/>
      <c r="LGQ25" s="35"/>
      <c r="LGR25" s="35"/>
      <c r="LGS25" s="35"/>
      <c r="LGT25" s="35"/>
      <c r="LGU25" s="35"/>
      <c r="LGV25" s="35"/>
      <c r="LGW25" s="35"/>
      <c r="LGX25" s="35"/>
      <c r="LGY25" s="35"/>
      <c r="LGZ25" s="35"/>
      <c r="LHA25" s="35"/>
      <c r="LHB25" s="35"/>
      <c r="LHC25" s="35"/>
      <c r="LHD25" s="35"/>
      <c r="LHE25" s="35"/>
      <c r="LHF25" s="35"/>
      <c r="LHG25" s="35"/>
      <c r="LHH25" s="35"/>
      <c r="LHI25" s="35"/>
      <c r="LHJ25" s="35"/>
      <c r="LHK25" s="35"/>
      <c r="LHL25" s="35"/>
      <c r="LHM25" s="35"/>
      <c r="LHN25" s="35"/>
      <c r="LHO25" s="35"/>
      <c r="LHP25" s="35"/>
      <c r="LHQ25" s="35"/>
      <c r="LHR25" s="35"/>
      <c r="LHS25" s="35"/>
      <c r="LHT25" s="35"/>
      <c r="LHU25" s="35"/>
      <c r="LHV25" s="35"/>
      <c r="LHW25" s="35"/>
      <c r="LHX25" s="35"/>
      <c r="LHY25" s="35"/>
      <c r="LHZ25" s="35"/>
      <c r="LIA25" s="35"/>
      <c r="LIB25" s="35"/>
      <c r="LIC25" s="35"/>
      <c r="LID25" s="35"/>
      <c r="LIE25" s="35"/>
      <c r="LIF25" s="35"/>
      <c r="LIG25" s="35"/>
      <c r="LIH25" s="35"/>
      <c r="LII25" s="35"/>
      <c r="LIJ25" s="35"/>
      <c r="LIK25" s="35"/>
      <c r="LIL25" s="35"/>
      <c r="LIM25" s="35"/>
      <c r="LIN25" s="35"/>
      <c r="LIO25" s="35"/>
      <c r="LIP25" s="35"/>
      <c r="LIQ25" s="35"/>
      <c r="LIR25" s="35"/>
      <c r="LIS25" s="35"/>
      <c r="LIT25" s="35"/>
      <c r="LIU25" s="35"/>
      <c r="LIV25" s="35"/>
      <c r="LIW25" s="35"/>
      <c r="LIX25" s="35"/>
      <c r="LIY25" s="35"/>
      <c r="LIZ25" s="35"/>
      <c r="LJA25" s="35"/>
      <c r="LJB25" s="35"/>
      <c r="LJC25" s="35"/>
      <c r="LJD25" s="35"/>
      <c r="LJE25" s="35"/>
      <c r="LJF25" s="35"/>
      <c r="LJG25" s="35"/>
      <c r="LJH25" s="35"/>
      <c r="LJI25" s="35"/>
      <c r="LJJ25" s="35"/>
      <c r="LJK25" s="35"/>
      <c r="LJL25" s="35"/>
      <c r="LJM25" s="35"/>
      <c r="LJN25" s="35"/>
      <c r="LJO25" s="35"/>
      <c r="LJP25" s="35"/>
      <c r="LJQ25" s="35"/>
      <c r="LJR25" s="35"/>
      <c r="LJS25" s="35"/>
      <c r="LJT25" s="35"/>
      <c r="LJU25" s="35"/>
      <c r="LJV25" s="35"/>
      <c r="LJW25" s="35"/>
      <c r="LJX25" s="35"/>
      <c r="LJY25" s="35"/>
      <c r="LJZ25" s="35"/>
      <c r="LKA25" s="35"/>
      <c r="LKB25" s="35"/>
      <c r="LKC25" s="35"/>
      <c r="LKD25" s="35"/>
      <c r="LKE25" s="35"/>
      <c r="LKF25" s="35"/>
      <c r="LKG25" s="35"/>
      <c r="LKH25" s="35"/>
      <c r="LKI25" s="35"/>
      <c r="LKJ25" s="35"/>
      <c r="LKK25" s="35"/>
      <c r="LKL25" s="35"/>
      <c r="LKM25" s="35"/>
      <c r="LKN25" s="35"/>
      <c r="LKO25" s="35"/>
      <c r="LKP25" s="35"/>
      <c r="LKQ25" s="35"/>
      <c r="LKR25" s="35"/>
      <c r="LKS25" s="35"/>
      <c r="LKT25" s="35"/>
      <c r="LKU25" s="35"/>
      <c r="LKV25" s="35"/>
      <c r="LKW25" s="35"/>
      <c r="LKX25" s="35"/>
      <c r="LKY25" s="35"/>
      <c r="LKZ25" s="35"/>
      <c r="LLA25" s="35"/>
      <c r="LLB25" s="35"/>
      <c r="LLC25" s="35"/>
      <c r="LLD25" s="35"/>
      <c r="LLE25" s="35"/>
      <c r="LLF25" s="35"/>
      <c r="LLG25" s="35"/>
      <c r="LLH25" s="35"/>
      <c r="LLI25" s="35"/>
      <c r="LLJ25" s="35"/>
      <c r="LLK25" s="35"/>
      <c r="LLL25" s="35"/>
      <c r="LLM25" s="35"/>
      <c r="LLN25" s="35"/>
      <c r="LLO25" s="35"/>
      <c r="LLP25" s="35"/>
      <c r="LLQ25" s="35"/>
      <c r="LLR25" s="35"/>
      <c r="LLS25" s="35"/>
      <c r="LLT25" s="35"/>
      <c r="LLU25" s="35"/>
      <c r="LLV25" s="35"/>
      <c r="LLW25" s="35"/>
      <c r="LLX25" s="35"/>
      <c r="LLY25" s="35"/>
      <c r="LLZ25" s="35"/>
      <c r="LMA25" s="35"/>
      <c r="LMB25" s="35"/>
      <c r="LMC25" s="35"/>
      <c r="LMD25" s="35"/>
      <c r="LME25" s="35"/>
      <c r="LMF25" s="35"/>
      <c r="LMG25" s="35"/>
      <c r="LMH25" s="35"/>
      <c r="LMI25" s="35"/>
      <c r="LMJ25" s="35"/>
      <c r="LMK25" s="35"/>
      <c r="LML25" s="35"/>
      <c r="LMM25" s="35"/>
      <c r="LMN25" s="35"/>
      <c r="LMO25" s="35"/>
      <c r="LMP25" s="35"/>
      <c r="LMQ25" s="35"/>
      <c r="LMR25" s="35"/>
      <c r="LMS25" s="35"/>
      <c r="LMT25" s="35"/>
      <c r="LMU25" s="35"/>
      <c r="LMV25" s="35"/>
      <c r="LMW25" s="35"/>
      <c r="LMX25" s="35"/>
      <c r="LMY25" s="35"/>
      <c r="LMZ25" s="35"/>
      <c r="LNA25" s="35"/>
      <c r="LNB25" s="35"/>
      <c r="LNC25" s="35"/>
      <c r="LND25" s="35"/>
      <c r="LNE25" s="35"/>
      <c r="LNF25" s="35"/>
      <c r="LNG25" s="35"/>
      <c r="LNH25" s="35"/>
      <c r="LNI25" s="35"/>
      <c r="LNJ25" s="35"/>
      <c r="LNK25" s="35"/>
      <c r="LNL25" s="35"/>
      <c r="LNM25" s="35"/>
      <c r="LNN25" s="35"/>
      <c r="LNO25" s="35"/>
      <c r="LNP25" s="35"/>
      <c r="LNQ25" s="35"/>
      <c r="LNR25" s="35"/>
      <c r="LNS25" s="35"/>
      <c r="LNT25" s="35"/>
      <c r="LNU25" s="35"/>
      <c r="LNV25" s="35"/>
      <c r="LNW25" s="35"/>
      <c r="LNX25" s="35"/>
      <c r="LNY25" s="35"/>
      <c r="LNZ25" s="35"/>
      <c r="LOA25" s="35"/>
      <c r="LOB25" s="35"/>
      <c r="LOC25" s="35"/>
      <c r="LOD25" s="35"/>
      <c r="LOE25" s="35"/>
      <c r="LOF25" s="35"/>
      <c r="LOG25" s="35"/>
      <c r="LOH25" s="35"/>
      <c r="LOI25" s="35"/>
      <c r="LOJ25" s="35"/>
      <c r="LOK25" s="35"/>
      <c r="LOL25" s="35"/>
      <c r="LOM25" s="35"/>
      <c r="LON25" s="35"/>
      <c r="LOO25" s="35"/>
      <c r="LOP25" s="35"/>
      <c r="LOQ25" s="35"/>
      <c r="LOR25" s="35"/>
      <c r="LOS25" s="35"/>
      <c r="LOT25" s="35"/>
      <c r="LOU25" s="35"/>
      <c r="LOV25" s="35"/>
      <c r="LOW25" s="35"/>
      <c r="LOX25" s="35"/>
      <c r="LOY25" s="35"/>
      <c r="LOZ25" s="35"/>
      <c r="LPA25" s="35"/>
      <c r="LPB25" s="35"/>
      <c r="LPC25" s="35"/>
      <c r="LPD25" s="35"/>
      <c r="LPE25" s="35"/>
      <c r="LPF25" s="35"/>
      <c r="LPG25" s="35"/>
      <c r="LPH25" s="35"/>
      <c r="LPI25" s="35"/>
      <c r="LPJ25" s="35"/>
      <c r="LPK25" s="35"/>
      <c r="LPL25" s="35"/>
      <c r="LPM25" s="35"/>
      <c r="LPN25" s="35"/>
      <c r="LPO25" s="35"/>
      <c r="LPP25" s="35"/>
      <c r="LPQ25" s="35"/>
      <c r="LPR25" s="35"/>
      <c r="LPS25" s="35"/>
      <c r="LPT25" s="35"/>
      <c r="LPU25" s="35"/>
      <c r="LPV25" s="35"/>
      <c r="LPW25" s="35"/>
      <c r="LPX25" s="35"/>
      <c r="LPY25" s="35"/>
      <c r="LPZ25" s="35"/>
      <c r="LQA25" s="35"/>
      <c r="LQB25" s="35"/>
      <c r="LQC25" s="35"/>
      <c r="LQD25" s="35"/>
      <c r="LQE25" s="35"/>
      <c r="LQF25" s="35"/>
      <c r="LQG25" s="35"/>
      <c r="LQH25" s="35"/>
      <c r="LQI25" s="35"/>
      <c r="LQJ25" s="35"/>
      <c r="LQK25" s="35"/>
      <c r="LQL25" s="35"/>
      <c r="LQM25" s="35"/>
      <c r="LQN25" s="35"/>
      <c r="LQO25" s="35"/>
      <c r="LQP25" s="35"/>
      <c r="LQQ25" s="35"/>
      <c r="LQR25" s="35"/>
      <c r="LQS25" s="35"/>
      <c r="LQT25" s="35"/>
      <c r="LQU25" s="35"/>
      <c r="LQV25" s="35"/>
      <c r="LQW25" s="35"/>
      <c r="LQX25" s="35"/>
      <c r="LQY25" s="35"/>
      <c r="LQZ25" s="35"/>
      <c r="LRA25" s="35"/>
      <c r="LRB25" s="35"/>
      <c r="LRC25" s="35"/>
      <c r="LRD25" s="35"/>
      <c r="LRE25" s="35"/>
      <c r="LRF25" s="35"/>
      <c r="LRG25" s="35"/>
      <c r="LRH25" s="35"/>
      <c r="LRI25" s="35"/>
      <c r="LRJ25" s="35"/>
      <c r="LRK25" s="35"/>
      <c r="LRL25" s="35"/>
      <c r="LRM25" s="35"/>
      <c r="LRN25" s="35"/>
      <c r="LRO25" s="35"/>
      <c r="LRP25" s="35"/>
      <c r="LRQ25" s="35"/>
      <c r="LRR25" s="35"/>
      <c r="LRS25" s="35"/>
      <c r="LRT25" s="35"/>
      <c r="LRU25" s="35"/>
      <c r="LRV25" s="35"/>
      <c r="LRW25" s="35"/>
      <c r="LRX25" s="35"/>
      <c r="LRY25" s="35"/>
      <c r="LRZ25" s="35"/>
      <c r="LSA25" s="35"/>
      <c r="LSB25" s="35"/>
      <c r="LSC25" s="35"/>
      <c r="LSD25" s="35"/>
      <c r="LSE25" s="35"/>
      <c r="LSF25" s="35"/>
      <c r="LSG25" s="35"/>
      <c r="LSH25" s="35"/>
      <c r="LSI25" s="35"/>
      <c r="LSJ25" s="35"/>
      <c r="LSK25" s="35"/>
      <c r="LSL25" s="35"/>
      <c r="LSM25" s="35"/>
      <c r="LSN25" s="35"/>
      <c r="LSO25" s="35"/>
      <c r="LSP25" s="35"/>
      <c r="LSQ25" s="35"/>
      <c r="LSR25" s="35"/>
      <c r="LSS25" s="35"/>
      <c r="LST25" s="35"/>
      <c r="LSU25" s="35"/>
      <c r="LSV25" s="35"/>
      <c r="LSW25" s="35"/>
      <c r="LSX25" s="35"/>
      <c r="LSY25" s="35"/>
      <c r="LSZ25" s="35"/>
      <c r="LTA25" s="35"/>
      <c r="LTB25" s="35"/>
      <c r="LTC25" s="35"/>
      <c r="LTD25" s="35"/>
      <c r="LTE25" s="35"/>
      <c r="LTF25" s="35"/>
      <c r="LTG25" s="35"/>
      <c r="LTH25" s="35"/>
      <c r="LTI25" s="35"/>
      <c r="LTJ25" s="35"/>
      <c r="LTK25" s="35"/>
      <c r="LTL25" s="35"/>
      <c r="LTM25" s="35"/>
      <c r="LTN25" s="35"/>
      <c r="LTO25" s="35"/>
      <c r="LTP25" s="35"/>
      <c r="LTQ25" s="35"/>
      <c r="LTR25" s="35"/>
      <c r="LTS25" s="35"/>
      <c r="LTT25" s="35"/>
      <c r="LTU25" s="35"/>
      <c r="LTV25" s="35"/>
      <c r="LTW25" s="35"/>
      <c r="LTX25" s="35"/>
      <c r="LTY25" s="35"/>
      <c r="LTZ25" s="35"/>
      <c r="LUA25" s="35"/>
      <c r="LUB25" s="35"/>
      <c r="LUC25" s="35"/>
      <c r="LUD25" s="35"/>
      <c r="LUE25" s="35"/>
      <c r="LUF25" s="35"/>
      <c r="LUG25" s="35"/>
      <c r="LUH25" s="35"/>
      <c r="LUI25" s="35"/>
      <c r="LUJ25" s="35"/>
      <c r="LUK25" s="35"/>
      <c r="LUL25" s="35"/>
      <c r="LUM25" s="35"/>
      <c r="LUN25" s="35"/>
      <c r="LUO25" s="35"/>
      <c r="LUP25" s="35"/>
      <c r="LUQ25" s="35"/>
      <c r="LUR25" s="35"/>
      <c r="LUS25" s="35"/>
      <c r="LUT25" s="35"/>
      <c r="LUU25" s="35"/>
      <c r="LUV25" s="35"/>
      <c r="LUW25" s="35"/>
      <c r="LUX25" s="35"/>
      <c r="LUY25" s="35"/>
      <c r="LUZ25" s="35"/>
      <c r="LVA25" s="35"/>
      <c r="LVB25" s="35"/>
      <c r="LVC25" s="35"/>
      <c r="LVD25" s="35"/>
      <c r="LVE25" s="35"/>
      <c r="LVF25" s="35"/>
      <c r="LVG25" s="35"/>
      <c r="LVH25" s="35"/>
      <c r="LVI25" s="35"/>
      <c r="LVJ25" s="35"/>
      <c r="LVK25" s="35"/>
      <c r="LVL25" s="35"/>
      <c r="LVM25" s="35"/>
      <c r="LVN25" s="35"/>
      <c r="LVO25" s="35"/>
      <c r="LVP25" s="35"/>
      <c r="LVQ25" s="35"/>
      <c r="LVR25" s="35"/>
      <c r="LVS25" s="35"/>
      <c r="LVT25" s="35"/>
      <c r="LVU25" s="35"/>
      <c r="LVV25" s="35"/>
      <c r="LVW25" s="35"/>
      <c r="LVX25" s="35"/>
      <c r="LVY25" s="35"/>
      <c r="LVZ25" s="35"/>
      <c r="LWA25" s="35"/>
      <c r="LWB25" s="35"/>
      <c r="LWC25" s="35"/>
      <c r="LWD25" s="35"/>
      <c r="LWE25" s="35"/>
      <c r="LWF25" s="35"/>
      <c r="LWG25" s="35"/>
      <c r="LWH25" s="35"/>
      <c r="LWI25" s="35"/>
      <c r="LWJ25" s="35"/>
      <c r="LWK25" s="35"/>
      <c r="LWL25" s="35"/>
      <c r="LWM25" s="35"/>
      <c r="LWN25" s="35"/>
      <c r="LWO25" s="35"/>
      <c r="LWP25" s="35"/>
      <c r="LWQ25" s="35"/>
      <c r="LWR25" s="35"/>
      <c r="LWS25" s="35"/>
      <c r="LWT25" s="35"/>
      <c r="LWU25" s="35"/>
      <c r="LWV25" s="35"/>
      <c r="LWW25" s="35"/>
      <c r="LWX25" s="35"/>
      <c r="LWY25" s="35"/>
      <c r="LWZ25" s="35"/>
      <c r="LXA25" s="35"/>
      <c r="LXB25" s="35"/>
      <c r="LXC25" s="35"/>
      <c r="LXD25" s="35"/>
      <c r="LXE25" s="35"/>
      <c r="LXF25" s="35"/>
      <c r="LXG25" s="35"/>
      <c r="LXH25" s="35"/>
      <c r="LXI25" s="35"/>
      <c r="LXJ25" s="35"/>
      <c r="LXK25" s="35"/>
      <c r="LXL25" s="35"/>
      <c r="LXM25" s="35"/>
      <c r="LXN25" s="35"/>
      <c r="LXO25" s="35"/>
      <c r="LXP25" s="35"/>
      <c r="LXQ25" s="35"/>
      <c r="LXR25" s="35"/>
      <c r="LXS25" s="35"/>
      <c r="LXT25" s="35"/>
      <c r="LXU25" s="35"/>
      <c r="LXV25" s="35"/>
      <c r="LXW25" s="35"/>
      <c r="LXX25" s="35"/>
      <c r="LXY25" s="35"/>
      <c r="LXZ25" s="35"/>
      <c r="LYA25" s="35"/>
      <c r="LYB25" s="35"/>
      <c r="LYC25" s="35"/>
      <c r="LYD25" s="35"/>
      <c r="LYE25" s="35"/>
      <c r="LYF25" s="35"/>
      <c r="LYG25" s="35"/>
      <c r="LYH25" s="35"/>
      <c r="LYI25" s="35"/>
      <c r="LYJ25" s="35"/>
      <c r="LYK25" s="35"/>
      <c r="LYL25" s="35"/>
      <c r="LYM25" s="35"/>
      <c r="LYN25" s="35"/>
      <c r="LYO25" s="35"/>
      <c r="LYP25" s="35"/>
      <c r="LYQ25" s="35"/>
      <c r="LYR25" s="35"/>
      <c r="LYS25" s="35"/>
      <c r="LYT25" s="35"/>
      <c r="LYU25" s="35"/>
      <c r="LYV25" s="35"/>
      <c r="LYW25" s="35"/>
      <c r="LYX25" s="35"/>
      <c r="LYY25" s="35"/>
      <c r="LYZ25" s="35"/>
      <c r="LZA25" s="35"/>
      <c r="LZB25" s="35"/>
      <c r="LZC25" s="35"/>
      <c r="LZD25" s="35"/>
      <c r="LZE25" s="35"/>
      <c r="LZF25" s="35"/>
      <c r="LZG25" s="35"/>
      <c r="LZH25" s="35"/>
      <c r="LZI25" s="35"/>
      <c r="LZJ25" s="35"/>
      <c r="LZK25" s="35"/>
      <c r="LZL25" s="35"/>
      <c r="LZM25" s="35"/>
      <c r="LZN25" s="35"/>
      <c r="LZO25" s="35"/>
      <c r="LZP25" s="35"/>
      <c r="LZQ25" s="35"/>
      <c r="LZR25" s="35"/>
      <c r="LZS25" s="35"/>
      <c r="LZT25" s="35"/>
      <c r="LZU25" s="35"/>
      <c r="LZV25" s="35"/>
      <c r="LZW25" s="35"/>
      <c r="LZX25" s="35"/>
      <c r="LZY25" s="35"/>
      <c r="LZZ25" s="35"/>
      <c r="MAA25" s="35"/>
      <c r="MAB25" s="35"/>
      <c r="MAC25" s="35"/>
      <c r="MAD25" s="35"/>
      <c r="MAE25" s="35"/>
      <c r="MAF25" s="35"/>
      <c r="MAG25" s="35"/>
      <c r="MAH25" s="35"/>
      <c r="MAI25" s="35"/>
      <c r="MAJ25" s="35"/>
      <c r="MAK25" s="35"/>
      <c r="MAL25" s="35"/>
      <c r="MAM25" s="35"/>
      <c r="MAN25" s="35"/>
      <c r="MAO25" s="35"/>
      <c r="MAP25" s="35"/>
      <c r="MAQ25" s="35"/>
      <c r="MAR25" s="35"/>
      <c r="MAS25" s="35"/>
      <c r="MAT25" s="35"/>
      <c r="MAU25" s="35"/>
      <c r="MAV25" s="35"/>
      <c r="MAW25" s="35"/>
      <c r="MAX25" s="35"/>
      <c r="MAY25" s="35"/>
      <c r="MAZ25" s="35"/>
      <c r="MBA25" s="35"/>
      <c r="MBB25" s="35"/>
      <c r="MBC25" s="35"/>
      <c r="MBD25" s="35"/>
      <c r="MBE25" s="35"/>
      <c r="MBF25" s="35"/>
      <c r="MBG25" s="35"/>
      <c r="MBH25" s="35"/>
      <c r="MBI25" s="35"/>
      <c r="MBJ25" s="35"/>
      <c r="MBK25" s="35"/>
      <c r="MBL25" s="35"/>
      <c r="MBM25" s="35"/>
      <c r="MBN25" s="35"/>
      <c r="MBO25" s="35"/>
      <c r="MBP25" s="35"/>
      <c r="MBQ25" s="35"/>
      <c r="MBR25" s="35"/>
      <c r="MBS25" s="35"/>
      <c r="MBT25" s="35"/>
      <c r="MBU25" s="35"/>
      <c r="MBV25" s="35"/>
      <c r="MBW25" s="35"/>
      <c r="MBX25" s="35"/>
      <c r="MBY25" s="35"/>
      <c r="MBZ25" s="35"/>
      <c r="MCA25" s="35"/>
      <c r="MCB25" s="35"/>
      <c r="MCC25" s="35"/>
      <c r="MCD25" s="35"/>
      <c r="MCE25" s="35"/>
      <c r="MCF25" s="35"/>
      <c r="MCG25" s="35"/>
      <c r="MCH25" s="35"/>
      <c r="MCI25" s="35"/>
      <c r="MCJ25" s="35"/>
      <c r="MCK25" s="35"/>
      <c r="MCL25" s="35"/>
      <c r="MCM25" s="35"/>
      <c r="MCN25" s="35"/>
      <c r="MCO25" s="35"/>
      <c r="MCP25" s="35"/>
      <c r="MCQ25" s="35"/>
      <c r="MCR25" s="35"/>
      <c r="MCS25" s="35"/>
      <c r="MCT25" s="35"/>
      <c r="MCU25" s="35"/>
      <c r="MCV25" s="35"/>
      <c r="MCW25" s="35"/>
      <c r="MCX25" s="35"/>
      <c r="MCY25" s="35"/>
      <c r="MCZ25" s="35"/>
      <c r="MDA25" s="35"/>
      <c r="MDB25" s="35"/>
      <c r="MDC25" s="35"/>
      <c r="MDD25" s="35"/>
      <c r="MDE25" s="35"/>
      <c r="MDF25" s="35"/>
      <c r="MDG25" s="35"/>
      <c r="MDH25" s="35"/>
      <c r="MDI25" s="35"/>
      <c r="MDJ25" s="35"/>
      <c r="MDK25" s="35"/>
      <c r="MDL25" s="35"/>
      <c r="MDM25" s="35"/>
      <c r="MDN25" s="35"/>
      <c r="MDO25" s="35"/>
      <c r="MDP25" s="35"/>
      <c r="MDQ25" s="35"/>
      <c r="MDR25" s="35"/>
      <c r="MDS25" s="35"/>
      <c r="MDT25" s="35"/>
      <c r="MDU25" s="35"/>
      <c r="MDV25" s="35"/>
      <c r="MDW25" s="35"/>
      <c r="MDX25" s="35"/>
      <c r="MDY25" s="35"/>
      <c r="MDZ25" s="35"/>
      <c r="MEA25" s="35"/>
      <c r="MEB25" s="35"/>
      <c r="MEC25" s="35"/>
      <c r="MED25" s="35"/>
      <c r="MEE25" s="35"/>
      <c r="MEF25" s="35"/>
      <c r="MEG25" s="35"/>
      <c r="MEH25" s="35"/>
      <c r="MEI25" s="35"/>
      <c r="MEJ25" s="35"/>
      <c r="MEK25" s="35"/>
      <c r="MEL25" s="35"/>
      <c r="MEM25" s="35"/>
      <c r="MEN25" s="35"/>
      <c r="MEO25" s="35"/>
      <c r="MEP25" s="35"/>
      <c r="MEQ25" s="35"/>
      <c r="MER25" s="35"/>
      <c r="MES25" s="35"/>
      <c r="MET25" s="35"/>
      <c r="MEU25" s="35"/>
      <c r="MEV25" s="35"/>
      <c r="MEW25" s="35"/>
      <c r="MEX25" s="35"/>
      <c r="MEY25" s="35"/>
      <c r="MEZ25" s="35"/>
      <c r="MFA25" s="35"/>
      <c r="MFB25" s="35"/>
      <c r="MFC25" s="35"/>
      <c r="MFD25" s="35"/>
      <c r="MFE25" s="35"/>
      <c r="MFF25" s="35"/>
      <c r="MFG25" s="35"/>
      <c r="MFH25" s="35"/>
      <c r="MFI25" s="35"/>
      <c r="MFJ25" s="35"/>
      <c r="MFK25" s="35"/>
      <c r="MFL25" s="35"/>
      <c r="MFM25" s="35"/>
      <c r="MFN25" s="35"/>
      <c r="MFO25" s="35"/>
      <c r="MFP25" s="35"/>
      <c r="MFQ25" s="35"/>
      <c r="MFR25" s="35"/>
      <c r="MFS25" s="35"/>
      <c r="MFT25" s="35"/>
      <c r="MFU25" s="35"/>
      <c r="MFV25" s="35"/>
      <c r="MFW25" s="35"/>
      <c r="MFX25" s="35"/>
      <c r="MFY25" s="35"/>
      <c r="MFZ25" s="35"/>
      <c r="MGA25" s="35"/>
      <c r="MGB25" s="35"/>
      <c r="MGC25" s="35"/>
      <c r="MGD25" s="35"/>
      <c r="MGE25" s="35"/>
      <c r="MGF25" s="35"/>
      <c r="MGG25" s="35"/>
      <c r="MGH25" s="35"/>
      <c r="MGI25" s="35"/>
      <c r="MGJ25" s="35"/>
      <c r="MGK25" s="35"/>
      <c r="MGL25" s="35"/>
      <c r="MGM25" s="35"/>
      <c r="MGN25" s="35"/>
      <c r="MGO25" s="35"/>
      <c r="MGP25" s="35"/>
      <c r="MGQ25" s="35"/>
      <c r="MGR25" s="35"/>
      <c r="MGS25" s="35"/>
      <c r="MGT25" s="35"/>
      <c r="MGU25" s="35"/>
      <c r="MGV25" s="35"/>
      <c r="MGW25" s="35"/>
      <c r="MGX25" s="35"/>
      <c r="MGY25" s="35"/>
      <c r="MGZ25" s="35"/>
      <c r="MHA25" s="35"/>
      <c r="MHB25" s="35"/>
      <c r="MHC25" s="35"/>
      <c r="MHD25" s="35"/>
      <c r="MHE25" s="35"/>
      <c r="MHF25" s="35"/>
      <c r="MHG25" s="35"/>
      <c r="MHH25" s="35"/>
      <c r="MHI25" s="35"/>
      <c r="MHJ25" s="35"/>
      <c r="MHK25" s="35"/>
      <c r="MHL25" s="35"/>
      <c r="MHM25" s="35"/>
      <c r="MHN25" s="35"/>
      <c r="MHO25" s="35"/>
      <c r="MHP25" s="35"/>
      <c r="MHQ25" s="35"/>
      <c r="MHR25" s="35"/>
      <c r="MHS25" s="35"/>
      <c r="MHT25" s="35"/>
      <c r="MHU25" s="35"/>
      <c r="MHV25" s="35"/>
      <c r="MHW25" s="35"/>
      <c r="MHX25" s="35"/>
      <c r="MHY25" s="35"/>
      <c r="MHZ25" s="35"/>
      <c r="MIA25" s="35"/>
      <c r="MIB25" s="35"/>
      <c r="MIC25" s="35"/>
      <c r="MID25" s="35"/>
      <c r="MIE25" s="35"/>
      <c r="MIF25" s="35"/>
      <c r="MIG25" s="35"/>
      <c r="MIH25" s="35"/>
      <c r="MII25" s="35"/>
      <c r="MIJ25" s="35"/>
      <c r="MIK25" s="35"/>
      <c r="MIL25" s="35"/>
      <c r="MIM25" s="35"/>
      <c r="MIN25" s="35"/>
      <c r="MIO25" s="35"/>
      <c r="MIP25" s="35"/>
      <c r="MIQ25" s="35"/>
      <c r="MIR25" s="35"/>
      <c r="MIS25" s="35"/>
      <c r="MIT25" s="35"/>
      <c r="MIU25" s="35"/>
      <c r="MIV25" s="35"/>
      <c r="MIW25" s="35"/>
      <c r="MIX25" s="35"/>
      <c r="MIY25" s="35"/>
      <c r="MIZ25" s="35"/>
      <c r="MJA25" s="35"/>
      <c r="MJB25" s="35"/>
      <c r="MJC25" s="35"/>
      <c r="MJD25" s="35"/>
      <c r="MJE25" s="35"/>
      <c r="MJF25" s="35"/>
      <c r="MJG25" s="35"/>
      <c r="MJH25" s="35"/>
      <c r="MJI25" s="35"/>
      <c r="MJJ25" s="35"/>
      <c r="MJK25" s="35"/>
      <c r="MJL25" s="35"/>
      <c r="MJM25" s="35"/>
      <c r="MJN25" s="35"/>
      <c r="MJO25" s="35"/>
      <c r="MJP25" s="35"/>
      <c r="MJQ25" s="35"/>
      <c r="MJR25" s="35"/>
      <c r="MJS25" s="35"/>
      <c r="MJT25" s="35"/>
      <c r="MJU25" s="35"/>
      <c r="MJV25" s="35"/>
      <c r="MJW25" s="35"/>
      <c r="MJX25" s="35"/>
      <c r="MJY25" s="35"/>
      <c r="MJZ25" s="35"/>
      <c r="MKA25" s="35"/>
      <c r="MKB25" s="35"/>
      <c r="MKC25" s="35"/>
      <c r="MKD25" s="35"/>
      <c r="MKE25" s="35"/>
      <c r="MKF25" s="35"/>
      <c r="MKG25" s="35"/>
      <c r="MKH25" s="35"/>
      <c r="MKI25" s="35"/>
      <c r="MKJ25" s="35"/>
      <c r="MKK25" s="35"/>
      <c r="MKL25" s="35"/>
      <c r="MKM25" s="35"/>
      <c r="MKN25" s="35"/>
      <c r="MKO25" s="35"/>
      <c r="MKP25" s="35"/>
      <c r="MKQ25" s="35"/>
      <c r="MKR25" s="35"/>
      <c r="MKS25" s="35"/>
      <c r="MKT25" s="35"/>
      <c r="MKU25" s="35"/>
      <c r="MKV25" s="35"/>
      <c r="MKW25" s="35"/>
      <c r="MKX25" s="35"/>
      <c r="MKY25" s="35"/>
      <c r="MKZ25" s="35"/>
      <c r="MLA25" s="35"/>
      <c r="MLB25" s="35"/>
      <c r="MLC25" s="35"/>
      <c r="MLD25" s="35"/>
      <c r="MLE25" s="35"/>
      <c r="MLF25" s="35"/>
      <c r="MLG25" s="35"/>
      <c r="MLH25" s="35"/>
      <c r="MLI25" s="35"/>
      <c r="MLJ25" s="35"/>
      <c r="MLK25" s="35"/>
      <c r="MLL25" s="35"/>
      <c r="MLM25" s="35"/>
      <c r="MLN25" s="35"/>
      <c r="MLO25" s="35"/>
      <c r="MLP25" s="35"/>
      <c r="MLQ25" s="35"/>
      <c r="MLR25" s="35"/>
      <c r="MLS25" s="35"/>
      <c r="MLT25" s="35"/>
      <c r="MLU25" s="35"/>
      <c r="MLV25" s="35"/>
      <c r="MLW25" s="35"/>
      <c r="MLX25" s="35"/>
      <c r="MLY25" s="35"/>
      <c r="MLZ25" s="35"/>
      <c r="MMA25" s="35"/>
      <c r="MMB25" s="35"/>
      <c r="MMC25" s="35"/>
      <c r="MMD25" s="35"/>
      <c r="MME25" s="35"/>
      <c r="MMF25" s="35"/>
      <c r="MMG25" s="35"/>
      <c r="MMH25" s="35"/>
      <c r="MMI25" s="35"/>
      <c r="MMJ25" s="35"/>
      <c r="MMK25" s="35"/>
      <c r="MML25" s="35"/>
      <c r="MMM25" s="35"/>
      <c r="MMN25" s="35"/>
      <c r="MMO25" s="35"/>
      <c r="MMP25" s="35"/>
      <c r="MMQ25" s="35"/>
      <c r="MMR25" s="35"/>
      <c r="MMS25" s="35"/>
      <c r="MMT25" s="35"/>
      <c r="MMU25" s="35"/>
      <c r="MMV25" s="35"/>
      <c r="MMW25" s="35"/>
      <c r="MMX25" s="35"/>
      <c r="MMY25" s="35"/>
      <c r="MMZ25" s="35"/>
      <c r="MNA25" s="35"/>
      <c r="MNB25" s="35"/>
      <c r="MNC25" s="35"/>
      <c r="MND25" s="35"/>
      <c r="MNE25" s="35"/>
      <c r="MNF25" s="35"/>
      <c r="MNG25" s="35"/>
      <c r="MNH25" s="35"/>
      <c r="MNI25" s="35"/>
      <c r="MNJ25" s="35"/>
      <c r="MNK25" s="35"/>
      <c r="MNL25" s="35"/>
      <c r="MNM25" s="35"/>
      <c r="MNN25" s="35"/>
      <c r="MNO25" s="35"/>
      <c r="MNP25" s="35"/>
      <c r="MNQ25" s="35"/>
      <c r="MNR25" s="35"/>
      <c r="MNS25" s="35"/>
      <c r="MNT25" s="35"/>
      <c r="MNU25" s="35"/>
      <c r="MNV25" s="35"/>
      <c r="MNW25" s="35"/>
      <c r="MNX25" s="35"/>
      <c r="MNY25" s="35"/>
      <c r="MNZ25" s="35"/>
      <c r="MOA25" s="35"/>
      <c r="MOB25" s="35"/>
      <c r="MOC25" s="35"/>
      <c r="MOD25" s="35"/>
      <c r="MOE25" s="35"/>
      <c r="MOF25" s="35"/>
      <c r="MOG25" s="35"/>
      <c r="MOH25" s="35"/>
      <c r="MOI25" s="35"/>
      <c r="MOJ25" s="35"/>
      <c r="MOK25" s="35"/>
      <c r="MOL25" s="35"/>
      <c r="MOM25" s="35"/>
      <c r="MON25" s="35"/>
      <c r="MOO25" s="35"/>
      <c r="MOP25" s="35"/>
      <c r="MOQ25" s="35"/>
      <c r="MOR25" s="35"/>
      <c r="MOS25" s="35"/>
      <c r="MOT25" s="35"/>
      <c r="MOU25" s="35"/>
      <c r="MOV25" s="35"/>
      <c r="MOW25" s="35"/>
      <c r="MOX25" s="35"/>
      <c r="MOY25" s="35"/>
      <c r="MOZ25" s="35"/>
      <c r="MPA25" s="35"/>
      <c r="MPB25" s="35"/>
      <c r="MPC25" s="35"/>
      <c r="MPD25" s="35"/>
      <c r="MPE25" s="35"/>
      <c r="MPF25" s="35"/>
      <c r="MPG25" s="35"/>
      <c r="MPH25" s="35"/>
      <c r="MPI25" s="35"/>
      <c r="MPJ25" s="35"/>
      <c r="MPK25" s="35"/>
      <c r="MPL25" s="35"/>
      <c r="MPM25" s="35"/>
      <c r="MPN25" s="35"/>
      <c r="MPO25" s="35"/>
      <c r="MPP25" s="35"/>
      <c r="MPQ25" s="35"/>
      <c r="MPR25" s="35"/>
      <c r="MPS25" s="35"/>
      <c r="MPT25" s="35"/>
      <c r="MPU25" s="35"/>
      <c r="MPV25" s="35"/>
      <c r="MPW25" s="35"/>
      <c r="MPX25" s="35"/>
      <c r="MPY25" s="35"/>
      <c r="MPZ25" s="35"/>
      <c r="MQA25" s="35"/>
      <c r="MQB25" s="35"/>
      <c r="MQC25" s="35"/>
      <c r="MQD25" s="35"/>
      <c r="MQE25" s="35"/>
      <c r="MQF25" s="35"/>
      <c r="MQG25" s="35"/>
      <c r="MQH25" s="35"/>
      <c r="MQI25" s="35"/>
      <c r="MQJ25" s="35"/>
      <c r="MQK25" s="35"/>
      <c r="MQL25" s="35"/>
      <c r="MQM25" s="35"/>
      <c r="MQN25" s="35"/>
      <c r="MQO25" s="35"/>
      <c r="MQP25" s="35"/>
      <c r="MQQ25" s="35"/>
      <c r="MQR25" s="35"/>
      <c r="MQS25" s="35"/>
      <c r="MQT25" s="35"/>
      <c r="MQU25" s="35"/>
      <c r="MQV25" s="35"/>
      <c r="MQW25" s="35"/>
      <c r="MQX25" s="35"/>
      <c r="MQY25" s="35"/>
      <c r="MQZ25" s="35"/>
      <c r="MRA25" s="35"/>
      <c r="MRB25" s="35"/>
      <c r="MRC25" s="35"/>
      <c r="MRD25" s="35"/>
      <c r="MRE25" s="35"/>
      <c r="MRF25" s="35"/>
      <c r="MRG25" s="35"/>
      <c r="MRH25" s="35"/>
      <c r="MRI25" s="35"/>
      <c r="MRJ25" s="35"/>
      <c r="MRK25" s="35"/>
      <c r="MRL25" s="35"/>
      <c r="MRM25" s="35"/>
      <c r="MRN25" s="35"/>
      <c r="MRO25" s="35"/>
      <c r="MRP25" s="35"/>
      <c r="MRQ25" s="35"/>
      <c r="MRR25" s="35"/>
      <c r="MRS25" s="35"/>
      <c r="MRT25" s="35"/>
      <c r="MRU25" s="35"/>
      <c r="MRV25" s="35"/>
      <c r="MRW25" s="35"/>
      <c r="MRX25" s="35"/>
      <c r="MRY25" s="35"/>
      <c r="MRZ25" s="35"/>
      <c r="MSA25" s="35"/>
      <c r="MSB25" s="35"/>
      <c r="MSC25" s="35"/>
      <c r="MSD25" s="35"/>
      <c r="MSE25" s="35"/>
      <c r="MSF25" s="35"/>
      <c r="MSG25" s="35"/>
      <c r="MSH25" s="35"/>
      <c r="MSI25" s="35"/>
      <c r="MSJ25" s="35"/>
      <c r="MSK25" s="35"/>
      <c r="MSL25" s="35"/>
      <c r="MSM25" s="35"/>
      <c r="MSN25" s="35"/>
      <c r="MSO25" s="35"/>
      <c r="MSP25" s="35"/>
      <c r="MSQ25" s="35"/>
      <c r="MSR25" s="35"/>
      <c r="MSS25" s="35"/>
      <c r="MST25" s="35"/>
      <c r="MSU25" s="35"/>
      <c r="MSV25" s="35"/>
      <c r="MSW25" s="35"/>
      <c r="MSX25" s="35"/>
      <c r="MSY25" s="35"/>
      <c r="MSZ25" s="35"/>
      <c r="MTA25" s="35"/>
      <c r="MTB25" s="35"/>
      <c r="MTC25" s="35"/>
      <c r="MTD25" s="35"/>
      <c r="MTE25" s="35"/>
      <c r="MTF25" s="35"/>
      <c r="MTG25" s="35"/>
      <c r="MTH25" s="35"/>
      <c r="MTI25" s="35"/>
      <c r="MTJ25" s="35"/>
      <c r="MTK25" s="35"/>
      <c r="MTL25" s="35"/>
      <c r="MTM25" s="35"/>
      <c r="MTN25" s="35"/>
      <c r="MTO25" s="35"/>
      <c r="MTP25" s="35"/>
      <c r="MTQ25" s="35"/>
      <c r="MTR25" s="35"/>
      <c r="MTS25" s="35"/>
      <c r="MTT25" s="35"/>
      <c r="MTU25" s="35"/>
      <c r="MTV25" s="35"/>
      <c r="MTW25" s="35"/>
      <c r="MTX25" s="35"/>
      <c r="MTY25" s="35"/>
      <c r="MTZ25" s="35"/>
      <c r="MUA25" s="35"/>
      <c r="MUB25" s="35"/>
      <c r="MUC25" s="35"/>
      <c r="MUD25" s="35"/>
      <c r="MUE25" s="35"/>
      <c r="MUF25" s="35"/>
      <c r="MUG25" s="35"/>
      <c r="MUH25" s="35"/>
      <c r="MUI25" s="35"/>
      <c r="MUJ25" s="35"/>
      <c r="MUK25" s="35"/>
      <c r="MUL25" s="35"/>
      <c r="MUM25" s="35"/>
      <c r="MUN25" s="35"/>
      <c r="MUO25" s="35"/>
      <c r="MUP25" s="35"/>
      <c r="MUQ25" s="35"/>
      <c r="MUR25" s="35"/>
      <c r="MUS25" s="35"/>
      <c r="MUT25" s="35"/>
      <c r="MUU25" s="35"/>
      <c r="MUV25" s="35"/>
      <c r="MUW25" s="35"/>
      <c r="MUX25" s="35"/>
      <c r="MUY25" s="35"/>
      <c r="MUZ25" s="35"/>
      <c r="MVA25" s="35"/>
      <c r="MVB25" s="35"/>
      <c r="MVC25" s="35"/>
      <c r="MVD25" s="35"/>
      <c r="MVE25" s="35"/>
      <c r="MVF25" s="35"/>
      <c r="MVG25" s="35"/>
      <c r="MVH25" s="35"/>
      <c r="MVI25" s="35"/>
      <c r="MVJ25" s="35"/>
      <c r="MVK25" s="35"/>
      <c r="MVL25" s="35"/>
      <c r="MVM25" s="35"/>
      <c r="MVN25" s="35"/>
      <c r="MVO25" s="35"/>
      <c r="MVP25" s="35"/>
      <c r="MVQ25" s="35"/>
      <c r="MVR25" s="35"/>
      <c r="MVS25" s="35"/>
      <c r="MVT25" s="35"/>
      <c r="MVU25" s="35"/>
      <c r="MVV25" s="35"/>
      <c r="MVW25" s="35"/>
      <c r="MVX25" s="35"/>
      <c r="MVY25" s="35"/>
      <c r="MVZ25" s="35"/>
      <c r="MWA25" s="35"/>
      <c r="MWB25" s="35"/>
      <c r="MWC25" s="35"/>
      <c r="MWD25" s="35"/>
      <c r="MWE25" s="35"/>
      <c r="MWF25" s="35"/>
      <c r="MWG25" s="35"/>
      <c r="MWH25" s="35"/>
      <c r="MWI25" s="35"/>
      <c r="MWJ25" s="35"/>
      <c r="MWK25" s="35"/>
      <c r="MWL25" s="35"/>
      <c r="MWM25" s="35"/>
      <c r="MWN25" s="35"/>
      <c r="MWO25" s="35"/>
      <c r="MWP25" s="35"/>
      <c r="MWQ25" s="35"/>
      <c r="MWR25" s="35"/>
      <c r="MWS25" s="35"/>
      <c r="MWT25" s="35"/>
      <c r="MWU25" s="35"/>
      <c r="MWV25" s="35"/>
      <c r="MWW25" s="35"/>
      <c r="MWX25" s="35"/>
      <c r="MWY25" s="35"/>
      <c r="MWZ25" s="35"/>
      <c r="MXA25" s="35"/>
      <c r="MXB25" s="35"/>
      <c r="MXC25" s="35"/>
      <c r="MXD25" s="35"/>
      <c r="MXE25" s="35"/>
      <c r="MXF25" s="35"/>
      <c r="MXG25" s="35"/>
      <c r="MXH25" s="35"/>
      <c r="MXI25" s="35"/>
      <c r="MXJ25" s="35"/>
      <c r="MXK25" s="35"/>
      <c r="MXL25" s="35"/>
      <c r="MXM25" s="35"/>
      <c r="MXN25" s="35"/>
      <c r="MXO25" s="35"/>
      <c r="MXP25" s="35"/>
      <c r="MXQ25" s="35"/>
      <c r="MXR25" s="35"/>
      <c r="MXS25" s="35"/>
      <c r="MXT25" s="35"/>
      <c r="MXU25" s="35"/>
      <c r="MXV25" s="35"/>
      <c r="MXW25" s="35"/>
      <c r="MXX25" s="35"/>
      <c r="MXY25" s="35"/>
      <c r="MXZ25" s="35"/>
      <c r="MYA25" s="35"/>
      <c r="MYB25" s="35"/>
      <c r="MYC25" s="35"/>
      <c r="MYD25" s="35"/>
      <c r="MYE25" s="35"/>
      <c r="MYF25" s="35"/>
      <c r="MYG25" s="35"/>
      <c r="MYH25" s="35"/>
      <c r="MYI25" s="35"/>
      <c r="MYJ25" s="35"/>
      <c r="MYK25" s="35"/>
      <c r="MYL25" s="35"/>
      <c r="MYM25" s="35"/>
      <c r="MYN25" s="35"/>
      <c r="MYO25" s="35"/>
      <c r="MYP25" s="35"/>
      <c r="MYQ25" s="35"/>
      <c r="MYR25" s="35"/>
      <c r="MYS25" s="35"/>
      <c r="MYT25" s="35"/>
      <c r="MYU25" s="35"/>
      <c r="MYV25" s="35"/>
      <c r="MYW25" s="35"/>
      <c r="MYX25" s="35"/>
      <c r="MYY25" s="35"/>
      <c r="MYZ25" s="35"/>
      <c r="MZA25" s="35"/>
      <c r="MZB25" s="35"/>
      <c r="MZC25" s="35"/>
      <c r="MZD25" s="35"/>
      <c r="MZE25" s="35"/>
      <c r="MZF25" s="35"/>
      <c r="MZG25" s="35"/>
      <c r="MZH25" s="35"/>
      <c r="MZI25" s="35"/>
      <c r="MZJ25" s="35"/>
      <c r="MZK25" s="35"/>
      <c r="MZL25" s="35"/>
      <c r="MZM25" s="35"/>
      <c r="MZN25" s="35"/>
      <c r="MZO25" s="35"/>
      <c r="MZP25" s="35"/>
      <c r="MZQ25" s="35"/>
      <c r="MZR25" s="35"/>
      <c r="MZS25" s="35"/>
      <c r="MZT25" s="35"/>
      <c r="MZU25" s="35"/>
      <c r="MZV25" s="35"/>
      <c r="MZW25" s="35"/>
      <c r="MZX25" s="35"/>
      <c r="MZY25" s="35"/>
      <c r="MZZ25" s="35"/>
      <c r="NAA25" s="35"/>
      <c r="NAB25" s="35"/>
      <c r="NAC25" s="35"/>
      <c r="NAD25" s="35"/>
      <c r="NAE25" s="35"/>
      <c r="NAF25" s="35"/>
      <c r="NAG25" s="35"/>
      <c r="NAH25" s="35"/>
      <c r="NAI25" s="35"/>
      <c r="NAJ25" s="35"/>
      <c r="NAK25" s="35"/>
      <c r="NAL25" s="35"/>
      <c r="NAM25" s="35"/>
      <c r="NAN25" s="35"/>
      <c r="NAO25" s="35"/>
      <c r="NAP25" s="35"/>
      <c r="NAQ25" s="35"/>
      <c r="NAR25" s="35"/>
      <c r="NAS25" s="35"/>
      <c r="NAT25" s="35"/>
      <c r="NAU25" s="35"/>
      <c r="NAV25" s="35"/>
      <c r="NAW25" s="35"/>
      <c r="NAX25" s="35"/>
      <c r="NAY25" s="35"/>
      <c r="NAZ25" s="35"/>
      <c r="NBA25" s="35"/>
      <c r="NBB25" s="35"/>
      <c r="NBC25" s="35"/>
      <c r="NBD25" s="35"/>
      <c r="NBE25" s="35"/>
      <c r="NBF25" s="35"/>
      <c r="NBG25" s="35"/>
      <c r="NBH25" s="35"/>
      <c r="NBI25" s="35"/>
      <c r="NBJ25" s="35"/>
      <c r="NBK25" s="35"/>
      <c r="NBL25" s="35"/>
      <c r="NBM25" s="35"/>
      <c r="NBN25" s="35"/>
      <c r="NBO25" s="35"/>
      <c r="NBP25" s="35"/>
      <c r="NBQ25" s="35"/>
      <c r="NBR25" s="35"/>
      <c r="NBS25" s="35"/>
      <c r="NBT25" s="35"/>
      <c r="NBU25" s="35"/>
      <c r="NBV25" s="35"/>
      <c r="NBW25" s="35"/>
      <c r="NBX25" s="35"/>
      <c r="NBY25" s="35"/>
      <c r="NBZ25" s="35"/>
      <c r="NCA25" s="35"/>
      <c r="NCB25" s="35"/>
      <c r="NCC25" s="35"/>
      <c r="NCD25" s="35"/>
      <c r="NCE25" s="35"/>
      <c r="NCF25" s="35"/>
      <c r="NCG25" s="35"/>
      <c r="NCH25" s="35"/>
      <c r="NCI25" s="35"/>
      <c r="NCJ25" s="35"/>
      <c r="NCK25" s="35"/>
      <c r="NCL25" s="35"/>
      <c r="NCM25" s="35"/>
      <c r="NCN25" s="35"/>
      <c r="NCO25" s="35"/>
      <c r="NCP25" s="35"/>
      <c r="NCQ25" s="35"/>
      <c r="NCR25" s="35"/>
      <c r="NCS25" s="35"/>
      <c r="NCT25" s="35"/>
      <c r="NCU25" s="35"/>
      <c r="NCV25" s="35"/>
      <c r="NCW25" s="35"/>
      <c r="NCX25" s="35"/>
      <c r="NCY25" s="35"/>
      <c r="NCZ25" s="35"/>
      <c r="NDA25" s="35"/>
      <c r="NDB25" s="35"/>
      <c r="NDC25" s="35"/>
      <c r="NDD25" s="35"/>
      <c r="NDE25" s="35"/>
      <c r="NDF25" s="35"/>
      <c r="NDG25" s="35"/>
      <c r="NDH25" s="35"/>
      <c r="NDI25" s="35"/>
      <c r="NDJ25" s="35"/>
      <c r="NDK25" s="35"/>
      <c r="NDL25" s="35"/>
      <c r="NDM25" s="35"/>
      <c r="NDN25" s="35"/>
      <c r="NDO25" s="35"/>
      <c r="NDP25" s="35"/>
      <c r="NDQ25" s="35"/>
      <c r="NDR25" s="35"/>
      <c r="NDS25" s="35"/>
      <c r="NDT25" s="35"/>
      <c r="NDU25" s="35"/>
      <c r="NDV25" s="35"/>
      <c r="NDW25" s="35"/>
      <c r="NDX25" s="35"/>
      <c r="NDY25" s="35"/>
      <c r="NDZ25" s="35"/>
      <c r="NEA25" s="35"/>
      <c r="NEB25" s="35"/>
      <c r="NEC25" s="35"/>
      <c r="NED25" s="35"/>
      <c r="NEE25" s="35"/>
      <c r="NEF25" s="35"/>
      <c r="NEG25" s="35"/>
      <c r="NEH25" s="35"/>
      <c r="NEI25" s="35"/>
      <c r="NEJ25" s="35"/>
      <c r="NEK25" s="35"/>
      <c r="NEL25" s="35"/>
      <c r="NEM25" s="35"/>
      <c r="NEN25" s="35"/>
      <c r="NEO25" s="35"/>
      <c r="NEP25" s="35"/>
      <c r="NEQ25" s="35"/>
      <c r="NER25" s="35"/>
      <c r="NES25" s="35"/>
      <c r="NET25" s="35"/>
      <c r="NEU25" s="35"/>
      <c r="NEV25" s="35"/>
      <c r="NEW25" s="35"/>
      <c r="NEX25" s="35"/>
      <c r="NEY25" s="35"/>
      <c r="NEZ25" s="35"/>
      <c r="NFA25" s="35"/>
      <c r="NFB25" s="35"/>
      <c r="NFC25" s="35"/>
      <c r="NFD25" s="35"/>
      <c r="NFE25" s="35"/>
      <c r="NFF25" s="35"/>
      <c r="NFG25" s="35"/>
      <c r="NFH25" s="35"/>
      <c r="NFI25" s="35"/>
      <c r="NFJ25" s="35"/>
      <c r="NFK25" s="35"/>
      <c r="NFL25" s="35"/>
      <c r="NFM25" s="35"/>
      <c r="NFN25" s="35"/>
      <c r="NFO25" s="35"/>
      <c r="NFP25" s="35"/>
      <c r="NFQ25" s="35"/>
      <c r="NFR25" s="35"/>
      <c r="NFS25" s="35"/>
      <c r="NFT25" s="35"/>
      <c r="NFU25" s="35"/>
      <c r="NFV25" s="35"/>
      <c r="NFW25" s="35"/>
      <c r="NFX25" s="35"/>
      <c r="NFY25" s="35"/>
      <c r="NFZ25" s="35"/>
      <c r="NGA25" s="35"/>
      <c r="NGB25" s="35"/>
      <c r="NGC25" s="35"/>
      <c r="NGD25" s="35"/>
      <c r="NGE25" s="35"/>
      <c r="NGF25" s="35"/>
      <c r="NGG25" s="35"/>
      <c r="NGH25" s="35"/>
      <c r="NGI25" s="35"/>
      <c r="NGJ25" s="35"/>
      <c r="NGK25" s="35"/>
      <c r="NGL25" s="35"/>
      <c r="NGM25" s="35"/>
      <c r="NGN25" s="35"/>
      <c r="NGO25" s="35"/>
      <c r="NGP25" s="35"/>
      <c r="NGQ25" s="35"/>
      <c r="NGR25" s="35"/>
      <c r="NGS25" s="35"/>
      <c r="NGT25" s="35"/>
      <c r="NGU25" s="35"/>
      <c r="NGV25" s="35"/>
      <c r="NGW25" s="35"/>
      <c r="NGX25" s="35"/>
      <c r="NGY25" s="35"/>
      <c r="NGZ25" s="35"/>
      <c r="NHA25" s="35"/>
      <c r="NHB25" s="35"/>
      <c r="NHC25" s="35"/>
      <c r="NHD25" s="35"/>
      <c r="NHE25" s="35"/>
      <c r="NHF25" s="35"/>
      <c r="NHG25" s="35"/>
      <c r="NHH25" s="35"/>
      <c r="NHI25" s="35"/>
      <c r="NHJ25" s="35"/>
      <c r="NHK25" s="35"/>
      <c r="NHL25" s="35"/>
      <c r="NHM25" s="35"/>
      <c r="NHN25" s="35"/>
      <c r="NHO25" s="35"/>
      <c r="NHP25" s="35"/>
      <c r="NHQ25" s="35"/>
      <c r="NHR25" s="35"/>
      <c r="NHS25" s="35"/>
      <c r="NHT25" s="35"/>
      <c r="NHU25" s="35"/>
      <c r="NHV25" s="35"/>
      <c r="NHW25" s="35"/>
      <c r="NHX25" s="35"/>
      <c r="NHY25" s="35"/>
      <c r="NHZ25" s="35"/>
      <c r="NIA25" s="35"/>
      <c r="NIB25" s="35"/>
      <c r="NIC25" s="35"/>
      <c r="NID25" s="35"/>
      <c r="NIE25" s="35"/>
      <c r="NIF25" s="35"/>
      <c r="NIG25" s="35"/>
      <c r="NIH25" s="35"/>
      <c r="NII25" s="35"/>
      <c r="NIJ25" s="35"/>
      <c r="NIK25" s="35"/>
      <c r="NIL25" s="35"/>
      <c r="NIM25" s="35"/>
      <c r="NIN25" s="35"/>
      <c r="NIO25" s="35"/>
      <c r="NIP25" s="35"/>
      <c r="NIQ25" s="35"/>
      <c r="NIR25" s="35"/>
      <c r="NIS25" s="35"/>
      <c r="NIT25" s="35"/>
      <c r="NIU25" s="35"/>
      <c r="NIV25" s="35"/>
      <c r="NIW25" s="35"/>
      <c r="NIX25" s="35"/>
      <c r="NIY25" s="35"/>
      <c r="NIZ25" s="35"/>
      <c r="NJA25" s="35"/>
      <c r="NJB25" s="35"/>
      <c r="NJC25" s="35"/>
      <c r="NJD25" s="35"/>
      <c r="NJE25" s="35"/>
      <c r="NJF25" s="35"/>
      <c r="NJG25" s="35"/>
      <c r="NJH25" s="35"/>
      <c r="NJI25" s="35"/>
      <c r="NJJ25" s="35"/>
      <c r="NJK25" s="35"/>
      <c r="NJL25" s="35"/>
      <c r="NJM25" s="35"/>
      <c r="NJN25" s="35"/>
      <c r="NJO25" s="35"/>
      <c r="NJP25" s="35"/>
      <c r="NJQ25" s="35"/>
      <c r="NJR25" s="35"/>
      <c r="NJS25" s="35"/>
      <c r="NJT25" s="35"/>
      <c r="NJU25" s="35"/>
      <c r="NJV25" s="35"/>
      <c r="NJW25" s="35"/>
      <c r="NJX25" s="35"/>
      <c r="NJY25" s="35"/>
      <c r="NJZ25" s="35"/>
      <c r="NKA25" s="35"/>
      <c r="NKB25" s="35"/>
      <c r="NKC25" s="35"/>
      <c r="NKD25" s="35"/>
      <c r="NKE25" s="35"/>
      <c r="NKF25" s="35"/>
      <c r="NKG25" s="35"/>
      <c r="NKH25" s="35"/>
      <c r="NKI25" s="35"/>
      <c r="NKJ25" s="35"/>
      <c r="NKK25" s="35"/>
      <c r="NKL25" s="35"/>
      <c r="NKM25" s="35"/>
      <c r="NKN25" s="35"/>
      <c r="NKO25" s="35"/>
      <c r="NKP25" s="35"/>
      <c r="NKQ25" s="35"/>
      <c r="NKR25" s="35"/>
      <c r="NKS25" s="35"/>
      <c r="NKT25" s="35"/>
      <c r="NKU25" s="35"/>
      <c r="NKV25" s="35"/>
      <c r="NKW25" s="35"/>
      <c r="NKX25" s="35"/>
      <c r="NKY25" s="35"/>
      <c r="NKZ25" s="35"/>
      <c r="NLA25" s="35"/>
      <c r="NLB25" s="35"/>
      <c r="NLC25" s="35"/>
      <c r="NLD25" s="35"/>
      <c r="NLE25" s="35"/>
      <c r="NLF25" s="35"/>
      <c r="NLG25" s="35"/>
      <c r="NLH25" s="35"/>
      <c r="NLI25" s="35"/>
      <c r="NLJ25" s="35"/>
      <c r="NLK25" s="35"/>
      <c r="NLL25" s="35"/>
      <c r="NLM25" s="35"/>
      <c r="NLN25" s="35"/>
      <c r="NLO25" s="35"/>
      <c r="NLP25" s="35"/>
      <c r="NLQ25" s="35"/>
      <c r="NLR25" s="35"/>
      <c r="NLS25" s="35"/>
      <c r="NLT25" s="35"/>
      <c r="NLU25" s="35"/>
      <c r="NLV25" s="35"/>
      <c r="NLW25" s="35"/>
      <c r="NLX25" s="35"/>
      <c r="NLY25" s="35"/>
      <c r="NLZ25" s="35"/>
      <c r="NMA25" s="35"/>
      <c r="NMB25" s="35"/>
      <c r="NMC25" s="35"/>
      <c r="NMD25" s="35"/>
      <c r="NME25" s="35"/>
      <c r="NMF25" s="35"/>
      <c r="NMG25" s="35"/>
      <c r="NMH25" s="35"/>
      <c r="NMI25" s="35"/>
      <c r="NMJ25" s="35"/>
      <c r="NMK25" s="35"/>
      <c r="NML25" s="35"/>
      <c r="NMM25" s="35"/>
      <c r="NMN25" s="35"/>
      <c r="NMO25" s="35"/>
      <c r="NMP25" s="35"/>
      <c r="NMQ25" s="35"/>
      <c r="NMR25" s="35"/>
      <c r="NMS25" s="35"/>
      <c r="NMT25" s="35"/>
      <c r="NMU25" s="35"/>
      <c r="NMV25" s="35"/>
      <c r="NMW25" s="35"/>
      <c r="NMX25" s="35"/>
      <c r="NMY25" s="35"/>
      <c r="NMZ25" s="35"/>
      <c r="NNA25" s="35"/>
      <c r="NNB25" s="35"/>
      <c r="NNC25" s="35"/>
      <c r="NND25" s="35"/>
      <c r="NNE25" s="35"/>
      <c r="NNF25" s="35"/>
      <c r="NNG25" s="35"/>
      <c r="NNH25" s="35"/>
      <c r="NNI25" s="35"/>
      <c r="NNJ25" s="35"/>
      <c r="NNK25" s="35"/>
      <c r="NNL25" s="35"/>
      <c r="NNM25" s="35"/>
      <c r="NNN25" s="35"/>
      <c r="NNO25" s="35"/>
      <c r="NNP25" s="35"/>
      <c r="NNQ25" s="35"/>
      <c r="NNR25" s="35"/>
      <c r="NNS25" s="35"/>
      <c r="NNT25" s="35"/>
      <c r="NNU25" s="35"/>
      <c r="NNV25" s="35"/>
      <c r="NNW25" s="35"/>
      <c r="NNX25" s="35"/>
      <c r="NNY25" s="35"/>
      <c r="NNZ25" s="35"/>
      <c r="NOA25" s="35"/>
      <c r="NOB25" s="35"/>
      <c r="NOC25" s="35"/>
      <c r="NOD25" s="35"/>
      <c r="NOE25" s="35"/>
      <c r="NOF25" s="35"/>
      <c r="NOG25" s="35"/>
      <c r="NOH25" s="35"/>
      <c r="NOI25" s="35"/>
      <c r="NOJ25" s="35"/>
      <c r="NOK25" s="35"/>
      <c r="NOL25" s="35"/>
      <c r="NOM25" s="35"/>
      <c r="NON25" s="35"/>
      <c r="NOO25" s="35"/>
      <c r="NOP25" s="35"/>
      <c r="NOQ25" s="35"/>
      <c r="NOR25" s="35"/>
      <c r="NOS25" s="35"/>
      <c r="NOT25" s="35"/>
      <c r="NOU25" s="35"/>
      <c r="NOV25" s="35"/>
      <c r="NOW25" s="35"/>
      <c r="NOX25" s="35"/>
      <c r="NOY25" s="35"/>
      <c r="NOZ25" s="35"/>
      <c r="NPA25" s="35"/>
      <c r="NPB25" s="35"/>
      <c r="NPC25" s="35"/>
      <c r="NPD25" s="35"/>
      <c r="NPE25" s="35"/>
      <c r="NPF25" s="35"/>
      <c r="NPG25" s="35"/>
      <c r="NPH25" s="35"/>
      <c r="NPI25" s="35"/>
      <c r="NPJ25" s="35"/>
      <c r="NPK25" s="35"/>
      <c r="NPL25" s="35"/>
      <c r="NPM25" s="35"/>
      <c r="NPN25" s="35"/>
      <c r="NPO25" s="35"/>
      <c r="NPP25" s="35"/>
      <c r="NPQ25" s="35"/>
      <c r="NPR25" s="35"/>
      <c r="NPS25" s="35"/>
      <c r="NPT25" s="35"/>
      <c r="NPU25" s="35"/>
      <c r="NPV25" s="35"/>
      <c r="NPW25" s="35"/>
      <c r="NPX25" s="35"/>
      <c r="NPY25" s="35"/>
      <c r="NPZ25" s="35"/>
      <c r="NQA25" s="35"/>
      <c r="NQB25" s="35"/>
      <c r="NQC25" s="35"/>
      <c r="NQD25" s="35"/>
      <c r="NQE25" s="35"/>
      <c r="NQF25" s="35"/>
      <c r="NQG25" s="35"/>
      <c r="NQH25" s="35"/>
      <c r="NQI25" s="35"/>
      <c r="NQJ25" s="35"/>
      <c r="NQK25" s="35"/>
      <c r="NQL25" s="35"/>
      <c r="NQM25" s="35"/>
      <c r="NQN25" s="35"/>
      <c r="NQO25" s="35"/>
      <c r="NQP25" s="35"/>
      <c r="NQQ25" s="35"/>
      <c r="NQR25" s="35"/>
      <c r="NQS25" s="35"/>
      <c r="NQT25" s="35"/>
      <c r="NQU25" s="35"/>
      <c r="NQV25" s="35"/>
      <c r="NQW25" s="35"/>
      <c r="NQX25" s="35"/>
      <c r="NQY25" s="35"/>
      <c r="NQZ25" s="35"/>
      <c r="NRA25" s="35"/>
      <c r="NRB25" s="35"/>
      <c r="NRC25" s="35"/>
      <c r="NRD25" s="35"/>
      <c r="NRE25" s="35"/>
      <c r="NRF25" s="35"/>
      <c r="NRG25" s="35"/>
      <c r="NRH25" s="35"/>
      <c r="NRI25" s="35"/>
      <c r="NRJ25" s="35"/>
      <c r="NRK25" s="35"/>
      <c r="NRL25" s="35"/>
      <c r="NRM25" s="35"/>
      <c r="NRN25" s="35"/>
      <c r="NRO25" s="35"/>
      <c r="NRP25" s="35"/>
      <c r="NRQ25" s="35"/>
      <c r="NRR25" s="35"/>
      <c r="NRS25" s="35"/>
      <c r="NRT25" s="35"/>
      <c r="NRU25" s="35"/>
      <c r="NRV25" s="35"/>
      <c r="NRW25" s="35"/>
      <c r="NRX25" s="35"/>
      <c r="NRY25" s="35"/>
      <c r="NRZ25" s="35"/>
      <c r="NSA25" s="35"/>
      <c r="NSB25" s="35"/>
      <c r="NSC25" s="35"/>
      <c r="NSD25" s="35"/>
      <c r="NSE25" s="35"/>
      <c r="NSF25" s="35"/>
      <c r="NSG25" s="35"/>
      <c r="NSH25" s="35"/>
      <c r="NSI25" s="35"/>
      <c r="NSJ25" s="35"/>
      <c r="NSK25" s="35"/>
      <c r="NSL25" s="35"/>
      <c r="NSM25" s="35"/>
      <c r="NSN25" s="35"/>
      <c r="NSO25" s="35"/>
      <c r="NSP25" s="35"/>
      <c r="NSQ25" s="35"/>
      <c r="NSR25" s="35"/>
      <c r="NSS25" s="35"/>
      <c r="NST25" s="35"/>
      <c r="NSU25" s="35"/>
      <c r="NSV25" s="35"/>
      <c r="NSW25" s="35"/>
      <c r="NSX25" s="35"/>
      <c r="NSY25" s="35"/>
      <c r="NSZ25" s="35"/>
      <c r="NTA25" s="35"/>
      <c r="NTB25" s="35"/>
      <c r="NTC25" s="35"/>
      <c r="NTD25" s="35"/>
      <c r="NTE25" s="35"/>
      <c r="NTF25" s="35"/>
      <c r="NTG25" s="35"/>
      <c r="NTH25" s="35"/>
      <c r="NTI25" s="35"/>
      <c r="NTJ25" s="35"/>
      <c r="NTK25" s="35"/>
      <c r="NTL25" s="35"/>
      <c r="NTM25" s="35"/>
      <c r="NTN25" s="35"/>
      <c r="NTO25" s="35"/>
      <c r="NTP25" s="35"/>
      <c r="NTQ25" s="35"/>
      <c r="NTR25" s="35"/>
      <c r="NTS25" s="35"/>
      <c r="NTT25" s="35"/>
      <c r="NTU25" s="35"/>
      <c r="NTV25" s="35"/>
      <c r="NTW25" s="35"/>
      <c r="NTX25" s="35"/>
      <c r="NTY25" s="35"/>
      <c r="NTZ25" s="35"/>
      <c r="NUA25" s="35"/>
      <c r="NUB25" s="35"/>
      <c r="NUC25" s="35"/>
      <c r="NUD25" s="35"/>
      <c r="NUE25" s="35"/>
      <c r="NUF25" s="35"/>
      <c r="NUG25" s="35"/>
      <c r="NUH25" s="35"/>
      <c r="NUI25" s="35"/>
      <c r="NUJ25" s="35"/>
      <c r="NUK25" s="35"/>
      <c r="NUL25" s="35"/>
      <c r="NUM25" s="35"/>
      <c r="NUN25" s="35"/>
      <c r="NUO25" s="35"/>
      <c r="NUP25" s="35"/>
      <c r="NUQ25" s="35"/>
      <c r="NUR25" s="35"/>
      <c r="NUS25" s="35"/>
      <c r="NUT25" s="35"/>
      <c r="NUU25" s="35"/>
      <c r="NUV25" s="35"/>
      <c r="NUW25" s="35"/>
      <c r="NUX25" s="35"/>
      <c r="NUY25" s="35"/>
      <c r="NUZ25" s="35"/>
      <c r="NVA25" s="35"/>
      <c r="NVB25" s="35"/>
      <c r="NVC25" s="35"/>
      <c r="NVD25" s="35"/>
      <c r="NVE25" s="35"/>
      <c r="NVF25" s="35"/>
      <c r="NVG25" s="35"/>
      <c r="NVH25" s="35"/>
      <c r="NVI25" s="35"/>
      <c r="NVJ25" s="35"/>
      <c r="NVK25" s="35"/>
      <c r="NVL25" s="35"/>
      <c r="NVM25" s="35"/>
      <c r="NVN25" s="35"/>
      <c r="NVO25" s="35"/>
      <c r="NVP25" s="35"/>
      <c r="NVQ25" s="35"/>
      <c r="NVR25" s="35"/>
      <c r="NVS25" s="35"/>
      <c r="NVT25" s="35"/>
      <c r="NVU25" s="35"/>
      <c r="NVV25" s="35"/>
      <c r="NVW25" s="35"/>
      <c r="NVX25" s="35"/>
      <c r="NVY25" s="35"/>
      <c r="NVZ25" s="35"/>
      <c r="NWA25" s="35"/>
      <c r="NWB25" s="35"/>
      <c r="NWC25" s="35"/>
      <c r="NWD25" s="35"/>
      <c r="NWE25" s="35"/>
      <c r="NWF25" s="35"/>
      <c r="NWG25" s="35"/>
      <c r="NWH25" s="35"/>
      <c r="NWI25" s="35"/>
      <c r="NWJ25" s="35"/>
      <c r="NWK25" s="35"/>
      <c r="NWL25" s="35"/>
      <c r="NWM25" s="35"/>
      <c r="NWN25" s="35"/>
      <c r="NWO25" s="35"/>
      <c r="NWP25" s="35"/>
      <c r="NWQ25" s="35"/>
      <c r="NWR25" s="35"/>
      <c r="NWS25" s="35"/>
      <c r="NWT25" s="35"/>
      <c r="NWU25" s="35"/>
      <c r="NWV25" s="35"/>
      <c r="NWW25" s="35"/>
      <c r="NWX25" s="35"/>
      <c r="NWY25" s="35"/>
      <c r="NWZ25" s="35"/>
      <c r="NXA25" s="35"/>
      <c r="NXB25" s="35"/>
      <c r="NXC25" s="35"/>
      <c r="NXD25" s="35"/>
      <c r="NXE25" s="35"/>
      <c r="NXF25" s="35"/>
      <c r="NXG25" s="35"/>
      <c r="NXH25" s="35"/>
      <c r="NXI25" s="35"/>
      <c r="NXJ25" s="35"/>
      <c r="NXK25" s="35"/>
      <c r="NXL25" s="35"/>
      <c r="NXM25" s="35"/>
      <c r="NXN25" s="35"/>
      <c r="NXO25" s="35"/>
      <c r="NXP25" s="35"/>
      <c r="NXQ25" s="35"/>
      <c r="NXR25" s="35"/>
      <c r="NXS25" s="35"/>
      <c r="NXT25" s="35"/>
      <c r="NXU25" s="35"/>
      <c r="NXV25" s="35"/>
      <c r="NXW25" s="35"/>
      <c r="NXX25" s="35"/>
      <c r="NXY25" s="35"/>
      <c r="NXZ25" s="35"/>
      <c r="NYA25" s="35"/>
      <c r="NYB25" s="35"/>
      <c r="NYC25" s="35"/>
      <c r="NYD25" s="35"/>
      <c r="NYE25" s="35"/>
      <c r="NYF25" s="35"/>
      <c r="NYG25" s="35"/>
      <c r="NYH25" s="35"/>
      <c r="NYI25" s="35"/>
      <c r="NYJ25" s="35"/>
      <c r="NYK25" s="35"/>
      <c r="NYL25" s="35"/>
      <c r="NYM25" s="35"/>
      <c r="NYN25" s="35"/>
      <c r="NYO25" s="35"/>
      <c r="NYP25" s="35"/>
      <c r="NYQ25" s="35"/>
      <c r="NYR25" s="35"/>
      <c r="NYS25" s="35"/>
      <c r="NYT25" s="35"/>
      <c r="NYU25" s="35"/>
      <c r="NYV25" s="35"/>
      <c r="NYW25" s="35"/>
      <c r="NYX25" s="35"/>
      <c r="NYY25" s="35"/>
      <c r="NYZ25" s="35"/>
      <c r="NZA25" s="35"/>
      <c r="NZB25" s="35"/>
      <c r="NZC25" s="35"/>
      <c r="NZD25" s="35"/>
      <c r="NZE25" s="35"/>
      <c r="NZF25" s="35"/>
      <c r="NZG25" s="35"/>
      <c r="NZH25" s="35"/>
      <c r="NZI25" s="35"/>
      <c r="NZJ25" s="35"/>
      <c r="NZK25" s="35"/>
      <c r="NZL25" s="35"/>
      <c r="NZM25" s="35"/>
      <c r="NZN25" s="35"/>
      <c r="NZO25" s="35"/>
      <c r="NZP25" s="35"/>
      <c r="NZQ25" s="35"/>
      <c r="NZR25" s="35"/>
      <c r="NZS25" s="35"/>
      <c r="NZT25" s="35"/>
      <c r="NZU25" s="35"/>
      <c r="NZV25" s="35"/>
      <c r="NZW25" s="35"/>
      <c r="NZX25" s="35"/>
      <c r="NZY25" s="35"/>
      <c r="NZZ25" s="35"/>
      <c r="OAA25" s="35"/>
      <c r="OAB25" s="35"/>
      <c r="OAC25" s="35"/>
      <c r="OAD25" s="35"/>
      <c r="OAE25" s="35"/>
      <c r="OAF25" s="35"/>
      <c r="OAG25" s="35"/>
      <c r="OAH25" s="35"/>
      <c r="OAI25" s="35"/>
      <c r="OAJ25" s="35"/>
      <c r="OAK25" s="35"/>
      <c r="OAL25" s="35"/>
      <c r="OAM25" s="35"/>
      <c r="OAN25" s="35"/>
      <c r="OAO25" s="35"/>
      <c r="OAP25" s="35"/>
      <c r="OAQ25" s="35"/>
      <c r="OAR25" s="35"/>
      <c r="OAS25" s="35"/>
      <c r="OAT25" s="35"/>
      <c r="OAU25" s="35"/>
      <c r="OAV25" s="35"/>
      <c r="OAW25" s="35"/>
      <c r="OAX25" s="35"/>
      <c r="OAY25" s="35"/>
      <c r="OAZ25" s="35"/>
      <c r="OBA25" s="35"/>
      <c r="OBB25" s="35"/>
      <c r="OBC25" s="35"/>
      <c r="OBD25" s="35"/>
      <c r="OBE25" s="35"/>
      <c r="OBF25" s="35"/>
      <c r="OBG25" s="35"/>
      <c r="OBH25" s="35"/>
      <c r="OBI25" s="35"/>
      <c r="OBJ25" s="35"/>
      <c r="OBK25" s="35"/>
      <c r="OBL25" s="35"/>
      <c r="OBM25" s="35"/>
      <c r="OBN25" s="35"/>
      <c r="OBO25" s="35"/>
      <c r="OBP25" s="35"/>
      <c r="OBQ25" s="35"/>
      <c r="OBR25" s="35"/>
      <c r="OBS25" s="35"/>
      <c r="OBT25" s="35"/>
      <c r="OBU25" s="35"/>
      <c r="OBV25" s="35"/>
      <c r="OBW25" s="35"/>
      <c r="OBX25" s="35"/>
      <c r="OBY25" s="35"/>
      <c r="OBZ25" s="35"/>
      <c r="OCA25" s="35"/>
      <c r="OCB25" s="35"/>
      <c r="OCC25" s="35"/>
      <c r="OCD25" s="35"/>
      <c r="OCE25" s="35"/>
      <c r="OCF25" s="35"/>
      <c r="OCG25" s="35"/>
      <c r="OCH25" s="35"/>
      <c r="OCI25" s="35"/>
      <c r="OCJ25" s="35"/>
      <c r="OCK25" s="35"/>
      <c r="OCL25" s="35"/>
      <c r="OCM25" s="35"/>
      <c r="OCN25" s="35"/>
      <c r="OCO25" s="35"/>
      <c r="OCP25" s="35"/>
      <c r="OCQ25" s="35"/>
      <c r="OCR25" s="35"/>
      <c r="OCS25" s="35"/>
      <c r="OCT25" s="35"/>
      <c r="OCU25" s="35"/>
      <c r="OCV25" s="35"/>
      <c r="OCW25" s="35"/>
      <c r="OCX25" s="35"/>
      <c r="OCY25" s="35"/>
      <c r="OCZ25" s="35"/>
      <c r="ODA25" s="35"/>
      <c r="ODB25" s="35"/>
      <c r="ODC25" s="35"/>
      <c r="ODD25" s="35"/>
      <c r="ODE25" s="35"/>
      <c r="ODF25" s="35"/>
      <c r="ODG25" s="35"/>
      <c r="ODH25" s="35"/>
      <c r="ODI25" s="35"/>
      <c r="ODJ25" s="35"/>
      <c r="ODK25" s="35"/>
      <c r="ODL25" s="35"/>
      <c r="ODM25" s="35"/>
      <c r="ODN25" s="35"/>
      <c r="ODO25" s="35"/>
      <c r="ODP25" s="35"/>
      <c r="ODQ25" s="35"/>
      <c r="ODR25" s="35"/>
      <c r="ODS25" s="35"/>
      <c r="ODT25" s="35"/>
      <c r="ODU25" s="35"/>
      <c r="ODV25" s="35"/>
      <c r="ODW25" s="35"/>
      <c r="ODX25" s="35"/>
      <c r="ODY25" s="35"/>
      <c r="ODZ25" s="35"/>
      <c r="OEA25" s="35"/>
      <c r="OEB25" s="35"/>
      <c r="OEC25" s="35"/>
      <c r="OED25" s="35"/>
      <c r="OEE25" s="35"/>
      <c r="OEF25" s="35"/>
      <c r="OEG25" s="35"/>
      <c r="OEH25" s="35"/>
      <c r="OEI25" s="35"/>
      <c r="OEJ25" s="35"/>
      <c r="OEK25" s="35"/>
      <c r="OEL25" s="35"/>
      <c r="OEM25" s="35"/>
      <c r="OEN25" s="35"/>
      <c r="OEO25" s="35"/>
      <c r="OEP25" s="35"/>
      <c r="OEQ25" s="35"/>
      <c r="OER25" s="35"/>
      <c r="OES25" s="35"/>
      <c r="OET25" s="35"/>
      <c r="OEU25" s="35"/>
      <c r="OEV25" s="35"/>
      <c r="OEW25" s="35"/>
      <c r="OEX25" s="35"/>
      <c r="OEY25" s="35"/>
      <c r="OEZ25" s="35"/>
      <c r="OFA25" s="35"/>
      <c r="OFB25" s="35"/>
      <c r="OFC25" s="35"/>
      <c r="OFD25" s="35"/>
      <c r="OFE25" s="35"/>
      <c r="OFF25" s="35"/>
      <c r="OFG25" s="35"/>
      <c r="OFH25" s="35"/>
      <c r="OFI25" s="35"/>
      <c r="OFJ25" s="35"/>
      <c r="OFK25" s="35"/>
      <c r="OFL25" s="35"/>
      <c r="OFM25" s="35"/>
      <c r="OFN25" s="35"/>
      <c r="OFO25" s="35"/>
      <c r="OFP25" s="35"/>
      <c r="OFQ25" s="35"/>
      <c r="OFR25" s="35"/>
      <c r="OFS25" s="35"/>
      <c r="OFT25" s="35"/>
      <c r="OFU25" s="35"/>
      <c r="OFV25" s="35"/>
      <c r="OFW25" s="35"/>
      <c r="OFX25" s="35"/>
      <c r="OFY25" s="35"/>
      <c r="OFZ25" s="35"/>
      <c r="OGA25" s="35"/>
      <c r="OGB25" s="35"/>
      <c r="OGC25" s="35"/>
      <c r="OGD25" s="35"/>
      <c r="OGE25" s="35"/>
      <c r="OGF25" s="35"/>
      <c r="OGG25" s="35"/>
      <c r="OGH25" s="35"/>
      <c r="OGI25" s="35"/>
      <c r="OGJ25" s="35"/>
      <c r="OGK25" s="35"/>
      <c r="OGL25" s="35"/>
      <c r="OGM25" s="35"/>
      <c r="OGN25" s="35"/>
      <c r="OGO25" s="35"/>
      <c r="OGP25" s="35"/>
      <c r="OGQ25" s="35"/>
      <c r="OGR25" s="35"/>
      <c r="OGS25" s="35"/>
      <c r="OGT25" s="35"/>
      <c r="OGU25" s="35"/>
      <c r="OGV25" s="35"/>
      <c r="OGW25" s="35"/>
      <c r="OGX25" s="35"/>
      <c r="OGY25" s="35"/>
      <c r="OGZ25" s="35"/>
      <c r="OHA25" s="35"/>
      <c r="OHB25" s="35"/>
      <c r="OHC25" s="35"/>
      <c r="OHD25" s="35"/>
      <c r="OHE25" s="35"/>
      <c r="OHF25" s="35"/>
      <c r="OHG25" s="35"/>
      <c r="OHH25" s="35"/>
      <c r="OHI25" s="35"/>
      <c r="OHJ25" s="35"/>
      <c r="OHK25" s="35"/>
      <c r="OHL25" s="35"/>
      <c r="OHM25" s="35"/>
      <c r="OHN25" s="35"/>
      <c r="OHO25" s="35"/>
      <c r="OHP25" s="35"/>
      <c r="OHQ25" s="35"/>
      <c r="OHR25" s="35"/>
      <c r="OHS25" s="35"/>
      <c r="OHT25" s="35"/>
      <c r="OHU25" s="35"/>
      <c r="OHV25" s="35"/>
      <c r="OHW25" s="35"/>
      <c r="OHX25" s="35"/>
      <c r="OHY25" s="35"/>
      <c r="OHZ25" s="35"/>
      <c r="OIA25" s="35"/>
      <c r="OIB25" s="35"/>
      <c r="OIC25" s="35"/>
      <c r="OID25" s="35"/>
      <c r="OIE25" s="35"/>
      <c r="OIF25" s="35"/>
      <c r="OIG25" s="35"/>
      <c r="OIH25" s="35"/>
      <c r="OII25" s="35"/>
      <c r="OIJ25" s="35"/>
      <c r="OIK25" s="35"/>
      <c r="OIL25" s="35"/>
      <c r="OIM25" s="35"/>
      <c r="OIN25" s="35"/>
      <c r="OIO25" s="35"/>
      <c r="OIP25" s="35"/>
      <c r="OIQ25" s="35"/>
      <c r="OIR25" s="35"/>
      <c r="OIS25" s="35"/>
      <c r="OIT25" s="35"/>
      <c r="OIU25" s="35"/>
      <c r="OIV25" s="35"/>
      <c r="OIW25" s="35"/>
      <c r="OIX25" s="35"/>
      <c r="OIY25" s="35"/>
      <c r="OIZ25" s="35"/>
      <c r="OJA25" s="35"/>
      <c r="OJB25" s="35"/>
      <c r="OJC25" s="35"/>
      <c r="OJD25" s="35"/>
      <c r="OJE25" s="35"/>
      <c r="OJF25" s="35"/>
      <c r="OJG25" s="35"/>
      <c r="OJH25" s="35"/>
      <c r="OJI25" s="35"/>
      <c r="OJJ25" s="35"/>
      <c r="OJK25" s="35"/>
      <c r="OJL25" s="35"/>
      <c r="OJM25" s="35"/>
      <c r="OJN25" s="35"/>
      <c r="OJO25" s="35"/>
      <c r="OJP25" s="35"/>
      <c r="OJQ25" s="35"/>
      <c r="OJR25" s="35"/>
      <c r="OJS25" s="35"/>
      <c r="OJT25" s="35"/>
      <c r="OJU25" s="35"/>
      <c r="OJV25" s="35"/>
      <c r="OJW25" s="35"/>
      <c r="OJX25" s="35"/>
      <c r="OJY25" s="35"/>
      <c r="OJZ25" s="35"/>
      <c r="OKA25" s="35"/>
      <c r="OKB25" s="35"/>
      <c r="OKC25" s="35"/>
      <c r="OKD25" s="35"/>
      <c r="OKE25" s="35"/>
      <c r="OKF25" s="35"/>
      <c r="OKG25" s="35"/>
      <c r="OKH25" s="35"/>
      <c r="OKI25" s="35"/>
      <c r="OKJ25" s="35"/>
      <c r="OKK25" s="35"/>
      <c r="OKL25" s="35"/>
      <c r="OKM25" s="35"/>
      <c r="OKN25" s="35"/>
      <c r="OKO25" s="35"/>
      <c r="OKP25" s="35"/>
      <c r="OKQ25" s="35"/>
      <c r="OKR25" s="35"/>
      <c r="OKS25" s="35"/>
      <c r="OKT25" s="35"/>
      <c r="OKU25" s="35"/>
      <c r="OKV25" s="35"/>
      <c r="OKW25" s="35"/>
      <c r="OKX25" s="35"/>
      <c r="OKY25" s="35"/>
      <c r="OKZ25" s="35"/>
      <c r="OLA25" s="35"/>
      <c r="OLB25" s="35"/>
      <c r="OLC25" s="35"/>
      <c r="OLD25" s="35"/>
      <c r="OLE25" s="35"/>
      <c r="OLF25" s="35"/>
      <c r="OLG25" s="35"/>
      <c r="OLH25" s="35"/>
      <c r="OLI25" s="35"/>
      <c r="OLJ25" s="35"/>
      <c r="OLK25" s="35"/>
      <c r="OLL25" s="35"/>
      <c r="OLM25" s="35"/>
      <c r="OLN25" s="35"/>
      <c r="OLO25" s="35"/>
      <c r="OLP25" s="35"/>
      <c r="OLQ25" s="35"/>
      <c r="OLR25" s="35"/>
      <c r="OLS25" s="35"/>
      <c r="OLT25" s="35"/>
      <c r="OLU25" s="35"/>
      <c r="OLV25" s="35"/>
      <c r="OLW25" s="35"/>
      <c r="OLX25" s="35"/>
      <c r="OLY25" s="35"/>
      <c r="OLZ25" s="35"/>
      <c r="OMA25" s="35"/>
      <c r="OMB25" s="35"/>
      <c r="OMC25" s="35"/>
      <c r="OMD25" s="35"/>
      <c r="OME25" s="35"/>
      <c r="OMF25" s="35"/>
      <c r="OMG25" s="35"/>
      <c r="OMH25" s="35"/>
      <c r="OMI25" s="35"/>
      <c r="OMJ25" s="35"/>
      <c r="OMK25" s="35"/>
      <c r="OML25" s="35"/>
      <c r="OMM25" s="35"/>
      <c r="OMN25" s="35"/>
      <c r="OMO25" s="35"/>
      <c r="OMP25" s="35"/>
      <c r="OMQ25" s="35"/>
      <c r="OMR25" s="35"/>
      <c r="OMS25" s="35"/>
      <c r="OMT25" s="35"/>
      <c r="OMU25" s="35"/>
      <c r="OMV25" s="35"/>
      <c r="OMW25" s="35"/>
      <c r="OMX25" s="35"/>
      <c r="OMY25" s="35"/>
      <c r="OMZ25" s="35"/>
      <c r="ONA25" s="35"/>
      <c r="ONB25" s="35"/>
      <c r="ONC25" s="35"/>
      <c r="OND25" s="35"/>
      <c r="ONE25" s="35"/>
      <c r="ONF25" s="35"/>
      <c r="ONG25" s="35"/>
      <c r="ONH25" s="35"/>
      <c r="ONI25" s="35"/>
      <c r="ONJ25" s="35"/>
      <c r="ONK25" s="35"/>
      <c r="ONL25" s="35"/>
      <c r="ONM25" s="35"/>
      <c r="ONN25" s="35"/>
      <c r="ONO25" s="35"/>
      <c r="ONP25" s="35"/>
      <c r="ONQ25" s="35"/>
      <c r="ONR25" s="35"/>
      <c r="ONS25" s="35"/>
      <c r="ONT25" s="35"/>
      <c r="ONU25" s="35"/>
      <c r="ONV25" s="35"/>
      <c r="ONW25" s="35"/>
      <c r="ONX25" s="35"/>
      <c r="ONY25" s="35"/>
      <c r="ONZ25" s="35"/>
      <c r="OOA25" s="35"/>
      <c r="OOB25" s="35"/>
      <c r="OOC25" s="35"/>
      <c r="OOD25" s="35"/>
      <c r="OOE25" s="35"/>
      <c r="OOF25" s="35"/>
      <c r="OOG25" s="35"/>
      <c r="OOH25" s="35"/>
      <c r="OOI25" s="35"/>
      <c r="OOJ25" s="35"/>
      <c r="OOK25" s="35"/>
      <c r="OOL25" s="35"/>
      <c r="OOM25" s="35"/>
      <c r="OON25" s="35"/>
      <c r="OOO25" s="35"/>
      <c r="OOP25" s="35"/>
      <c r="OOQ25" s="35"/>
      <c r="OOR25" s="35"/>
      <c r="OOS25" s="35"/>
      <c r="OOT25" s="35"/>
      <c r="OOU25" s="35"/>
      <c r="OOV25" s="35"/>
      <c r="OOW25" s="35"/>
      <c r="OOX25" s="35"/>
      <c r="OOY25" s="35"/>
      <c r="OOZ25" s="35"/>
      <c r="OPA25" s="35"/>
      <c r="OPB25" s="35"/>
      <c r="OPC25" s="35"/>
      <c r="OPD25" s="35"/>
      <c r="OPE25" s="35"/>
      <c r="OPF25" s="35"/>
      <c r="OPG25" s="35"/>
      <c r="OPH25" s="35"/>
      <c r="OPI25" s="35"/>
      <c r="OPJ25" s="35"/>
      <c r="OPK25" s="35"/>
      <c r="OPL25" s="35"/>
      <c r="OPM25" s="35"/>
      <c r="OPN25" s="35"/>
      <c r="OPO25" s="35"/>
      <c r="OPP25" s="35"/>
      <c r="OPQ25" s="35"/>
      <c r="OPR25" s="35"/>
      <c r="OPS25" s="35"/>
      <c r="OPT25" s="35"/>
      <c r="OPU25" s="35"/>
      <c r="OPV25" s="35"/>
      <c r="OPW25" s="35"/>
      <c r="OPX25" s="35"/>
      <c r="OPY25" s="35"/>
      <c r="OPZ25" s="35"/>
      <c r="OQA25" s="35"/>
      <c r="OQB25" s="35"/>
      <c r="OQC25" s="35"/>
      <c r="OQD25" s="35"/>
      <c r="OQE25" s="35"/>
      <c r="OQF25" s="35"/>
      <c r="OQG25" s="35"/>
      <c r="OQH25" s="35"/>
      <c r="OQI25" s="35"/>
      <c r="OQJ25" s="35"/>
      <c r="OQK25" s="35"/>
      <c r="OQL25" s="35"/>
      <c r="OQM25" s="35"/>
      <c r="OQN25" s="35"/>
      <c r="OQO25" s="35"/>
      <c r="OQP25" s="35"/>
      <c r="OQQ25" s="35"/>
      <c r="OQR25" s="35"/>
      <c r="OQS25" s="35"/>
      <c r="OQT25" s="35"/>
      <c r="OQU25" s="35"/>
      <c r="OQV25" s="35"/>
      <c r="OQW25" s="35"/>
      <c r="OQX25" s="35"/>
      <c r="OQY25" s="35"/>
      <c r="OQZ25" s="35"/>
      <c r="ORA25" s="35"/>
      <c r="ORB25" s="35"/>
      <c r="ORC25" s="35"/>
      <c r="ORD25" s="35"/>
      <c r="ORE25" s="35"/>
      <c r="ORF25" s="35"/>
      <c r="ORG25" s="35"/>
      <c r="ORH25" s="35"/>
      <c r="ORI25" s="35"/>
      <c r="ORJ25" s="35"/>
      <c r="ORK25" s="35"/>
      <c r="ORL25" s="35"/>
      <c r="ORM25" s="35"/>
      <c r="ORN25" s="35"/>
      <c r="ORO25" s="35"/>
      <c r="ORP25" s="35"/>
      <c r="ORQ25" s="35"/>
      <c r="ORR25" s="35"/>
      <c r="ORS25" s="35"/>
      <c r="ORT25" s="35"/>
      <c r="ORU25" s="35"/>
      <c r="ORV25" s="35"/>
      <c r="ORW25" s="35"/>
      <c r="ORX25" s="35"/>
      <c r="ORY25" s="35"/>
      <c r="ORZ25" s="35"/>
      <c r="OSA25" s="35"/>
      <c r="OSB25" s="35"/>
      <c r="OSC25" s="35"/>
      <c r="OSD25" s="35"/>
      <c r="OSE25" s="35"/>
      <c r="OSF25" s="35"/>
      <c r="OSG25" s="35"/>
      <c r="OSH25" s="35"/>
      <c r="OSI25" s="35"/>
      <c r="OSJ25" s="35"/>
      <c r="OSK25" s="35"/>
      <c r="OSL25" s="35"/>
      <c r="OSM25" s="35"/>
      <c r="OSN25" s="35"/>
      <c r="OSO25" s="35"/>
      <c r="OSP25" s="35"/>
      <c r="OSQ25" s="35"/>
      <c r="OSR25" s="35"/>
      <c r="OSS25" s="35"/>
      <c r="OST25" s="35"/>
      <c r="OSU25" s="35"/>
      <c r="OSV25" s="35"/>
      <c r="OSW25" s="35"/>
      <c r="OSX25" s="35"/>
      <c r="OSY25" s="35"/>
      <c r="OSZ25" s="35"/>
      <c r="OTA25" s="35"/>
      <c r="OTB25" s="35"/>
      <c r="OTC25" s="35"/>
      <c r="OTD25" s="35"/>
      <c r="OTE25" s="35"/>
      <c r="OTF25" s="35"/>
      <c r="OTG25" s="35"/>
      <c r="OTH25" s="35"/>
      <c r="OTI25" s="35"/>
      <c r="OTJ25" s="35"/>
      <c r="OTK25" s="35"/>
      <c r="OTL25" s="35"/>
      <c r="OTM25" s="35"/>
      <c r="OTN25" s="35"/>
      <c r="OTO25" s="35"/>
      <c r="OTP25" s="35"/>
      <c r="OTQ25" s="35"/>
      <c r="OTR25" s="35"/>
      <c r="OTS25" s="35"/>
      <c r="OTT25" s="35"/>
      <c r="OTU25" s="35"/>
      <c r="OTV25" s="35"/>
      <c r="OTW25" s="35"/>
      <c r="OTX25" s="35"/>
      <c r="OTY25" s="35"/>
      <c r="OTZ25" s="35"/>
      <c r="OUA25" s="35"/>
      <c r="OUB25" s="35"/>
      <c r="OUC25" s="35"/>
      <c r="OUD25" s="35"/>
      <c r="OUE25" s="35"/>
      <c r="OUF25" s="35"/>
      <c r="OUG25" s="35"/>
      <c r="OUH25" s="35"/>
      <c r="OUI25" s="35"/>
      <c r="OUJ25" s="35"/>
      <c r="OUK25" s="35"/>
      <c r="OUL25" s="35"/>
      <c r="OUM25" s="35"/>
      <c r="OUN25" s="35"/>
      <c r="OUO25" s="35"/>
      <c r="OUP25" s="35"/>
      <c r="OUQ25" s="35"/>
      <c r="OUR25" s="35"/>
      <c r="OUS25" s="35"/>
      <c r="OUT25" s="35"/>
      <c r="OUU25" s="35"/>
      <c r="OUV25" s="35"/>
      <c r="OUW25" s="35"/>
      <c r="OUX25" s="35"/>
      <c r="OUY25" s="35"/>
      <c r="OUZ25" s="35"/>
      <c r="OVA25" s="35"/>
      <c r="OVB25" s="35"/>
      <c r="OVC25" s="35"/>
      <c r="OVD25" s="35"/>
      <c r="OVE25" s="35"/>
      <c r="OVF25" s="35"/>
      <c r="OVG25" s="35"/>
      <c r="OVH25" s="35"/>
      <c r="OVI25" s="35"/>
      <c r="OVJ25" s="35"/>
      <c r="OVK25" s="35"/>
      <c r="OVL25" s="35"/>
      <c r="OVM25" s="35"/>
      <c r="OVN25" s="35"/>
      <c r="OVO25" s="35"/>
      <c r="OVP25" s="35"/>
      <c r="OVQ25" s="35"/>
      <c r="OVR25" s="35"/>
      <c r="OVS25" s="35"/>
      <c r="OVT25" s="35"/>
      <c r="OVU25" s="35"/>
      <c r="OVV25" s="35"/>
      <c r="OVW25" s="35"/>
      <c r="OVX25" s="35"/>
      <c r="OVY25" s="35"/>
      <c r="OVZ25" s="35"/>
      <c r="OWA25" s="35"/>
      <c r="OWB25" s="35"/>
      <c r="OWC25" s="35"/>
      <c r="OWD25" s="35"/>
      <c r="OWE25" s="35"/>
      <c r="OWF25" s="35"/>
      <c r="OWG25" s="35"/>
      <c r="OWH25" s="35"/>
      <c r="OWI25" s="35"/>
      <c r="OWJ25" s="35"/>
      <c r="OWK25" s="35"/>
      <c r="OWL25" s="35"/>
      <c r="OWM25" s="35"/>
      <c r="OWN25" s="35"/>
      <c r="OWO25" s="35"/>
      <c r="OWP25" s="35"/>
      <c r="OWQ25" s="35"/>
      <c r="OWR25" s="35"/>
      <c r="OWS25" s="35"/>
      <c r="OWT25" s="35"/>
      <c r="OWU25" s="35"/>
      <c r="OWV25" s="35"/>
      <c r="OWW25" s="35"/>
      <c r="OWX25" s="35"/>
      <c r="OWY25" s="35"/>
      <c r="OWZ25" s="35"/>
      <c r="OXA25" s="35"/>
      <c r="OXB25" s="35"/>
      <c r="OXC25" s="35"/>
      <c r="OXD25" s="35"/>
      <c r="OXE25" s="35"/>
      <c r="OXF25" s="35"/>
      <c r="OXG25" s="35"/>
      <c r="OXH25" s="35"/>
      <c r="OXI25" s="35"/>
      <c r="OXJ25" s="35"/>
      <c r="OXK25" s="35"/>
      <c r="OXL25" s="35"/>
      <c r="OXM25" s="35"/>
      <c r="OXN25" s="35"/>
      <c r="OXO25" s="35"/>
      <c r="OXP25" s="35"/>
      <c r="OXQ25" s="35"/>
      <c r="OXR25" s="35"/>
      <c r="OXS25" s="35"/>
      <c r="OXT25" s="35"/>
      <c r="OXU25" s="35"/>
      <c r="OXV25" s="35"/>
      <c r="OXW25" s="35"/>
      <c r="OXX25" s="35"/>
      <c r="OXY25" s="35"/>
      <c r="OXZ25" s="35"/>
      <c r="OYA25" s="35"/>
      <c r="OYB25" s="35"/>
      <c r="OYC25" s="35"/>
      <c r="OYD25" s="35"/>
      <c r="OYE25" s="35"/>
      <c r="OYF25" s="35"/>
      <c r="OYG25" s="35"/>
      <c r="OYH25" s="35"/>
      <c r="OYI25" s="35"/>
      <c r="OYJ25" s="35"/>
      <c r="OYK25" s="35"/>
      <c r="OYL25" s="35"/>
      <c r="OYM25" s="35"/>
      <c r="OYN25" s="35"/>
      <c r="OYO25" s="35"/>
      <c r="OYP25" s="35"/>
      <c r="OYQ25" s="35"/>
      <c r="OYR25" s="35"/>
      <c r="OYS25" s="35"/>
      <c r="OYT25" s="35"/>
      <c r="OYU25" s="35"/>
      <c r="OYV25" s="35"/>
      <c r="OYW25" s="35"/>
      <c r="OYX25" s="35"/>
      <c r="OYY25" s="35"/>
      <c r="OYZ25" s="35"/>
      <c r="OZA25" s="35"/>
      <c r="OZB25" s="35"/>
      <c r="OZC25" s="35"/>
      <c r="OZD25" s="35"/>
      <c r="OZE25" s="35"/>
      <c r="OZF25" s="35"/>
      <c r="OZG25" s="35"/>
      <c r="OZH25" s="35"/>
      <c r="OZI25" s="35"/>
      <c r="OZJ25" s="35"/>
      <c r="OZK25" s="35"/>
      <c r="OZL25" s="35"/>
      <c r="OZM25" s="35"/>
      <c r="OZN25" s="35"/>
      <c r="OZO25" s="35"/>
      <c r="OZP25" s="35"/>
      <c r="OZQ25" s="35"/>
      <c r="OZR25" s="35"/>
      <c r="OZS25" s="35"/>
      <c r="OZT25" s="35"/>
      <c r="OZU25" s="35"/>
      <c r="OZV25" s="35"/>
      <c r="OZW25" s="35"/>
      <c r="OZX25" s="35"/>
      <c r="OZY25" s="35"/>
      <c r="OZZ25" s="35"/>
      <c r="PAA25" s="35"/>
      <c r="PAB25" s="35"/>
      <c r="PAC25" s="35"/>
      <c r="PAD25" s="35"/>
      <c r="PAE25" s="35"/>
      <c r="PAF25" s="35"/>
      <c r="PAG25" s="35"/>
      <c r="PAH25" s="35"/>
      <c r="PAI25" s="35"/>
      <c r="PAJ25" s="35"/>
      <c r="PAK25" s="35"/>
      <c r="PAL25" s="35"/>
      <c r="PAM25" s="35"/>
      <c r="PAN25" s="35"/>
      <c r="PAO25" s="35"/>
      <c r="PAP25" s="35"/>
      <c r="PAQ25" s="35"/>
      <c r="PAR25" s="35"/>
      <c r="PAS25" s="35"/>
      <c r="PAT25" s="35"/>
      <c r="PAU25" s="35"/>
      <c r="PAV25" s="35"/>
      <c r="PAW25" s="35"/>
      <c r="PAX25" s="35"/>
      <c r="PAY25" s="35"/>
      <c r="PAZ25" s="35"/>
      <c r="PBA25" s="35"/>
      <c r="PBB25" s="35"/>
      <c r="PBC25" s="35"/>
      <c r="PBD25" s="35"/>
      <c r="PBE25" s="35"/>
      <c r="PBF25" s="35"/>
      <c r="PBG25" s="35"/>
      <c r="PBH25" s="35"/>
      <c r="PBI25" s="35"/>
      <c r="PBJ25" s="35"/>
      <c r="PBK25" s="35"/>
      <c r="PBL25" s="35"/>
      <c r="PBM25" s="35"/>
      <c r="PBN25" s="35"/>
      <c r="PBO25" s="35"/>
      <c r="PBP25" s="35"/>
      <c r="PBQ25" s="35"/>
      <c r="PBR25" s="35"/>
      <c r="PBS25" s="35"/>
      <c r="PBT25" s="35"/>
      <c r="PBU25" s="35"/>
      <c r="PBV25" s="35"/>
      <c r="PBW25" s="35"/>
      <c r="PBX25" s="35"/>
      <c r="PBY25" s="35"/>
      <c r="PBZ25" s="35"/>
      <c r="PCA25" s="35"/>
      <c r="PCB25" s="35"/>
      <c r="PCC25" s="35"/>
      <c r="PCD25" s="35"/>
      <c r="PCE25" s="35"/>
      <c r="PCF25" s="35"/>
      <c r="PCG25" s="35"/>
      <c r="PCH25" s="35"/>
      <c r="PCI25" s="35"/>
      <c r="PCJ25" s="35"/>
      <c r="PCK25" s="35"/>
      <c r="PCL25" s="35"/>
      <c r="PCM25" s="35"/>
      <c r="PCN25" s="35"/>
      <c r="PCO25" s="35"/>
      <c r="PCP25" s="35"/>
      <c r="PCQ25" s="35"/>
      <c r="PCR25" s="35"/>
      <c r="PCS25" s="35"/>
      <c r="PCT25" s="35"/>
      <c r="PCU25" s="35"/>
      <c r="PCV25" s="35"/>
      <c r="PCW25" s="35"/>
      <c r="PCX25" s="35"/>
      <c r="PCY25" s="35"/>
      <c r="PCZ25" s="35"/>
      <c r="PDA25" s="35"/>
      <c r="PDB25" s="35"/>
      <c r="PDC25" s="35"/>
      <c r="PDD25" s="35"/>
      <c r="PDE25" s="35"/>
      <c r="PDF25" s="35"/>
      <c r="PDG25" s="35"/>
      <c r="PDH25" s="35"/>
      <c r="PDI25" s="35"/>
      <c r="PDJ25" s="35"/>
      <c r="PDK25" s="35"/>
      <c r="PDL25" s="35"/>
      <c r="PDM25" s="35"/>
      <c r="PDN25" s="35"/>
      <c r="PDO25" s="35"/>
      <c r="PDP25" s="35"/>
      <c r="PDQ25" s="35"/>
      <c r="PDR25" s="35"/>
      <c r="PDS25" s="35"/>
      <c r="PDT25" s="35"/>
      <c r="PDU25" s="35"/>
      <c r="PDV25" s="35"/>
      <c r="PDW25" s="35"/>
      <c r="PDX25" s="35"/>
      <c r="PDY25" s="35"/>
      <c r="PDZ25" s="35"/>
      <c r="PEA25" s="35"/>
      <c r="PEB25" s="35"/>
      <c r="PEC25" s="35"/>
      <c r="PED25" s="35"/>
      <c r="PEE25" s="35"/>
      <c r="PEF25" s="35"/>
      <c r="PEG25" s="35"/>
      <c r="PEH25" s="35"/>
      <c r="PEI25" s="35"/>
      <c r="PEJ25" s="35"/>
      <c r="PEK25" s="35"/>
      <c r="PEL25" s="35"/>
      <c r="PEM25" s="35"/>
      <c r="PEN25" s="35"/>
      <c r="PEO25" s="35"/>
      <c r="PEP25" s="35"/>
      <c r="PEQ25" s="35"/>
      <c r="PER25" s="35"/>
      <c r="PES25" s="35"/>
      <c r="PET25" s="35"/>
      <c r="PEU25" s="35"/>
      <c r="PEV25" s="35"/>
      <c r="PEW25" s="35"/>
      <c r="PEX25" s="35"/>
      <c r="PEY25" s="35"/>
      <c r="PEZ25" s="35"/>
      <c r="PFA25" s="35"/>
      <c r="PFB25" s="35"/>
      <c r="PFC25" s="35"/>
      <c r="PFD25" s="35"/>
      <c r="PFE25" s="35"/>
      <c r="PFF25" s="35"/>
      <c r="PFG25" s="35"/>
      <c r="PFH25" s="35"/>
      <c r="PFI25" s="35"/>
      <c r="PFJ25" s="35"/>
      <c r="PFK25" s="35"/>
      <c r="PFL25" s="35"/>
      <c r="PFM25" s="35"/>
      <c r="PFN25" s="35"/>
      <c r="PFO25" s="35"/>
      <c r="PFP25" s="35"/>
      <c r="PFQ25" s="35"/>
      <c r="PFR25" s="35"/>
      <c r="PFS25" s="35"/>
      <c r="PFT25" s="35"/>
      <c r="PFU25" s="35"/>
      <c r="PFV25" s="35"/>
      <c r="PFW25" s="35"/>
      <c r="PFX25" s="35"/>
      <c r="PFY25" s="35"/>
      <c r="PFZ25" s="35"/>
      <c r="PGA25" s="35"/>
      <c r="PGB25" s="35"/>
      <c r="PGC25" s="35"/>
      <c r="PGD25" s="35"/>
      <c r="PGE25" s="35"/>
      <c r="PGF25" s="35"/>
      <c r="PGG25" s="35"/>
      <c r="PGH25" s="35"/>
      <c r="PGI25" s="35"/>
      <c r="PGJ25" s="35"/>
      <c r="PGK25" s="35"/>
      <c r="PGL25" s="35"/>
      <c r="PGM25" s="35"/>
      <c r="PGN25" s="35"/>
      <c r="PGO25" s="35"/>
      <c r="PGP25" s="35"/>
      <c r="PGQ25" s="35"/>
      <c r="PGR25" s="35"/>
      <c r="PGS25" s="35"/>
      <c r="PGT25" s="35"/>
      <c r="PGU25" s="35"/>
      <c r="PGV25" s="35"/>
      <c r="PGW25" s="35"/>
      <c r="PGX25" s="35"/>
      <c r="PGY25" s="35"/>
      <c r="PGZ25" s="35"/>
      <c r="PHA25" s="35"/>
      <c r="PHB25" s="35"/>
      <c r="PHC25" s="35"/>
      <c r="PHD25" s="35"/>
      <c r="PHE25" s="35"/>
      <c r="PHF25" s="35"/>
      <c r="PHG25" s="35"/>
      <c r="PHH25" s="35"/>
      <c r="PHI25" s="35"/>
      <c r="PHJ25" s="35"/>
      <c r="PHK25" s="35"/>
      <c r="PHL25" s="35"/>
      <c r="PHM25" s="35"/>
      <c r="PHN25" s="35"/>
      <c r="PHO25" s="35"/>
      <c r="PHP25" s="35"/>
      <c r="PHQ25" s="35"/>
      <c r="PHR25" s="35"/>
      <c r="PHS25" s="35"/>
      <c r="PHT25" s="35"/>
      <c r="PHU25" s="35"/>
      <c r="PHV25" s="35"/>
      <c r="PHW25" s="35"/>
      <c r="PHX25" s="35"/>
      <c r="PHY25" s="35"/>
      <c r="PHZ25" s="35"/>
      <c r="PIA25" s="35"/>
      <c r="PIB25" s="35"/>
      <c r="PIC25" s="35"/>
      <c r="PID25" s="35"/>
      <c r="PIE25" s="35"/>
      <c r="PIF25" s="35"/>
      <c r="PIG25" s="35"/>
      <c r="PIH25" s="35"/>
      <c r="PII25" s="35"/>
      <c r="PIJ25" s="35"/>
      <c r="PIK25" s="35"/>
      <c r="PIL25" s="35"/>
      <c r="PIM25" s="35"/>
      <c r="PIN25" s="35"/>
      <c r="PIO25" s="35"/>
      <c r="PIP25" s="35"/>
      <c r="PIQ25" s="35"/>
      <c r="PIR25" s="35"/>
      <c r="PIS25" s="35"/>
      <c r="PIT25" s="35"/>
      <c r="PIU25" s="35"/>
      <c r="PIV25" s="35"/>
      <c r="PIW25" s="35"/>
      <c r="PIX25" s="35"/>
      <c r="PIY25" s="35"/>
      <c r="PIZ25" s="35"/>
      <c r="PJA25" s="35"/>
      <c r="PJB25" s="35"/>
      <c r="PJC25" s="35"/>
      <c r="PJD25" s="35"/>
      <c r="PJE25" s="35"/>
      <c r="PJF25" s="35"/>
      <c r="PJG25" s="35"/>
      <c r="PJH25" s="35"/>
      <c r="PJI25" s="35"/>
      <c r="PJJ25" s="35"/>
      <c r="PJK25" s="35"/>
      <c r="PJL25" s="35"/>
      <c r="PJM25" s="35"/>
      <c r="PJN25" s="35"/>
      <c r="PJO25" s="35"/>
      <c r="PJP25" s="35"/>
      <c r="PJQ25" s="35"/>
      <c r="PJR25" s="35"/>
      <c r="PJS25" s="35"/>
      <c r="PJT25" s="35"/>
      <c r="PJU25" s="35"/>
      <c r="PJV25" s="35"/>
      <c r="PJW25" s="35"/>
      <c r="PJX25" s="35"/>
      <c r="PJY25" s="35"/>
      <c r="PJZ25" s="35"/>
      <c r="PKA25" s="35"/>
      <c r="PKB25" s="35"/>
      <c r="PKC25" s="35"/>
      <c r="PKD25" s="35"/>
      <c r="PKE25" s="35"/>
      <c r="PKF25" s="35"/>
      <c r="PKG25" s="35"/>
      <c r="PKH25" s="35"/>
      <c r="PKI25" s="35"/>
      <c r="PKJ25" s="35"/>
      <c r="PKK25" s="35"/>
      <c r="PKL25" s="35"/>
      <c r="PKM25" s="35"/>
      <c r="PKN25" s="35"/>
      <c r="PKO25" s="35"/>
      <c r="PKP25" s="35"/>
      <c r="PKQ25" s="35"/>
      <c r="PKR25" s="35"/>
      <c r="PKS25" s="35"/>
      <c r="PKT25" s="35"/>
      <c r="PKU25" s="35"/>
      <c r="PKV25" s="35"/>
      <c r="PKW25" s="35"/>
      <c r="PKX25" s="35"/>
      <c r="PKY25" s="35"/>
      <c r="PKZ25" s="35"/>
      <c r="PLA25" s="35"/>
      <c r="PLB25" s="35"/>
      <c r="PLC25" s="35"/>
      <c r="PLD25" s="35"/>
      <c r="PLE25" s="35"/>
      <c r="PLF25" s="35"/>
      <c r="PLG25" s="35"/>
      <c r="PLH25" s="35"/>
      <c r="PLI25" s="35"/>
      <c r="PLJ25" s="35"/>
      <c r="PLK25" s="35"/>
      <c r="PLL25" s="35"/>
      <c r="PLM25" s="35"/>
      <c r="PLN25" s="35"/>
      <c r="PLO25" s="35"/>
      <c r="PLP25" s="35"/>
      <c r="PLQ25" s="35"/>
      <c r="PLR25" s="35"/>
      <c r="PLS25" s="35"/>
      <c r="PLT25" s="35"/>
      <c r="PLU25" s="35"/>
      <c r="PLV25" s="35"/>
      <c r="PLW25" s="35"/>
      <c r="PLX25" s="35"/>
      <c r="PLY25" s="35"/>
      <c r="PLZ25" s="35"/>
      <c r="PMA25" s="35"/>
      <c r="PMB25" s="35"/>
      <c r="PMC25" s="35"/>
      <c r="PMD25" s="35"/>
      <c r="PME25" s="35"/>
      <c r="PMF25" s="35"/>
      <c r="PMG25" s="35"/>
      <c r="PMH25" s="35"/>
      <c r="PMI25" s="35"/>
      <c r="PMJ25" s="35"/>
      <c r="PMK25" s="35"/>
      <c r="PML25" s="35"/>
      <c r="PMM25" s="35"/>
      <c r="PMN25" s="35"/>
      <c r="PMO25" s="35"/>
      <c r="PMP25" s="35"/>
      <c r="PMQ25" s="35"/>
      <c r="PMR25" s="35"/>
      <c r="PMS25" s="35"/>
      <c r="PMT25" s="35"/>
      <c r="PMU25" s="35"/>
      <c r="PMV25" s="35"/>
      <c r="PMW25" s="35"/>
      <c r="PMX25" s="35"/>
      <c r="PMY25" s="35"/>
      <c r="PMZ25" s="35"/>
      <c r="PNA25" s="35"/>
      <c r="PNB25" s="35"/>
      <c r="PNC25" s="35"/>
      <c r="PND25" s="35"/>
      <c r="PNE25" s="35"/>
      <c r="PNF25" s="35"/>
      <c r="PNG25" s="35"/>
      <c r="PNH25" s="35"/>
      <c r="PNI25" s="35"/>
      <c r="PNJ25" s="35"/>
      <c r="PNK25" s="35"/>
      <c r="PNL25" s="35"/>
      <c r="PNM25" s="35"/>
      <c r="PNN25" s="35"/>
      <c r="PNO25" s="35"/>
      <c r="PNP25" s="35"/>
      <c r="PNQ25" s="35"/>
      <c r="PNR25" s="35"/>
      <c r="PNS25" s="35"/>
      <c r="PNT25" s="35"/>
      <c r="PNU25" s="35"/>
      <c r="PNV25" s="35"/>
      <c r="PNW25" s="35"/>
      <c r="PNX25" s="35"/>
      <c r="PNY25" s="35"/>
      <c r="PNZ25" s="35"/>
      <c r="POA25" s="35"/>
      <c r="POB25" s="35"/>
      <c r="POC25" s="35"/>
      <c r="POD25" s="35"/>
      <c r="POE25" s="35"/>
      <c r="POF25" s="35"/>
      <c r="POG25" s="35"/>
      <c r="POH25" s="35"/>
      <c r="POI25" s="35"/>
      <c r="POJ25" s="35"/>
      <c r="POK25" s="35"/>
      <c r="POL25" s="35"/>
      <c r="POM25" s="35"/>
      <c r="PON25" s="35"/>
      <c r="POO25" s="35"/>
      <c r="POP25" s="35"/>
      <c r="POQ25" s="35"/>
      <c r="POR25" s="35"/>
      <c r="POS25" s="35"/>
      <c r="POT25" s="35"/>
      <c r="POU25" s="35"/>
      <c r="POV25" s="35"/>
      <c r="POW25" s="35"/>
      <c r="POX25" s="35"/>
      <c r="POY25" s="35"/>
      <c r="POZ25" s="35"/>
      <c r="PPA25" s="35"/>
      <c r="PPB25" s="35"/>
      <c r="PPC25" s="35"/>
      <c r="PPD25" s="35"/>
      <c r="PPE25" s="35"/>
      <c r="PPF25" s="35"/>
      <c r="PPG25" s="35"/>
      <c r="PPH25" s="35"/>
      <c r="PPI25" s="35"/>
      <c r="PPJ25" s="35"/>
      <c r="PPK25" s="35"/>
      <c r="PPL25" s="35"/>
      <c r="PPM25" s="35"/>
      <c r="PPN25" s="35"/>
      <c r="PPO25" s="35"/>
      <c r="PPP25" s="35"/>
      <c r="PPQ25" s="35"/>
      <c r="PPR25" s="35"/>
      <c r="PPS25" s="35"/>
      <c r="PPT25" s="35"/>
      <c r="PPU25" s="35"/>
      <c r="PPV25" s="35"/>
      <c r="PPW25" s="35"/>
      <c r="PPX25" s="35"/>
      <c r="PPY25" s="35"/>
      <c r="PPZ25" s="35"/>
      <c r="PQA25" s="35"/>
      <c r="PQB25" s="35"/>
      <c r="PQC25" s="35"/>
      <c r="PQD25" s="35"/>
      <c r="PQE25" s="35"/>
      <c r="PQF25" s="35"/>
      <c r="PQG25" s="35"/>
      <c r="PQH25" s="35"/>
      <c r="PQI25" s="35"/>
      <c r="PQJ25" s="35"/>
      <c r="PQK25" s="35"/>
      <c r="PQL25" s="35"/>
      <c r="PQM25" s="35"/>
      <c r="PQN25" s="35"/>
      <c r="PQO25" s="35"/>
      <c r="PQP25" s="35"/>
      <c r="PQQ25" s="35"/>
      <c r="PQR25" s="35"/>
      <c r="PQS25" s="35"/>
      <c r="PQT25" s="35"/>
      <c r="PQU25" s="35"/>
      <c r="PQV25" s="35"/>
      <c r="PQW25" s="35"/>
      <c r="PQX25" s="35"/>
      <c r="PQY25" s="35"/>
      <c r="PQZ25" s="35"/>
      <c r="PRA25" s="35"/>
      <c r="PRB25" s="35"/>
      <c r="PRC25" s="35"/>
      <c r="PRD25" s="35"/>
      <c r="PRE25" s="35"/>
      <c r="PRF25" s="35"/>
      <c r="PRG25" s="35"/>
      <c r="PRH25" s="35"/>
      <c r="PRI25" s="35"/>
      <c r="PRJ25" s="35"/>
      <c r="PRK25" s="35"/>
      <c r="PRL25" s="35"/>
      <c r="PRM25" s="35"/>
      <c r="PRN25" s="35"/>
      <c r="PRO25" s="35"/>
      <c r="PRP25" s="35"/>
      <c r="PRQ25" s="35"/>
      <c r="PRR25" s="35"/>
      <c r="PRS25" s="35"/>
      <c r="PRT25" s="35"/>
      <c r="PRU25" s="35"/>
      <c r="PRV25" s="35"/>
      <c r="PRW25" s="35"/>
      <c r="PRX25" s="35"/>
      <c r="PRY25" s="35"/>
      <c r="PRZ25" s="35"/>
      <c r="PSA25" s="35"/>
      <c r="PSB25" s="35"/>
      <c r="PSC25" s="35"/>
      <c r="PSD25" s="35"/>
      <c r="PSE25" s="35"/>
      <c r="PSF25" s="35"/>
      <c r="PSG25" s="35"/>
      <c r="PSH25" s="35"/>
      <c r="PSI25" s="35"/>
      <c r="PSJ25" s="35"/>
      <c r="PSK25" s="35"/>
      <c r="PSL25" s="35"/>
      <c r="PSM25" s="35"/>
      <c r="PSN25" s="35"/>
      <c r="PSO25" s="35"/>
      <c r="PSP25" s="35"/>
      <c r="PSQ25" s="35"/>
      <c r="PSR25" s="35"/>
      <c r="PSS25" s="35"/>
      <c r="PST25" s="35"/>
      <c r="PSU25" s="35"/>
      <c r="PSV25" s="35"/>
      <c r="PSW25" s="35"/>
      <c r="PSX25" s="35"/>
      <c r="PSY25" s="35"/>
      <c r="PSZ25" s="35"/>
      <c r="PTA25" s="35"/>
      <c r="PTB25" s="35"/>
      <c r="PTC25" s="35"/>
      <c r="PTD25" s="35"/>
      <c r="PTE25" s="35"/>
      <c r="PTF25" s="35"/>
      <c r="PTG25" s="35"/>
      <c r="PTH25" s="35"/>
      <c r="PTI25" s="35"/>
      <c r="PTJ25" s="35"/>
      <c r="PTK25" s="35"/>
      <c r="PTL25" s="35"/>
      <c r="PTM25" s="35"/>
      <c r="PTN25" s="35"/>
      <c r="PTO25" s="35"/>
      <c r="PTP25" s="35"/>
      <c r="PTQ25" s="35"/>
      <c r="PTR25" s="35"/>
      <c r="PTS25" s="35"/>
      <c r="PTT25" s="35"/>
      <c r="PTU25" s="35"/>
      <c r="PTV25" s="35"/>
      <c r="PTW25" s="35"/>
      <c r="PTX25" s="35"/>
      <c r="PTY25" s="35"/>
      <c r="PTZ25" s="35"/>
      <c r="PUA25" s="35"/>
      <c r="PUB25" s="35"/>
      <c r="PUC25" s="35"/>
      <c r="PUD25" s="35"/>
      <c r="PUE25" s="35"/>
      <c r="PUF25" s="35"/>
      <c r="PUG25" s="35"/>
      <c r="PUH25" s="35"/>
      <c r="PUI25" s="35"/>
      <c r="PUJ25" s="35"/>
      <c r="PUK25" s="35"/>
      <c r="PUL25" s="35"/>
      <c r="PUM25" s="35"/>
      <c r="PUN25" s="35"/>
      <c r="PUO25" s="35"/>
      <c r="PUP25" s="35"/>
      <c r="PUQ25" s="35"/>
      <c r="PUR25" s="35"/>
      <c r="PUS25" s="35"/>
      <c r="PUT25" s="35"/>
      <c r="PUU25" s="35"/>
      <c r="PUV25" s="35"/>
      <c r="PUW25" s="35"/>
      <c r="PUX25" s="35"/>
      <c r="PUY25" s="35"/>
      <c r="PUZ25" s="35"/>
      <c r="PVA25" s="35"/>
      <c r="PVB25" s="35"/>
      <c r="PVC25" s="35"/>
      <c r="PVD25" s="35"/>
      <c r="PVE25" s="35"/>
      <c r="PVF25" s="35"/>
      <c r="PVG25" s="35"/>
      <c r="PVH25" s="35"/>
      <c r="PVI25" s="35"/>
      <c r="PVJ25" s="35"/>
      <c r="PVK25" s="35"/>
      <c r="PVL25" s="35"/>
      <c r="PVM25" s="35"/>
      <c r="PVN25" s="35"/>
      <c r="PVO25" s="35"/>
      <c r="PVP25" s="35"/>
      <c r="PVQ25" s="35"/>
      <c r="PVR25" s="35"/>
      <c r="PVS25" s="35"/>
      <c r="PVT25" s="35"/>
      <c r="PVU25" s="35"/>
      <c r="PVV25" s="35"/>
      <c r="PVW25" s="35"/>
      <c r="PVX25" s="35"/>
      <c r="PVY25" s="35"/>
      <c r="PVZ25" s="35"/>
      <c r="PWA25" s="35"/>
      <c r="PWB25" s="35"/>
      <c r="PWC25" s="35"/>
      <c r="PWD25" s="35"/>
      <c r="PWE25" s="35"/>
      <c r="PWF25" s="35"/>
      <c r="PWG25" s="35"/>
      <c r="PWH25" s="35"/>
      <c r="PWI25" s="35"/>
      <c r="PWJ25" s="35"/>
      <c r="PWK25" s="35"/>
      <c r="PWL25" s="35"/>
      <c r="PWM25" s="35"/>
      <c r="PWN25" s="35"/>
      <c r="PWO25" s="35"/>
      <c r="PWP25" s="35"/>
      <c r="PWQ25" s="35"/>
      <c r="PWR25" s="35"/>
      <c r="PWS25" s="35"/>
      <c r="PWT25" s="35"/>
      <c r="PWU25" s="35"/>
      <c r="PWV25" s="35"/>
      <c r="PWW25" s="35"/>
      <c r="PWX25" s="35"/>
      <c r="PWY25" s="35"/>
      <c r="PWZ25" s="35"/>
      <c r="PXA25" s="35"/>
      <c r="PXB25" s="35"/>
      <c r="PXC25" s="35"/>
      <c r="PXD25" s="35"/>
      <c r="PXE25" s="35"/>
      <c r="PXF25" s="35"/>
      <c r="PXG25" s="35"/>
      <c r="PXH25" s="35"/>
      <c r="PXI25" s="35"/>
      <c r="PXJ25" s="35"/>
      <c r="PXK25" s="35"/>
      <c r="PXL25" s="35"/>
      <c r="PXM25" s="35"/>
      <c r="PXN25" s="35"/>
      <c r="PXO25" s="35"/>
      <c r="PXP25" s="35"/>
      <c r="PXQ25" s="35"/>
      <c r="PXR25" s="35"/>
      <c r="PXS25" s="35"/>
      <c r="PXT25" s="35"/>
      <c r="PXU25" s="35"/>
      <c r="PXV25" s="35"/>
      <c r="PXW25" s="35"/>
      <c r="PXX25" s="35"/>
      <c r="PXY25" s="35"/>
      <c r="PXZ25" s="35"/>
      <c r="PYA25" s="35"/>
      <c r="PYB25" s="35"/>
      <c r="PYC25" s="35"/>
      <c r="PYD25" s="35"/>
      <c r="PYE25" s="35"/>
      <c r="PYF25" s="35"/>
      <c r="PYG25" s="35"/>
      <c r="PYH25" s="35"/>
      <c r="PYI25" s="35"/>
      <c r="PYJ25" s="35"/>
      <c r="PYK25" s="35"/>
      <c r="PYL25" s="35"/>
      <c r="PYM25" s="35"/>
      <c r="PYN25" s="35"/>
      <c r="PYO25" s="35"/>
      <c r="PYP25" s="35"/>
      <c r="PYQ25" s="35"/>
      <c r="PYR25" s="35"/>
      <c r="PYS25" s="35"/>
      <c r="PYT25" s="35"/>
      <c r="PYU25" s="35"/>
      <c r="PYV25" s="35"/>
      <c r="PYW25" s="35"/>
      <c r="PYX25" s="35"/>
      <c r="PYY25" s="35"/>
      <c r="PYZ25" s="35"/>
      <c r="PZA25" s="35"/>
      <c r="PZB25" s="35"/>
      <c r="PZC25" s="35"/>
      <c r="PZD25" s="35"/>
      <c r="PZE25" s="35"/>
      <c r="PZF25" s="35"/>
      <c r="PZG25" s="35"/>
      <c r="PZH25" s="35"/>
      <c r="PZI25" s="35"/>
      <c r="PZJ25" s="35"/>
      <c r="PZK25" s="35"/>
      <c r="PZL25" s="35"/>
      <c r="PZM25" s="35"/>
      <c r="PZN25" s="35"/>
      <c r="PZO25" s="35"/>
      <c r="PZP25" s="35"/>
      <c r="PZQ25" s="35"/>
      <c r="PZR25" s="35"/>
      <c r="PZS25" s="35"/>
      <c r="PZT25" s="35"/>
      <c r="PZU25" s="35"/>
      <c r="PZV25" s="35"/>
      <c r="PZW25" s="35"/>
      <c r="PZX25" s="35"/>
      <c r="PZY25" s="35"/>
      <c r="PZZ25" s="35"/>
      <c r="QAA25" s="35"/>
      <c r="QAB25" s="35"/>
      <c r="QAC25" s="35"/>
      <c r="QAD25" s="35"/>
      <c r="QAE25" s="35"/>
      <c r="QAF25" s="35"/>
      <c r="QAG25" s="35"/>
      <c r="QAH25" s="35"/>
      <c r="QAI25" s="35"/>
      <c r="QAJ25" s="35"/>
      <c r="QAK25" s="35"/>
      <c r="QAL25" s="35"/>
      <c r="QAM25" s="35"/>
      <c r="QAN25" s="35"/>
      <c r="QAO25" s="35"/>
      <c r="QAP25" s="35"/>
      <c r="QAQ25" s="35"/>
      <c r="QAR25" s="35"/>
      <c r="QAS25" s="35"/>
      <c r="QAT25" s="35"/>
      <c r="QAU25" s="35"/>
      <c r="QAV25" s="35"/>
      <c r="QAW25" s="35"/>
      <c r="QAX25" s="35"/>
      <c r="QAY25" s="35"/>
      <c r="QAZ25" s="35"/>
      <c r="QBA25" s="35"/>
      <c r="QBB25" s="35"/>
      <c r="QBC25" s="35"/>
      <c r="QBD25" s="35"/>
      <c r="QBE25" s="35"/>
      <c r="QBF25" s="35"/>
      <c r="QBG25" s="35"/>
      <c r="QBH25" s="35"/>
      <c r="QBI25" s="35"/>
      <c r="QBJ25" s="35"/>
      <c r="QBK25" s="35"/>
      <c r="QBL25" s="35"/>
      <c r="QBM25" s="35"/>
      <c r="QBN25" s="35"/>
      <c r="QBO25" s="35"/>
      <c r="QBP25" s="35"/>
      <c r="QBQ25" s="35"/>
      <c r="QBR25" s="35"/>
      <c r="QBS25" s="35"/>
      <c r="QBT25" s="35"/>
      <c r="QBU25" s="35"/>
      <c r="QBV25" s="35"/>
      <c r="QBW25" s="35"/>
      <c r="QBX25" s="35"/>
      <c r="QBY25" s="35"/>
      <c r="QBZ25" s="35"/>
      <c r="QCA25" s="35"/>
      <c r="QCB25" s="35"/>
      <c r="QCC25" s="35"/>
      <c r="QCD25" s="35"/>
      <c r="QCE25" s="35"/>
      <c r="QCF25" s="35"/>
      <c r="QCG25" s="35"/>
      <c r="QCH25" s="35"/>
      <c r="QCI25" s="35"/>
      <c r="QCJ25" s="35"/>
      <c r="QCK25" s="35"/>
      <c r="QCL25" s="35"/>
      <c r="QCM25" s="35"/>
      <c r="QCN25" s="35"/>
      <c r="QCO25" s="35"/>
      <c r="QCP25" s="35"/>
      <c r="QCQ25" s="35"/>
      <c r="QCR25" s="35"/>
      <c r="QCS25" s="35"/>
      <c r="QCT25" s="35"/>
      <c r="QCU25" s="35"/>
      <c r="QCV25" s="35"/>
      <c r="QCW25" s="35"/>
      <c r="QCX25" s="35"/>
      <c r="QCY25" s="35"/>
      <c r="QCZ25" s="35"/>
      <c r="QDA25" s="35"/>
      <c r="QDB25" s="35"/>
      <c r="QDC25" s="35"/>
      <c r="QDD25" s="35"/>
      <c r="QDE25" s="35"/>
      <c r="QDF25" s="35"/>
      <c r="QDG25" s="35"/>
      <c r="QDH25" s="35"/>
      <c r="QDI25" s="35"/>
      <c r="QDJ25" s="35"/>
      <c r="QDK25" s="35"/>
      <c r="QDL25" s="35"/>
      <c r="QDM25" s="35"/>
      <c r="QDN25" s="35"/>
      <c r="QDO25" s="35"/>
      <c r="QDP25" s="35"/>
      <c r="QDQ25" s="35"/>
      <c r="QDR25" s="35"/>
      <c r="QDS25" s="35"/>
      <c r="QDT25" s="35"/>
      <c r="QDU25" s="35"/>
      <c r="QDV25" s="35"/>
      <c r="QDW25" s="35"/>
      <c r="QDX25" s="35"/>
      <c r="QDY25" s="35"/>
      <c r="QDZ25" s="35"/>
      <c r="QEA25" s="35"/>
      <c r="QEB25" s="35"/>
      <c r="QEC25" s="35"/>
      <c r="QED25" s="35"/>
      <c r="QEE25" s="35"/>
      <c r="QEF25" s="35"/>
      <c r="QEG25" s="35"/>
      <c r="QEH25" s="35"/>
      <c r="QEI25" s="35"/>
      <c r="QEJ25" s="35"/>
      <c r="QEK25" s="35"/>
      <c r="QEL25" s="35"/>
      <c r="QEM25" s="35"/>
      <c r="QEN25" s="35"/>
      <c r="QEO25" s="35"/>
      <c r="QEP25" s="35"/>
      <c r="QEQ25" s="35"/>
      <c r="QER25" s="35"/>
      <c r="QES25" s="35"/>
      <c r="QET25" s="35"/>
      <c r="QEU25" s="35"/>
      <c r="QEV25" s="35"/>
      <c r="QEW25" s="35"/>
      <c r="QEX25" s="35"/>
      <c r="QEY25" s="35"/>
      <c r="QEZ25" s="35"/>
      <c r="QFA25" s="35"/>
      <c r="QFB25" s="35"/>
      <c r="QFC25" s="35"/>
      <c r="QFD25" s="35"/>
      <c r="QFE25" s="35"/>
      <c r="QFF25" s="35"/>
      <c r="QFG25" s="35"/>
      <c r="QFH25" s="35"/>
      <c r="QFI25" s="35"/>
      <c r="QFJ25" s="35"/>
      <c r="QFK25" s="35"/>
      <c r="QFL25" s="35"/>
      <c r="QFM25" s="35"/>
      <c r="QFN25" s="35"/>
      <c r="QFO25" s="35"/>
      <c r="QFP25" s="35"/>
      <c r="QFQ25" s="35"/>
      <c r="QFR25" s="35"/>
      <c r="QFS25" s="35"/>
      <c r="QFT25" s="35"/>
      <c r="QFU25" s="35"/>
      <c r="QFV25" s="35"/>
      <c r="QFW25" s="35"/>
      <c r="QFX25" s="35"/>
      <c r="QFY25" s="35"/>
      <c r="QFZ25" s="35"/>
      <c r="QGA25" s="35"/>
      <c r="QGB25" s="35"/>
      <c r="QGC25" s="35"/>
      <c r="QGD25" s="35"/>
      <c r="QGE25" s="35"/>
      <c r="QGF25" s="35"/>
      <c r="QGG25" s="35"/>
      <c r="QGH25" s="35"/>
      <c r="QGI25" s="35"/>
      <c r="QGJ25" s="35"/>
      <c r="QGK25" s="35"/>
      <c r="QGL25" s="35"/>
      <c r="QGM25" s="35"/>
      <c r="QGN25" s="35"/>
      <c r="QGO25" s="35"/>
      <c r="QGP25" s="35"/>
      <c r="QGQ25" s="35"/>
      <c r="QGR25" s="35"/>
      <c r="QGS25" s="35"/>
      <c r="QGT25" s="35"/>
      <c r="QGU25" s="35"/>
      <c r="QGV25" s="35"/>
      <c r="QGW25" s="35"/>
      <c r="QGX25" s="35"/>
      <c r="QGY25" s="35"/>
      <c r="QGZ25" s="35"/>
      <c r="QHA25" s="35"/>
      <c r="QHB25" s="35"/>
      <c r="QHC25" s="35"/>
      <c r="QHD25" s="35"/>
      <c r="QHE25" s="35"/>
      <c r="QHF25" s="35"/>
      <c r="QHG25" s="35"/>
      <c r="QHH25" s="35"/>
      <c r="QHI25" s="35"/>
      <c r="QHJ25" s="35"/>
      <c r="QHK25" s="35"/>
      <c r="QHL25" s="35"/>
      <c r="QHM25" s="35"/>
      <c r="QHN25" s="35"/>
      <c r="QHO25" s="35"/>
      <c r="QHP25" s="35"/>
      <c r="QHQ25" s="35"/>
      <c r="QHR25" s="35"/>
      <c r="QHS25" s="35"/>
      <c r="QHT25" s="35"/>
      <c r="QHU25" s="35"/>
      <c r="QHV25" s="35"/>
      <c r="QHW25" s="35"/>
      <c r="QHX25" s="35"/>
      <c r="QHY25" s="35"/>
      <c r="QHZ25" s="35"/>
      <c r="QIA25" s="35"/>
      <c r="QIB25" s="35"/>
      <c r="QIC25" s="35"/>
      <c r="QID25" s="35"/>
      <c r="QIE25" s="35"/>
      <c r="QIF25" s="35"/>
      <c r="QIG25" s="35"/>
      <c r="QIH25" s="35"/>
      <c r="QII25" s="35"/>
      <c r="QIJ25" s="35"/>
      <c r="QIK25" s="35"/>
      <c r="QIL25" s="35"/>
      <c r="QIM25" s="35"/>
      <c r="QIN25" s="35"/>
      <c r="QIO25" s="35"/>
      <c r="QIP25" s="35"/>
      <c r="QIQ25" s="35"/>
      <c r="QIR25" s="35"/>
      <c r="QIS25" s="35"/>
      <c r="QIT25" s="35"/>
      <c r="QIU25" s="35"/>
      <c r="QIV25" s="35"/>
      <c r="QIW25" s="35"/>
      <c r="QIX25" s="35"/>
      <c r="QIY25" s="35"/>
      <c r="QIZ25" s="35"/>
      <c r="QJA25" s="35"/>
      <c r="QJB25" s="35"/>
      <c r="QJC25" s="35"/>
      <c r="QJD25" s="35"/>
      <c r="QJE25" s="35"/>
      <c r="QJF25" s="35"/>
      <c r="QJG25" s="35"/>
      <c r="QJH25" s="35"/>
      <c r="QJI25" s="35"/>
      <c r="QJJ25" s="35"/>
      <c r="QJK25" s="35"/>
      <c r="QJL25" s="35"/>
      <c r="QJM25" s="35"/>
      <c r="QJN25" s="35"/>
      <c r="QJO25" s="35"/>
      <c r="QJP25" s="35"/>
      <c r="QJQ25" s="35"/>
      <c r="QJR25" s="35"/>
      <c r="QJS25" s="35"/>
      <c r="QJT25" s="35"/>
      <c r="QJU25" s="35"/>
      <c r="QJV25" s="35"/>
      <c r="QJW25" s="35"/>
      <c r="QJX25" s="35"/>
      <c r="QJY25" s="35"/>
      <c r="QJZ25" s="35"/>
      <c r="QKA25" s="35"/>
      <c r="QKB25" s="35"/>
      <c r="QKC25" s="35"/>
      <c r="QKD25" s="35"/>
      <c r="QKE25" s="35"/>
      <c r="QKF25" s="35"/>
      <c r="QKG25" s="35"/>
      <c r="QKH25" s="35"/>
      <c r="QKI25" s="35"/>
      <c r="QKJ25" s="35"/>
      <c r="QKK25" s="35"/>
      <c r="QKL25" s="35"/>
      <c r="QKM25" s="35"/>
      <c r="QKN25" s="35"/>
      <c r="QKO25" s="35"/>
      <c r="QKP25" s="35"/>
      <c r="QKQ25" s="35"/>
      <c r="QKR25" s="35"/>
      <c r="QKS25" s="35"/>
      <c r="QKT25" s="35"/>
      <c r="QKU25" s="35"/>
      <c r="QKV25" s="35"/>
      <c r="QKW25" s="35"/>
      <c r="QKX25" s="35"/>
      <c r="QKY25" s="35"/>
      <c r="QKZ25" s="35"/>
      <c r="QLA25" s="35"/>
      <c r="QLB25" s="35"/>
      <c r="QLC25" s="35"/>
      <c r="QLD25" s="35"/>
      <c r="QLE25" s="35"/>
      <c r="QLF25" s="35"/>
      <c r="QLG25" s="35"/>
      <c r="QLH25" s="35"/>
      <c r="QLI25" s="35"/>
      <c r="QLJ25" s="35"/>
      <c r="QLK25" s="35"/>
      <c r="QLL25" s="35"/>
      <c r="QLM25" s="35"/>
      <c r="QLN25" s="35"/>
      <c r="QLO25" s="35"/>
      <c r="QLP25" s="35"/>
      <c r="QLQ25" s="35"/>
      <c r="QLR25" s="35"/>
      <c r="QLS25" s="35"/>
      <c r="QLT25" s="35"/>
      <c r="QLU25" s="35"/>
      <c r="QLV25" s="35"/>
      <c r="QLW25" s="35"/>
      <c r="QLX25" s="35"/>
      <c r="QLY25" s="35"/>
      <c r="QLZ25" s="35"/>
      <c r="QMA25" s="35"/>
      <c r="QMB25" s="35"/>
      <c r="QMC25" s="35"/>
      <c r="QMD25" s="35"/>
      <c r="QME25" s="35"/>
      <c r="QMF25" s="35"/>
      <c r="QMG25" s="35"/>
      <c r="QMH25" s="35"/>
      <c r="QMI25" s="35"/>
      <c r="QMJ25" s="35"/>
      <c r="QMK25" s="35"/>
      <c r="QML25" s="35"/>
      <c r="QMM25" s="35"/>
      <c r="QMN25" s="35"/>
      <c r="QMO25" s="35"/>
      <c r="QMP25" s="35"/>
      <c r="QMQ25" s="35"/>
      <c r="QMR25" s="35"/>
      <c r="QMS25" s="35"/>
      <c r="QMT25" s="35"/>
      <c r="QMU25" s="35"/>
      <c r="QMV25" s="35"/>
      <c r="QMW25" s="35"/>
      <c r="QMX25" s="35"/>
      <c r="QMY25" s="35"/>
      <c r="QMZ25" s="35"/>
      <c r="QNA25" s="35"/>
      <c r="QNB25" s="35"/>
      <c r="QNC25" s="35"/>
      <c r="QND25" s="35"/>
      <c r="QNE25" s="35"/>
      <c r="QNF25" s="35"/>
      <c r="QNG25" s="35"/>
      <c r="QNH25" s="35"/>
      <c r="QNI25" s="35"/>
      <c r="QNJ25" s="35"/>
      <c r="QNK25" s="35"/>
      <c r="QNL25" s="35"/>
      <c r="QNM25" s="35"/>
      <c r="QNN25" s="35"/>
      <c r="QNO25" s="35"/>
      <c r="QNP25" s="35"/>
      <c r="QNQ25" s="35"/>
      <c r="QNR25" s="35"/>
      <c r="QNS25" s="35"/>
      <c r="QNT25" s="35"/>
      <c r="QNU25" s="35"/>
      <c r="QNV25" s="35"/>
      <c r="QNW25" s="35"/>
      <c r="QNX25" s="35"/>
      <c r="QNY25" s="35"/>
      <c r="QNZ25" s="35"/>
      <c r="QOA25" s="35"/>
      <c r="QOB25" s="35"/>
      <c r="QOC25" s="35"/>
      <c r="QOD25" s="35"/>
      <c r="QOE25" s="35"/>
      <c r="QOF25" s="35"/>
      <c r="QOG25" s="35"/>
      <c r="QOH25" s="35"/>
      <c r="QOI25" s="35"/>
      <c r="QOJ25" s="35"/>
      <c r="QOK25" s="35"/>
      <c r="QOL25" s="35"/>
      <c r="QOM25" s="35"/>
      <c r="QON25" s="35"/>
      <c r="QOO25" s="35"/>
      <c r="QOP25" s="35"/>
      <c r="QOQ25" s="35"/>
      <c r="QOR25" s="35"/>
      <c r="QOS25" s="35"/>
      <c r="QOT25" s="35"/>
      <c r="QOU25" s="35"/>
      <c r="QOV25" s="35"/>
      <c r="QOW25" s="35"/>
      <c r="QOX25" s="35"/>
      <c r="QOY25" s="35"/>
      <c r="QOZ25" s="35"/>
      <c r="QPA25" s="35"/>
      <c r="QPB25" s="35"/>
      <c r="QPC25" s="35"/>
      <c r="QPD25" s="35"/>
      <c r="QPE25" s="35"/>
      <c r="QPF25" s="35"/>
      <c r="QPG25" s="35"/>
      <c r="QPH25" s="35"/>
      <c r="QPI25" s="35"/>
      <c r="QPJ25" s="35"/>
      <c r="QPK25" s="35"/>
      <c r="QPL25" s="35"/>
      <c r="QPM25" s="35"/>
      <c r="QPN25" s="35"/>
      <c r="QPO25" s="35"/>
      <c r="QPP25" s="35"/>
      <c r="QPQ25" s="35"/>
      <c r="QPR25" s="35"/>
      <c r="QPS25" s="35"/>
      <c r="QPT25" s="35"/>
      <c r="QPU25" s="35"/>
      <c r="QPV25" s="35"/>
      <c r="QPW25" s="35"/>
      <c r="QPX25" s="35"/>
      <c r="QPY25" s="35"/>
      <c r="QPZ25" s="35"/>
      <c r="QQA25" s="35"/>
      <c r="QQB25" s="35"/>
      <c r="QQC25" s="35"/>
      <c r="QQD25" s="35"/>
      <c r="QQE25" s="35"/>
      <c r="QQF25" s="35"/>
      <c r="QQG25" s="35"/>
      <c r="QQH25" s="35"/>
      <c r="QQI25" s="35"/>
      <c r="QQJ25" s="35"/>
      <c r="QQK25" s="35"/>
      <c r="QQL25" s="35"/>
      <c r="QQM25" s="35"/>
      <c r="QQN25" s="35"/>
      <c r="QQO25" s="35"/>
      <c r="QQP25" s="35"/>
      <c r="QQQ25" s="35"/>
      <c r="QQR25" s="35"/>
      <c r="QQS25" s="35"/>
      <c r="QQT25" s="35"/>
      <c r="QQU25" s="35"/>
      <c r="QQV25" s="35"/>
      <c r="QQW25" s="35"/>
      <c r="QQX25" s="35"/>
      <c r="QQY25" s="35"/>
      <c r="QQZ25" s="35"/>
      <c r="QRA25" s="35"/>
      <c r="QRB25" s="35"/>
      <c r="QRC25" s="35"/>
      <c r="QRD25" s="35"/>
      <c r="QRE25" s="35"/>
      <c r="QRF25" s="35"/>
      <c r="QRG25" s="35"/>
      <c r="QRH25" s="35"/>
      <c r="QRI25" s="35"/>
      <c r="QRJ25" s="35"/>
      <c r="QRK25" s="35"/>
      <c r="QRL25" s="35"/>
      <c r="QRM25" s="35"/>
      <c r="QRN25" s="35"/>
      <c r="QRO25" s="35"/>
      <c r="QRP25" s="35"/>
      <c r="QRQ25" s="35"/>
      <c r="QRR25" s="35"/>
      <c r="QRS25" s="35"/>
      <c r="QRT25" s="35"/>
      <c r="QRU25" s="35"/>
      <c r="QRV25" s="35"/>
      <c r="QRW25" s="35"/>
      <c r="QRX25" s="35"/>
      <c r="QRY25" s="35"/>
      <c r="QRZ25" s="35"/>
      <c r="QSA25" s="35"/>
      <c r="QSB25" s="35"/>
      <c r="QSC25" s="35"/>
      <c r="QSD25" s="35"/>
      <c r="QSE25" s="35"/>
      <c r="QSF25" s="35"/>
      <c r="QSG25" s="35"/>
      <c r="QSH25" s="35"/>
      <c r="QSI25" s="35"/>
      <c r="QSJ25" s="35"/>
      <c r="QSK25" s="35"/>
      <c r="QSL25" s="35"/>
      <c r="QSM25" s="35"/>
      <c r="QSN25" s="35"/>
      <c r="QSO25" s="35"/>
      <c r="QSP25" s="35"/>
      <c r="QSQ25" s="35"/>
      <c r="QSR25" s="35"/>
      <c r="QSS25" s="35"/>
      <c r="QST25" s="35"/>
      <c r="QSU25" s="35"/>
      <c r="QSV25" s="35"/>
      <c r="QSW25" s="35"/>
      <c r="QSX25" s="35"/>
      <c r="QSY25" s="35"/>
      <c r="QSZ25" s="35"/>
      <c r="QTA25" s="35"/>
      <c r="QTB25" s="35"/>
      <c r="QTC25" s="35"/>
      <c r="QTD25" s="35"/>
      <c r="QTE25" s="35"/>
      <c r="QTF25" s="35"/>
      <c r="QTG25" s="35"/>
      <c r="QTH25" s="35"/>
      <c r="QTI25" s="35"/>
      <c r="QTJ25" s="35"/>
      <c r="QTK25" s="35"/>
      <c r="QTL25" s="35"/>
      <c r="QTM25" s="35"/>
      <c r="QTN25" s="35"/>
      <c r="QTO25" s="35"/>
      <c r="QTP25" s="35"/>
      <c r="QTQ25" s="35"/>
      <c r="QTR25" s="35"/>
      <c r="QTS25" s="35"/>
      <c r="QTT25" s="35"/>
      <c r="QTU25" s="35"/>
      <c r="QTV25" s="35"/>
      <c r="QTW25" s="35"/>
      <c r="QTX25" s="35"/>
      <c r="QTY25" s="35"/>
      <c r="QTZ25" s="35"/>
      <c r="QUA25" s="35"/>
      <c r="QUB25" s="35"/>
      <c r="QUC25" s="35"/>
      <c r="QUD25" s="35"/>
      <c r="QUE25" s="35"/>
      <c r="QUF25" s="35"/>
      <c r="QUG25" s="35"/>
      <c r="QUH25" s="35"/>
      <c r="QUI25" s="35"/>
      <c r="QUJ25" s="35"/>
      <c r="QUK25" s="35"/>
      <c r="QUL25" s="35"/>
      <c r="QUM25" s="35"/>
      <c r="QUN25" s="35"/>
      <c r="QUO25" s="35"/>
      <c r="QUP25" s="35"/>
      <c r="QUQ25" s="35"/>
      <c r="QUR25" s="35"/>
      <c r="QUS25" s="35"/>
      <c r="QUT25" s="35"/>
      <c r="QUU25" s="35"/>
      <c r="QUV25" s="35"/>
      <c r="QUW25" s="35"/>
      <c r="QUX25" s="35"/>
      <c r="QUY25" s="35"/>
      <c r="QUZ25" s="35"/>
      <c r="QVA25" s="35"/>
      <c r="QVB25" s="35"/>
      <c r="QVC25" s="35"/>
      <c r="QVD25" s="35"/>
      <c r="QVE25" s="35"/>
      <c r="QVF25" s="35"/>
      <c r="QVG25" s="35"/>
      <c r="QVH25" s="35"/>
      <c r="QVI25" s="35"/>
      <c r="QVJ25" s="35"/>
      <c r="QVK25" s="35"/>
      <c r="QVL25" s="35"/>
      <c r="QVM25" s="35"/>
      <c r="QVN25" s="35"/>
      <c r="QVO25" s="35"/>
      <c r="QVP25" s="35"/>
      <c r="QVQ25" s="35"/>
      <c r="QVR25" s="35"/>
      <c r="QVS25" s="35"/>
      <c r="QVT25" s="35"/>
      <c r="QVU25" s="35"/>
      <c r="QVV25" s="35"/>
      <c r="QVW25" s="35"/>
      <c r="QVX25" s="35"/>
      <c r="QVY25" s="35"/>
      <c r="QVZ25" s="35"/>
      <c r="QWA25" s="35"/>
      <c r="QWB25" s="35"/>
      <c r="QWC25" s="35"/>
      <c r="QWD25" s="35"/>
      <c r="QWE25" s="35"/>
      <c r="QWF25" s="35"/>
      <c r="QWG25" s="35"/>
      <c r="QWH25" s="35"/>
      <c r="QWI25" s="35"/>
      <c r="QWJ25" s="35"/>
      <c r="QWK25" s="35"/>
      <c r="QWL25" s="35"/>
      <c r="QWM25" s="35"/>
      <c r="QWN25" s="35"/>
      <c r="QWO25" s="35"/>
      <c r="QWP25" s="35"/>
      <c r="QWQ25" s="35"/>
      <c r="QWR25" s="35"/>
      <c r="QWS25" s="35"/>
      <c r="QWT25" s="35"/>
      <c r="QWU25" s="35"/>
      <c r="QWV25" s="35"/>
      <c r="QWW25" s="35"/>
      <c r="QWX25" s="35"/>
      <c r="QWY25" s="35"/>
      <c r="QWZ25" s="35"/>
      <c r="QXA25" s="35"/>
      <c r="QXB25" s="35"/>
      <c r="QXC25" s="35"/>
      <c r="QXD25" s="35"/>
      <c r="QXE25" s="35"/>
      <c r="QXF25" s="35"/>
      <c r="QXG25" s="35"/>
      <c r="QXH25" s="35"/>
      <c r="QXI25" s="35"/>
      <c r="QXJ25" s="35"/>
      <c r="QXK25" s="35"/>
      <c r="QXL25" s="35"/>
      <c r="QXM25" s="35"/>
      <c r="QXN25" s="35"/>
      <c r="QXO25" s="35"/>
      <c r="QXP25" s="35"/>
      <c r="QXQ25" s="35"/>
      <c r="QXR25" s="35"/>
      <c r="QXS25" s="35"/>
      <c r="QXT25" s="35"/>
      <c r="QXU25" s="35"/>
      <c r="QXV25" s="35"/>
      <c r="QXW25" s="35"/>
      <c r="QXX25" s="35"/>
      <c r="QXY25" s="35"/>
      <c r="QXZ25" s="35"/>
      <c r="QYA25" s="35"/>
      <c r="QYB25" s="35"/>
      <c r="QYC25" s="35"/>
      <c r="QYD25" s="35"/>
      <c r="QYE25" s="35"/>
      <c r="QYF25" s="35"/>
      <c r="QYG25" s="35"/>
      <c r="QYH25" s="35"/>
      <c r="QYI25" s="35"/>
      <c r="QYJ25" s="35"/>
      <c r="QYK25" s="35"/>
      <c r="QYL25" s="35"/>
      <c r="QYM25" s="35"/>
      <c r="QYN25" s="35"/>
      <c r="QYO25" s="35"/>
      <c r="QYP25" s="35"/>
      <c r="QYQ25" s="35"/>
      <c r="QYR25" s="35"/>
      <c r="QYS25" s="35"/>
      <c r="QYT25" s="35"/>
      <c r="QYU25" s="35"/>
      <c r="QYV25" s="35"/>
      <c r="QYW25" s="35"/>
      <c r="QYX25" s="35"/>
      <c r="QYY25" s="35"/>
      <c r="QYZ25" s="35"/>
      <c r="QZA25" s="35"/>
      <c r="QZB25" s="35"/>
      <c r="QZC25" s="35"/>
      <c r="QZD25" s="35"/>
      <c r="QZE25" s="35"/>
      <c r="QZF25" s="35"/>
      <c r="QZG25" s="35"/>
      <c r="QZH25" s="35"/>
      <c r="QZI25" s="35"/>
      <c r="QZJ25" s="35"/>
      <c r="QZK25" s="35"/>
      <c r="QZL25" s="35"/>
      <c r="QZM25" s="35"/>
      <c r="QZN25" s="35"/>
      <c r="QZO25" s="35"/>
      <c r="QZP25" s="35"/>
      <c r="QZQ25" s="35"/>
      <c r="QZR25" s="35"/>
      <c r="QZS25" s="35"/>
      <c r="QZT25" s="35"/>
      <c r="QZU25" s="35"/>
      <c r="QZV25" s="35"/>
      <c r="QZW25" s="35"/>
      <c r="QZX25" s="35"/>
      <c r="QZY25" s="35"/>
      <c r="QZZ25" s="35"/>
      <c r="RAA25" s="35"/>
      <c r="RAB25" s="35"/>
      <c r="RAC25" s="35"/>
      <c r="RAD25" s="35"/>
      <c r="RAE25" s="35"/>
      <c r="RAF25" s="35"/>
      <c r="RAG25" s="35"/>
      <c r="RAH25" s="35"/>
      <c r="RAI25" s="35"/>
      <c r="RAJ25" s="35"/>
      <c r="RAK25" s="35"/>
      <c r="RAL25" s="35"/>
      <c r="RAM25" s="35"/>
      <c r="RAN25" s="35"/>
      <c r="RAO25" s="35"/>
      <c r="RAP25" s="35"/>
      <c r="RAQ25" s="35"/>
      <c r="RAR25" s="35"/>
      <c r="RAS25" s="35"/>
      <c r="RAT25" s="35"/>
      <c r="RAU25" s="35"/>
      <c r="RAV25" s="35"/>
      <c r="RAW25" s="35"/>
      <c r="RAX25" s="35"/>
      <c r="RAY25" s="35"/>
      <c r="RAZ25" s="35"/>
      <c r="RBA25" s="35"/>
      <c r="RBB25" s="35"/>
      <c r="RBC25" s="35"/>
      <c r="RBD25" s="35"/>
      <c r="RBE25" s="35"/>
      <c r="RBF25" s="35"/>
      <c r="RBG25" s="35"/>
      <c r="RBH25" s="35"/>
      <c r="RBI25" s="35"/>
      <c r="RBJ25" s="35"/>
      <c r="RBK25" s="35"/>
      <c r="RBL25" s="35"/>
      <c r="RBM25" s="35"/>
      <c r="RBN25" s="35"/>
      <c r="RBO25" s="35"/>
      <c r="RBP25" s="35"/>
      <c r="RBQ25" s="35"/>
      <c r="RBR25" s="35"/>
      <c r="RBS25" s="35"/>
      <c r="RBT25" s="35"/>
      <c r="RBU25" s="35"/>
      <c r="RBV25" s="35"/>
      <c r="RBW25" s="35"/>
      <c r="RBX25" s="35"/>
      <c r="RBY25" s="35"/>
      <c r="RBZ25" s="35"/>
      <c r="RCA25" s="35"/>
      <c r="RCB25" s="35"/>
      <c r="RCC25" s="35"/>
      <c r="RCD25" s="35"/>
      <c r="RCE25" s="35"/>
      <c r="RCF25" s="35"/>
      <c r="RCG25" s="35"/>
      <c r="RCH25" s="35"/>
      <c r="RCI25" s="35"/>
      <c r="RCJ25" s="35"/>
      <c r="RCK25" s="35"/>
      <c r="RCL25" s="35"/>
      <c r="RCM25" s="35"/>
      <c r="RCN25" s="35"/>
      <c r="RCO25" s="35"/>
      <c r="RCP25" s="35"/>
      <c r="RCQ25" s="35"/>
      <c r="RCR25" s="35"/>
      <c r="RCS25" s="35"/>
      <c r="RCT25" s="35"/>
      <c r="RCU25" s="35"/>
      <c r="RCV25" s="35"/>
      <c r="RCW25" s="35"/>
      <c r="RCX25" s="35"/>
      <c r="RCY25" s="35"/>
      <c r="RCZ25" s="35"/>
      <c r="RDA25" s="35"/>
      <c r="RDB25" s="35"/>
      <c r="RDC25" s="35"/>
      <c r="RDD25" s="35"/>
      <c r="RDE25" s="35"/>
      <c r="RDF25" s="35"/>
      <c r="RDG25" s="35"/>
      <c r="RDH25" s="35"/>
      <c r="RDI25" s="35"/>
      <c r="RDJ25" s="35"/>
      <c r="RDK25" s="35"/>
      <c r="RDL25" s="35"/>
      <c r="RDM25" s="35"/>
      <c r="RDN25" s="35"/>
      <c r="RDO25" s="35"/>
      <c r="RDP25" s="35"/>
      <c r="RDQ25" s="35"/>
      <c r="RDR25" s="35"/>
      <c r="RDS25" s="35"/>
      <c r="RDT25" s="35"/>
      <c r="RDU25" s="35"/>
      <c r="RDV25" s="35"/>
      <c r="RDW25" s="35"/>
      <c r="RDX25" s="35"/>
      <c r="RDY25" s="35"/>
      <c r="RDZ25" s="35"/>
      <c r="REA25" s="35"/>
      <c r="REB25" s="35"/>
      <c r="REC25" s="35"/>
      <c r="RED25" s="35"/>
      <c r="REE25" s="35"/>
      <c r="REF25" s="35"/>
      <c r="REG25" s="35"/>
      <c r="REH25" s="35"/>
      <c r="REI25" s="35"/>
      <c r="REJ25" s="35"/>
      <c r="REK25" s="35"/>
      <c r="REL25" s="35"/>
      <c r="REM25" s="35"/>
      <c r="REN25" s="35"/>
      <c r="REO25" s="35"/>
      <c r="REP25" s="35"/>
      <c r="REQ25" s="35"/>
      <c r="RER25" s="35"/>
      <c r="RES25" s="35"/>
      <c r="RET25" s="35"/>
      <c r="REU25" s="35"/>
      <c r="REV25" s="35"/>
      <c r="REW25" s="35"/>
      <c r="REX25" s="35"/>
      <c r="REY25" s="35"/>
      <c r="REZ25" s="35"/>
      <c r="RFA25" s="35"/>
      <c r="RFB25" s="35"/>
      <c r="RFC25" s="35"/>
      <c r="RFD25" s="35"/>
      <c r="RFE25" s="35"/>
      <c r="RFF25" s="35"/>
      <c r="RFG25" s="35"/>
      <c r="RFH25" s="35"/>
      <c r="RFI25" s="35"/>
      <c r="RFJ25" s="35"/>
      <c r="RFK25" s="35"/>
      <c r="RFL25" s="35"/>
      <c r="RFM25" s="35"/>
      <c r="RFN25" s="35"/>
      <c r="RFO25" s="35"/>
      <c r="RFP25" s="35"/>
      <c r="RFQ25" s="35"/>
      <c r="RFR25" s="35"/>
      <c r="RFS25" s="35"/>
      <c r="RFT25" s="35"/>
      <c r="RFU25" s="35"/>
      <c r="RFV25" s="35"/>
      <c r="RFW25" s="35"/>
      <c r="RFX25" s="35"/>
      <c r="RFY25" s="35"/>
      <c r="RFZ25" s="35"/>
      <c r="RGA25" s="35"/>
      <c r="RGB25" s="35"/>
      <c r="RGC25" s="35"/>
      <c r="RGD25" s="35"/>
      <c r="RGE25" s="35"/>
      <c r="RGF25" s="35"/>
      <c r="RGG25" s="35"/>
      <c r="RGH25" s="35"/>
      <c r="RGI25" s="35"/>
      <c r="RGJ25" s="35"/>
      <c r="RGK25" s="35"/>
      <c r="RGL25" s="35"/>
      <c r="RGM25" s="35"/>
      <c r="RGN25" s="35"/>
      <c r="RGO25" s="35"/>
      <c r="RGP25" s="35"/>
      <c r="RGQ25" s="35"/>
      <c r="RGR25" s="35"/>
      <c r="RGS25" s="35"/>
      <c r="RGT25" s="35"/>
      <c r="RGU25" s="35"/>
      <c r="RGV25" s="35"/>
      <c r="RGW25" s="35"/>
      <c r="RGX25" s="35"/>
      <c r="RGY25" s="35"/>
      <c r="RGZ25" s="35"/>
      <c r="RHA25" s="35"/>
      <c r="RHB25" s="35"/>
      <c r="RHC25" s="35"/>
      <c r="RHD25" s="35"/>
      <c r="RHE25" s="35"/>
      <c r="RHF25" s="35"/>
      <c r="RHG25" s="35"/>
      <c r="RHH25" s="35"/>
      <c r="RHI25" s="35"/>
      <c r="RHJ25" s="35"/>
      <c r="RHK25" s="35"/>
      <c r="RHL25" s="35"/>
      <c r="RHM25" s="35"/>
      <c r="RHN25" s="35"/>
      <c r="RHO25" s="35"/>
      <c r="RHP25" s="35"/>
      <c r="RHQ25" s="35"/>
      <c r="RHR25" s="35"/>
      <c r="RHS25" s="35"/>
      <c r="RHT25" s="35"/>
      <c r="RHU25" s="35"/>
      <c r="RHV25" s="35"/>
      <c r="RHW25" s="35"/>
      <c r="RHX25" s="35"/>
      <c r="RHY25" s="35"/>
      <c r="RHZ25" s="35"/>
      <c r="RIA25" s="35"/>
      <c r="RIB25" s="35"/>
      <c r="RIC25" s="35"/>
      <c r="RID25" s="35"/>
      <c r="RIE25" s="35"/>
      <c r="RIF25" s="35"/>
      <c r="RIG25" s="35"/>
      <c r="RIH25" s="35"/>
      <c r="RII25" s="35"/>
      <c r="RIJ25" s="35"/>
      <c r="RIK25" s="35"/>
      <c r="RIL25" s="35"/>
      <c r="RIM25" s="35"/>
      <c r="RIN25" s="35"/>
      <c r="RIO25" s="35"/>
      <c r="RIP25" s="35"/>
      <c r="RIQ25" s="35"/>
      <c r="RIR25" s="35"/>
      <c r="RIS25" s="35"/>
      <c r="RIT25" s="35"/>
      <c r="RIU25" s="35"/>
      <c r="RIV25" s="35"/>
      <c r="RIW25" s="35"/>
      <c r="RIX25" s="35"/>
      <c r="RIY25" s="35"/>
      <c r="RIZ25" s="35"/>
      <c r="RJA25" s="35"/>
      <c r="RJB25" s="35"/>
      <c r="RJC25" s="35"/>
      <c r="RJD25" s="35"/>
      <c r="RJE25" s="35"/>
      <c r="RJF25" s="35"/>
      <c r="RJG25" s="35"/>
      <c r="RJH25" s="35"/>
      <c r="RJI25" s="35"/>
      <c r="RJJ25" s="35"/>
      <c r="RJK25" s="35"/>
      <c r="RJL25" s="35"/>
      <c r="RJM25" s="35"/>
      <c r="RJN25" s="35"/>
      <c r="RJO25" s="35"/>
      <c r="RJP25" s="35"/>
      <c r="RJQ25" s="35"/>
      <c r="RJR25" s="35"/>
      <c r="RJS25" s="35"/>
      <c r="RJT25" s="35"/>
      <c r="RJU25" s="35"/>
      <c r="RJV25" s="35"/>
      <c r="RJW25" s="35"/>
      <c r="RJX25" s="35"/>
      <c r="RJY25" s="35"/>
      <c r="RJZ25" s="35"/>
      <c r="RKA25" s="35"/>
      <c r="RKB25" s="35"/>
      <c r="RKC25" s="35"/>
      <c r="RKD25" s="35"/>
      <c r="RKE25" s="35"/>
      <c r="RKF25" s="35"/>
      <c r="RKG25" s="35"/>
      <c r="RKH25" s="35"/>
      <c r="RKI25" s="35"/>
      <c r="RKJ25" s="35"/>
      <c r="RKK25" s="35"/>
      <c r="RKL25" s="35"/>
      <c r="RKM25" s="35"/>
      <c r="RKN25" s="35"/>
      <c r="RKO25" s="35"/>
      <c r="RKP25" s="35"/>
      <c r="RKQ25" s="35"/>
      <c r="RKR25" s="35"/>
      <c r="RKS25" s="35"/>
      <c r="RKT25" s="35"/>
      <c r="RKU25" s="35"/>
      <c r="RKV25" s="35"/>
      <c r="RKW25" s="35"/>
      <c r="RKX25" s="35"/>
      <c r="RKY25" s="35"/>
      <c r="RKZ25" s="35"/>
      <c r="RLA25" s="35"/>
      <c r="RLB25" s="35"/>
      <c r="RLC25" s="35"/>
      <c r="RLD25" s="35"/>
      <c r="RLE25" s="35"/>
      <c r="RLF25" s="35"/>
      <c r="RLG25" s="35"/>
      <c r="RLH25" s="35"/>
      <c r="RLI25" s="35"/>
      <c r="RLJ25" s="35"/>
      <c r="RLK25" s="35"/>
      <c r="RLL25" s="35"/>
      <c r="RLM25" s="35"/>
      <c r="RLN25" s="35"/>
      <c r="RLO25" s="35"/>
      <c r="RLP25" s="35"/>
      <c r="RLQ25" s="35"/>
      <c r="RLR25" s="35"/>
      <c r="RLS25" s="35"/>
      <c r="RLT25" s="35"/>
      <c r="RLU25" s="35"/>
      <c r="RLV25" s="35"/>
      <c r="RLW25" s="35"/>
      <c r="RLX25" s="35"/>
      <c r="RLY25" s="35"/>
      <c r="RLZ25" s="35"/>
      <c r="RMA25" s="35"/>
      <c r="RMB25" s="35"/>
      <c r="RMC25" s="35"/>
      <c r="RMD25" s="35"/>
      <c r="RME25" s="35"/>
      <c r="RMF25" s="35"/>
      <c r="RMG25" s="35"/>
      <c r="RMH25" s="35"/>
      <c r="RMI25" s="35"/>
      <c r="RMJ25" s="35"/>
      <c r="RMK25" s="35"/>
      <c r="RML25" s="35"/>
      <c r="RMM25" s="35"/>
      <c r="RMN25" s="35"/>
      <c r="RMO25" s="35"/>
      <c r="RMP25" s="35"/>
      <c r="RMQ25" s="35"/>
      <c r="RMR25" s="35"/>
      <c r="RMS25" s="35"/>
      <c r="RMT25" s="35"/>
      <c r="RMU25" s="35"/>
      <c r="RMV25" s="35"/>
      <c r="RMW25" s="35"/>
      <c r="RMX25" s="35"/>
      <c r="RMY25" s="35"/>
      <c r="RMZ25" s="35"/>
      <c r="RNA25" s="35"/>
      <c r="RNB25" s="35"/>
      <c r="RNC25" s="35"/>
      <c r="RND25" s="35"/>
      <c r="RNE25" s="35"/>
      <c r="RNF25" s="35"/>
      <c r="RNG25" s="35"/>
      <c r="RNH25" s="35"/>
      <c r="RNI25" s="35"/>
      <c r="RNJ25" s="35"/>
      <c r="RNK25" s="35"/>
      <c r="RNL25" s="35"/>
      <c r="RNM25" s="35"/>
      <c r="RNN25" s="35"/>
      <c r="RNO25" s="35"/>
      <c r="RNP25" s="35"/>
      <c r="RNQ25" s="35"/>
      <c r="RNR25" s="35"/>
      <c r="RNS25" s="35"/>
      <c r="RNT25" s="35"/>
      <c r="RNU25" s="35"/>
      <c r="RNV25" s="35"/>
      <c r="RNW25" s="35"/>
      <c r="RNX25" s="35"/>
      <c r="RNY25" s="35"/>
      <c r="RNZ25" s="35"/>
      <c r="ROA25" s="35"/>
      <c r="ROB25" s="35"/>
      <c r="ROC25" s="35"/>
      <c r="ROD25" s="35"/>
      <c r="ROE25" s="35"/>
      <c r="ROF25" s="35"/>
      <c r="ROG25" s="35"/>
      <c r="ROH25" s="35"/>
      <c r="ROI25" s="35"/>
      <c r="ROJ25" s="35"/>
      <c r="ROK25" s="35"/>
      <c r="ROL25" s="35"/>
      <c r="ROM25" s="35"/>
      <c r="RON25" s="35"/>
      <c r="ROO25" s="35"/>
      <c r="ROP25" s="35"/>
      <c r="ROQ25" s="35"/>
      <c r="ROR25" s="35"/>
      <c r="ROS25" s="35"/>
      <c r="ROT25" s="35"/>
      <c r="ROU25" s="35"/>
      <c r="ROV25" s="35"/>
      <c r="ROW25" s="35"/>
      <c r="ROX25" s="35"/>
      <c r="ROY25" s="35"/>
      <c r="ROZ25" s="35"/>
      <c r="RPA25" s="35"/>
      <c r="RPB25" s="35"/>
      <c r="RPC25" s="35"/>
      <c r="RPD25" s="35"/>
      <c r="RPE25" s="35"/>
      <c r="RPF25" s="35"/>
      <c r="RPG25" s="35"/>
      <c r="RPH25" s="35"/>
      <c r="RPI25" s="35"/>
      <c r="RPJ25" s="35"/>
      <c r="RPK25" s="35"/>
      <c r="RPL25" s="35"/>
      <c r="RPM25" s="35"/>
      <c r="RPN25" s="35"/>
      <c r="RPO25" s="35"/>
      <c r="RPP25" s="35"/>
      <c r="RPQ25" s="35"/>
      <c r="RPR25" s="35"/>
      <c r="RPS25" s="35"/>
      <c r="RPT25" s="35"/>
      <c r="RPU25" s="35"/>
      <c r="RPV25" s="35"/>
      <c r="RPW25" s="35"/>
      <c r="RPX25" s="35"/>
      <c r="RPY25" s="35"/>
      <c r="RPZ25" s="35"/>
      <c r="RQA25" s="35"/>
      <c r="RQB25" s="35"/>
      <c r="RQC25" s="35"/>
      <c r="RQD25" s="35"/>
      <c r="RQE25" s="35"/>
      <c r="RQF25" s="35"/>
      <c r="RQG25" s="35"/>
      <c r="RQH25" s="35"/>
      <c r="RQI25" s="35"/>
      <c r="RQJ25" s="35"/>
      <c r="RQK25" s="35"/>
      <c r="RQL25" s="35"/>
      <c r="RQM25" s="35"/>
      <c r="RQN25" s="35"/>
      <c r="RQO25" s="35"/>
      <c r="RQP25" s="35"/>
      <c r="RQQ25" s="35"/>
      <c r="RQR25" s="35"/>
      <c r="RQS25" s="35"/>
      <c r="RQT25" s="35"/>
      <c r="RQU25" s="35"/>
      <c r="RQV25" s="35"/>
      <c r="RQW25" s="35"/>
      <c r="RQX25" s="35"/>
      <c r="RQY25" s="35"/>
      <c r="RQZ25" s="35"/>
      <c r="RRA25" s="35"/>
      <c r="RRB25" s="35"/>
      <c r="RRC25" s="35"/>
      <c r="RRD25" s="35"/>
      <c r="RRE25" s="35"/>
      <c r="RRF25" s="35"/>
      <c r="RRG25" s="35"/>
      <c r="RRH25" s="35"/>
      <c r="RRI25" s="35"/>
      <c r="RRJ25" s="35"/>
      <c r="RRK25" s="35"/>
      <c r="RRL25" s="35"/>
      <c r="RRM25" s="35"/>
      <c r="RRN25" s="35"/>
      <c r="RRO25" s="35"/>
      <c r="RRP25" s="35"/>
      <c r="RRQ25" s="35"/>
      <c r="RRR25" s="35"/>
      <c r="RRS25" s="35"/>
      <c r="RRT25" s="35"/>
      <c r="RRU25" s="35"/>
      <c r="RRV25" s="35"/>
      <c r="RRW25" s="35"/>
      <c r="RRX25" s="35"/>
      <c r="RRY25" s="35"/>
      <c r="RRZ25" s="35"/>
      <c r="RSA25" s="35"/>
      <c r="RSB25" s="35"/>
      <c r="RSC25" s="35"/>
      <c r="RSD25" s="35"/>
      <c r="RSE25" s="35"/>
      <c r="RSF25" s="35"/>
      <c r="RSG25" s="35"/>
      <c r="RSH25" s="35"/>
      <c r="RSI25" s="35"/>
      <c r="RSJ25" s="35"/>
      <c r="RSK25" s="35"/>
      <c r="RSL25" s="35"/>
      <c r="RSM25" s="35"/>
      <c r="RSN25" s="35"/>
      <c r="RSO25" s="35"/>
      <c r="RSP25" s="35"/>
      <c r="RSQ25" s="35"/>
      <c r="RSR25" s="35"/>
      <c r="RSS25" s="35"/>
      <c r="RST25" s="35"/>
      <c r="RSU25" s="35"/>
      <c r="RSV25" s="35"/>
      <c r="RSW25" s="35"/>
      <c r="RSX25" s="35"/>
      <c r="RSY25" s="35"/>
      <c r="RSZ25" s="35"/>
      <c r="RTA25" s="35"/>
      <c r="RTB25" s="35"/>
      <c r="RTC25" s="35"/>
      <c r="RTD25" s="35"/>
      <c r="RTE25" s="35"/>
      <c r="RTF25" s="35"/>
      <c r="RTG25" s="35"/>
      <c r="RTH25" s="35"/>
      <c r="RTI25" s="35"/>
      <c r="RTJ25" s="35"/>
      <c r="RTK25" s="35"/>
      <c r="RTL25" s="35"/>
      <c r="RTM25" s="35"/>
      <c r="RTN25" s="35"/>
      <c r="RTO25" s="35"/>
      <c r="RTP25" s="35"/>
      <c r="RTQ25" s="35"/>
      <c r="RTR25" s="35"/>
      <c r="RTS25" s="35"/>
      <c r="RTT25" s="35"/>
      <c r="RTU25" s="35"/>
      <c r="RTV25" s="35"/>
      <c r="RTW25" s="35"/>
      <c r="RTX25" s="35"/>
      <c r="RTY25" s="35"/>
      <c r="RTZ25" s="35"/>
      <c r="RUA25" s="35"/>
      <c r="RUB25" s="35"/>
      <c r="RUC25" s="35"/>
      <c r="RUD25" s="35"/>
      <c r="RUE25" s="35"/>
      <c r="RUF25" s="35"/>
      <c r="RUG25" s="35"/>
      <c r="RUH25" s="35"/>
      <c r="RUI25" s="35"/>
      <c r="RUJ25" s="35"/>
      <c r="RUK25" s="35"/>
      <c r="RUL25" s="35"/>
      <c r="RUM25" s="35"/>
      <c r="RUN25" s="35"/>
      <c r="RUO25" s="35"/>
      <c r="RUP25" s="35"/>
      <c r="RUQ25" s="35"/>
      <c r="RUR25" s="35"/>
      <c r="RUS25" s="35"/>
      <c r="RUT25" s="35"/>
      <c r="RUU25" s="35"/>
      <c r="RUV25" s="35"/>
      <c r="RUW25" s="35"/>
      <c r="RUX25" s="35"/>
      <c r="RUY25" s="35"/>
      <c r="RUZ25" s="35"/>
      <c r="RVA25" s="35"/>
      <c r="RVB25" s="35"/>
      <c r="RVC25" s="35"/>
      <c r="RVD25" s="35"/>
      <c r="RVE25" s="35"/>
      <c r="RVF25" s="35"/>
      <c r="RVG25" s="35"/>
      <c r="RVH25" s="35"/>
      <c r="RVI25" s="35"/>
      <c r="RVJ25" s="35"/>
      <c r="RVK25" s="35"/>
      <c r="RVL25" s="35"/>
      <c r="RVM25" s="35"/>
      <c r="RVN25" s="35"/>
      <c r="RVO25" s="35"/>
      <c r="RVP25" s="35"/>
      <c r="RVQ25" s="35"/>
      <c r="RVR25" s="35"/>
      <c r="RVS25" s="35"/>
      <c r="RVT25" s="35"/>
      <c r="RVU25" s="35"/>
      <c r="RVV25" s="35"/>
      <c r="RVW25" s="35"/>
      <c r="RVX25" s="35"/>
      <c r="RVY25" s="35"/>
      <c r="RVZ25" s="35"/>
      <c r="RWA25" s="35"/>
      <c r="RWB25" s="35"/>
      <c r="RWC25" s="35"/>
      <c r="RWD25" s="35"/>
      <c r="RWE25" s="35"/>
      <c r="RWF25" s="35"/>
      <c r="RWG25" s="35"/>
      <c r="RWH25" s="35"/>
      <c r="RWI25" s="35"/>
      <c r="RWJ25" s="35"/>
      <c r="RWK25" s="35"/>
      <c r="RWL25" s="35"/>
      <c r="RWM25" s="35"/>
      <c r="RWN25" s="35"/>
      <c r="RWO25" s="35"/>
      <c r="RWP25" s="35"/>
      <c r="RWQ25" s="35"/>
      <c r="RWR25" s="35"/>
      <c r="RWS25" s="35"/>
      <c r="RWT25" s="35"/>
      <c r="RWU25" s="35"/>
      <c r="RWV25" s="35"/>
      <c r="RWW25" s="35"/>
      <c r="RWX25" s="35"/>
      <c r="RWY25" s="35"/>
      <c r="RWZ25" s="35"/>
      <c r="RXA25" s="35"/>
      <c r="RXB25" s="35"/>
      <c r="RXC25" s="35"/>
      <c r="RXD25" s="35"/>
      <c r="RXE25" s="35"/>
      <c r="RXF25" s="35"/>
      <c r="RXG25" s="35"/>
      <c r="RXH25" s="35"/>
      <c r="RXI25" s="35"/>
      <c r="RXJ25" s="35"/>
      <c r="RXK25" s="35"/>
      <c r="RXL25" s="35"/>
      <c r="RXM25" s="35"/>
      <c r="RXN25" s="35"/>
      <c r="RXO25" s="35"/>
      <c r="RXP25" s="35"/>
      <c r="RXQ25" s="35"/>
      <c r="RXR25" s="35"/>
      <c r="RXS25" s="35"/>
      <c r="RXT25" s="35"/>
      <c r="RXU25" s="35"/>
      <c r="RXV25" s="35"/>
      <c r="RXW25" s="35"/>
      <c r="RXX25" s="35"/>
      <c r="RXY25" s="35"/>
      <c r="RXZ25" s="35"/>
      <c r="RYA25" s="35"/>
      <c r="RYB25" s="35"/>
      <c r="RYC25" s="35"/>
      <c r="RYD25" s="35"/>
      <c r="RYE25" s="35"/>
      <c r="RYF25" s="35"/>
      <c r="RYG25" s="35"/>
      <c r="RYH25" s="35"/>
      <c r="RYI25" s="35"/>
      <c r="RYJ25" s="35"/>
      <c r="RYK25" s="35"/>
      <c r="RYL25" s="35"/>
      <c r="RYM25" s="35"/>
      <c r="RYN25" s="35"/>
      <c r="RYO25" s="35"/>
      <c r="RYP25" s="35"/>
      <c r="RYQ25" s="35"/>
      <c r="RYR25" s="35"/>
      <c r="RYS25" s="35"/>
      <c r="RYT25" s="35"/>
      <c r="RYU25" s="35"/>
      <c r="RYV25" s="35"/>
      <c r="RYW25" s="35"/>
      <c r="RYX25" s="35"/>
      <c r="RYY25" s="35"/>
      <c r="RYZ25" s="35"/>
      <c r="RZA25" s="35"/>
      <c r="RZB25" s="35"/>
      <c r="RZC25" s="35"/>
      <c r="RZD25" s="35"/>
      <c r="RZE25" s="35"/>
      <c r="RZF25" s="35"/>
      <c r="RZG25" s="35"/>
      <c r="RZH25" s="35"/>
      <c r="RZI25" s="35"/>
      <c r="RZJ25" s="35"/>
      <c r="RZK25" s="35"/>
      <c r="RZL25" s="35"/>
      <c r="RZM25" s="35"/>
      <c r="RZN25" s="35"/>
      <c r="RZO25" s="35"/>
      <c r="RZP25" s="35"/>
      <c r="RZQ25" s="35"/>
      <c r="RZR25" s="35"/>
      <c r="RZS25" s="35"/>
      <c r="RZT25" s="35"/>
      <c r="RZU25" s="35"/>
      <c r="RZV25" s="35"/>
      <c r="RZW25" s="35"/>
      <c r="RZX25" s="35"/>
      <c r="RZY25" s="35"/>
      <c r="RZZ25" s="35"/>
      <c r="SAA25" s="35"/>
      <c r="SAB25" s="35"/>
      <c r="SAC25" s="35"/>
      <c r="SAD25" s="35"/>
      <c r="SAE25" s="35"/>
      <c r="SAF25" s="35"/>
      <c r="SAG25" s="35"/>
      <c r="SAH25" s="35"/>
      <c r="SAI25" s="35"/>
      <c r="SAJ25" s="35"/>
      <c r="SAK25" s="35"/>
      <c r="SAL25" s="35"/>
      <c r="SAM25" s="35"/>
      <c r="SAN25" s="35"/>
      <c r="SAO25" s="35"/>
      <c r="SAP25" s="35"/>
      <c r="SAQ25" s="35"/>
      <c r="SAR25" s="35"/>
      <c r="SAS25" s="35"/>
      <c r="SAT25" s="35"/>
      <c r="SAU25" s="35"/>
      <c r="SAV25" s="35"/>
      <c r="SAW25" s="35"/>
      <c r="SAX25" s="35"/>
      <c r="SAY25" s="35"/>
      <c r="SAZ25" s="35"/>
      <c r="SBA25" s="35"/>
      <c r="SBB25" s="35"/>
      <c r="SBC25" s="35"/>
      <c r="SBD25" s="35"/>
      <c r="SBE25" s="35"/>
      <c r="SBF25" s="35"/>
      <c r="SBG25" s="35"/>
      <c r="SBH25" s="35"/>
      <c r="SBI25" s="35"/>
      <c r="SBJ25" s="35"/>
      <c r="SBK25" s="35"/>
      <c r="SBL25" s="35"/>
      <c r="SBM25" s="35"/>
      <c r="SBN25" s="35"/>
      <c r="SBO25" s="35"/>
      <c r="SBP25" s="35"/>
      <c r="SBQ25" s="35"/>
      <c r="SBR25" s="35"/>
      <c r="SBS25" s="35"/>
      <c r="SBT25" s="35"/>
      <c r="SBU25" s="35"/>
      <c r="SBV25" s="35"/>
      <c r="SBW25" s="35"/>
      <c r="SBX25" s="35"/>
      <c r="SBY25" s="35"/>
      <c r="SBZ25" s="35"/>
      <c r="SCA25" s="35"/>
      <c r="SCB25" s="35"/>
      <c r="SCC25" s="35"/>
      <c r="SCD25" s="35"/>
      <c r="SCE25" s="35"/>
      <c r="SCF25" s="35"/>
      <c r="SCG25" s="35"/>
      <c r="SCH25" s="35"/>
      <c r="SCI25" s="35"/>
      <c r="SCJ25" s="35"/>
      <c r="SCK25" s="35"/>
      <c r="SCL25" s="35"/>
      <c r="SCM25" s="35"/>
      <c r="SCN25" s="35"/>
      <c r="SCO25" s="35"/>
      <c r="SCP25" s="35"/>
      <c r="SCQ25" s="35"/>
      <c r="SCR25" s="35"/>
      <c r="SCS25" s="35"/>
      <c r="SCT25" s="35"/>
      <c r="SCU25" s="35"/>
      <c r="SCV25" s="35"/>
      <c r="SCW25" s="35"/>
      <c r="SCX25" s="35"/>
      <c r="SCY25" s="35"/>
      <c r="SCZ25" s="35"/>
      <c r="SDA25" s="35"/>
      <c r="SDB25" s="35"/>
      <c r="SDC25" s="35"/>
      <c r="SDD25" s="35"/>
      <c r="SDE25" s="35"/>
      <c r="SDF25" s="35"/>
      <c r="SDG25" s="35"/>
      <c r="SDH25" s="35"/>
      <c r="SDI25" s="35"/>
      <c r="SDJ25" s="35"/>
      <c r="SDK25" s="35"/>
      <c r="SDL25" s="35"/>
      <c r="SDM25" s="35"/>
      <c r="SDN25" s="35"/>
      <c r="SDO25" s="35"/>
      <c r="SDP25" s="35"/>
      <c r="SDQ25" s="35"/>
      <c r="SDR25" s="35"/>
      <c r="SDS25" s="35"/>
      <c r="SDT25" s="35"/>
      <c r="SDU25" s="35"/>
      <c r="SDV25" s="35"/>
      <c r="SDW25" s="35"/>
      <c r="SDX25" s="35"/>
      <c r="SDY25" s="35"/>
      <c r="SDZ25" s="35"/>
      <c r="SEA25" s="35"/>
      <c r="SEB25" s="35"/>
      <c r="SEC25" s="35"/>
      <c r="SED25" s="35"/>
      <c r="SEE25" s="35"/>
      <c r="SEF25" s="35"/>
      <c r="SEG25" s="35"/>
      <c r="SEH25" s="35"/>
      <c r="SEI25" s="35"/>
      <c r="SEJ25" s="35"/>
      <c r="SEK25" s="35"/>
      <c r="SEL25" s="35"/>
      <c r="SEM25" s="35"/>
      <c r="SEN25" s="35"/>
      <c r="SEO25" s="35"/>
      <c r="SEP25" s="35"/>
      <c r="SEQ25" s="35"/>
      <c r="SER25" s="35"/>
      <c r="SES25" s="35"/>
      <c r="SET25" s="35"/>
      <c r="SEU25" s="35"/>
      <c r="SEV25" s="35"/>
      <c r="SEW25" s="35"/>
      <c r="SEX25" s="35"/>
      <c r="SEY25" s="35"/>
      <c r="SEZ25" s="35"/>
      <c r="SFA25" s="35"/>
      <c r="SFB25" s="35"/>
      <c r="SFC25" s="35"/>
      <c r="SFD25" s="35"/>
      <c r="SFE25" s="35"/>
      <c r="SFF25" s="35"/>
      <c r="SFG25" s="35"/>
      <c r="SFH25" s="35"/>
      <c r="SFI25" s="35"/>
      <c r="SFJ25" s="35"/>
      <c r="SFK25" s="35"/>
      <c r="SFL25" s="35"/>
      <c r="SFM25" s="35"/>
      <c r="SFN25" s="35"/>
      <c r="SFO25" s="35"/>
      <c r="SFP25" s="35"/>
      <c r="SFQ25" s="35"/>
      <c r="SFR25" s="35"/>
      <c r="SFS25" s="35"/>
      <c r="SFT25" s="35"/>
      <c r="SFU25" s="35"/>
      <c r="SFV25" s="35"/>
      <c r="SFW25" s="35"/>
      <c r="SFX25" s="35"/>
      <c r="SFY25" s="35"/>
      <c r="SFZ25" s="35"/>
      <c r="SGA25" s="35"/>
      <c r="SGB25" s="35"/>
      <c r="SGC25" s="35"/>
      <c r="SGD25" s="35"/>
      <c r="SGE25" s="35"/>
      <c r="SGF25" s="35"/>
      <c r="SGG25" s="35"/>
      <c r="SGH25" s="35"/>
      <c r="SGI25" s="35"/>
      <c r="SGJ25" s="35"/>
      <c r="SGK25" s="35"/>
      <c r="SGL25" s="35"/>
      <c r="SGM25" s="35"/>
      <c r="SGN25" s="35"/>
      <c r="SGO25" s="35"/>
      <c r="SGP25" s="35"/>
      <c r="SGQ25" s="35"/>
      <c r="SGR25" s="35"/>
      <c r="SGS25" s="35"/>
      <c r="SGT25" s="35"/>
      <c r="SGU25" s="35"/>
      <c r="SGV25" s="35"/>
      <c r="SGW25" s="35"/>
      <c r="SGX25" s="35"/>
      <c r="SGY25" s="35"/>
      <c r="SGZ25" s="35"/>
      <c r="SHA25" s="35"/>
      <c r="SHB25" s="35"/>
      <c r="SHC25" s="35"/>
      <c r="SHD25" s="35"/>
      <c r="SHE25" s="35"/>
      <c r="SHF25" s="35"/>
      <c r="SHG25" s="35"/>
      <c r="SHH25" s="35"/>
      <c r="SHI25" s="35"/>
      <c r="SHJ25" s="35"/>
      <c r="SHK25" s="35"/>
      <c r="SHL25" s="35"/>
      <c r="SHM25" s="35"/>
      <c r="SHN25" s="35"/>
      <c r="SHO25" s="35"/>
      <c r="SHP25" s="35"/>
      <c r="SHQ25" s="35"/>
      <c r="SHR25" s="35"/>
      <c r="SHS25" s="35"/>
      <c r="SHT25" s="35"/>
      <c r="SHU25" s="35"/>
      <c r="SHV25" s="35"/>
      <c r="SHW25" s="35"/>
      <c r="SHX25" s="35"/>
      <c r="SHY25" s="35"/>
      <c r="SHZ25" s="35"/>
      <c r="SIA25" s="35"/>
      <c r="SIB25" s="35"/>
      <c r="SIC25" s="35"/>
      <c r="SID25" s="35"/>
      <c r="SIE25" s="35"/>
      <c r="SIF25" s="35"/>
      <c r="SIG25" s="35"/>
      <c r="SIH25" s="35"/>
      <c r="SII25" s="35"/>
      <c r="SIJ25" s="35"/>
      <c r="SIK25" s="35"/>
      <c r="SIL25" s="35"/>
      <c r="SIM25" s="35"/>
      <c r="SIN25" s="35"/>
      <c r="SIO25" s="35"/>
      <c r="SIP25" s="35"/>
      <c r="SIQ25" s="35"/>
      <c r="SIR25" s="35"/>
      <c r="SIS25" s="35"/>
      <c r="SIT25" s="35"/>
      <c r="SIU25" s="35"/>
      <c r="SIV25" s="35"/>
      <c r="SIW25" s="35"/>
      <c r="SIX25" s="35"/>
      <c r="SIY25" s="35"/>
      <c r="SIZ25" s="35"/>
      <c r="SJA25" s="35"/>
      <c r="SJB25" s="35"/>
      <c r="SJC25" s="35"/>
      <c r="SJD25" s="35"/>
      <c r="SJE25" s="35"/>
      <c r="SJF25" s="35"/>
      <c r="SJG25" s="35"/>
      <c r="SJH25" s="35"/>
      <c r="SJI25" s="35"/>
      <c r="SJJ25" s="35"/>
      <c r="SJK25" s="35"/>
      <c r="SJL25" s="35"/>
      <c r="SJM25" s="35"/>
      <c r="SJN25" s="35"/>
      <c r="SJO25" s="35"/>
      <c r="SJP25" s="35"/>
      <c r="SJQ25" s="35"/>
      <c r="SJR25" s="35"/>
      <c r="SJS25" s="35"/>
      <c r="SJT25" s="35"/>
      <c r="SJU25" s="35"/>
      <c r="SJV25" s="35"/>
      <c r="SJW25" s="35"/>
      <c r="SJX25" s="35"/>
      <c r="SJY25" s="35"/>
      <c r="SJZ25" s="35"/>
      <c r="SKA25" s="35"/>
      <c r="SKB25" s="35"/>
      <c r="SKC25" s="35"/>
      <c r="SKD25" s="35"/>
      <c r="SKE25" s="35"/>
      <c r="SKF25" s="35"/>
      <c r="SKG25" s="35"/>
      <c r="SKH25" s="35"/>
      <c r="SKI25" s="35"/>
      <c r="SKJ25" s="35"/>
      <c r="SKK25" s="35"/>
      <c r="SKL25" s="35"/>
      <c r="SKM25" s="35"/>
      <c r="SKN25" s="35"/>
      <c r="SKO25" s="35"/>
      <c r="SKP25" s="35"/>
      <c r="SKQ25" s="35"/>
      <c r="SKR25" s="35"/>
      <c r="SKS25" s="35"/>
      <c r="SKT25" s="35"/>
      <c r="SKU25" s="35"/>
      <c r="SKV25" s="35"/>
      <c r="SKW25" s="35"/>
      <c r="SKX25" s="35"/>
      <c r="SKY25" s="35"/>
      <c r="SKZ25" s="35"/>
      <c r="SLA25" s="35"/>
      <c r="SLB25" s="35"/>
      <c r="SLC25" s="35"/>
      <c r="SLD25" s="35"/>
      <c r="SLE25" s="35"/>
      <c r="SLF25" s="35"/>
      <c r="SLG25" s="35"/>
      <c r="SLH25" s="35"/>
      <c r="SLI25" s="35"/>
      <c r="SLJ25" s="35"/>
      <c r="SLK25" s="35"/>
      <c r="SLL25" s="35"/>
      <c r="SLM25" s="35"/>
      <c r="SLN25" s="35"/>
      <c r="SLO25" s="35"/>
      <c r="SLP25" s="35"/>
      <c r="SLQ25" s="35"/>
      <c r="SLR25" s="35"/>
      <c r="SLS25" s="35"/>
      <c r="SLT25" s="35"/>
      <c r="SLU25" s="35"/>
      <c r="SLV25" s="35"/>
      <c r="SLW25" s="35"/>
      <c r="SLX25" s="35"/>
      <c r="SLY25" s="35"/>
      <c r="SLZ25" s="35"/>
      <c r="SMA25" s="35"/>
      <c r="SMB25" s="35"/>
      <c r="SMC25" s="35"/>
      <c r="SMD25" s="35"/>
      <c r="SME25" s="35"/>
      <c r="SMF25" s="35"/>
      <c r="SMG25" s="35"/>
      <c r="SMH25" s="35"/>
      <c r="SMI25" s="35"/>
      <c r="SMJ25" s="35"/>
      <c r="SMK25" s="35"/>
      <c r="SML25" s="35"/>
      <c r="SMM25" s="35"/>
      <c r="SMN25" s="35"/>
      <c r="SMO25" s="35"/>
      <c r="SMP25" s="35"/>
      <c r="SMQ25" s="35"/>
      <c r="SMR25" s="35"/>
      <c r="SMS25" s="35"/>
      <c r="SMT25" s="35"/>
      <c r="SMU25" s="35"/>
      <c r="SMV25" s="35"/>
      <c r="SMW25" s="35"/>
      <c r="SMX25" s="35"/>
      <c r="SMY25" s="35"/>
      <c r="SMZ25" s="35"/>
      <c r="SNA25" s="35"/>
      <c r="SNB25" s="35"/>
      <c r="SNC25" s="35"/>
      <c r="SND25" s="35"/>
      <c r="SNE25" s="35"/>
      <c r="SNF25" s="35"/>
      <c r="SNG25" s="35"/>
      <c r="SNH25" s="35"/>
      <c r="SNI25" s="35"/>
      <c r="SNJ25" s="35"/>
      <c r="SNK25" s="35"/>
      <c r="SNL25" s="35"/>
      <c r="SNM25" s="35"/>
      <c r="SNN25" s="35"/>
      <c r="SNO25" s="35"/>
      <c r="SNP25" s="35"/>
      <c r="SNQ25" s="35"/>
      <c r="SNR25" s="35"/>
      <c r="SNS25" s="35"/>
      <c r="SNT25" s="35"/>
      <c r="SNU25" s="35"/>
      <c r="SNV25" s="35"/>
      <c r="SNW25" s="35"/>
      <c r="SNX25" s="35"/>
      <c r="SNY25" s="35"/>
      <c r="SNZ25" s="35"/>
      <c r="SOA25" s="35"/>
      <c r="SOB25" s="35"/>
      <c r="SOC25" s="35"/>
      <c r="SOD25" s="35"/>
      <c r="SOE25" s="35"/>
      <c r="SOF25" s="35"/>
      <c r="SOG25" s="35"/>
      <c r="SOH25" s="35"/>
      <c r="SOI25" s="35"/>
      <c r="SOJ25" s="35"/>
      <c r="SOK25" s="35"/>
      <c r="SOL25" s="35"/>
      <c r="SOM25" s="35"/>
      <c r="SON25" s="35"/>
      <c r="SOO25" s="35"/>
      <c r="SOP25" s="35"/>
      <c r="SOQ25" s="35"/>
      <c r="SOR25" s="35"/>
      <c r="SOS25" s="35"/>
      <c r="SOT25" s="35"/>
      <c r="SOU25" s="35"/>
      <c r="SOV25" s="35"/>
      <c r="SOW25" s="35"/>
      <c r="SOX25" s="35"/>
      <c r="SOY25" s="35"/>
      <c r="SOZ25" s="35"/>
      <c r="SPA25" s="35"/>
      <c r="SPB25" s="35"/>
      <c r="SPC25" s="35"/>
      <c r="SPD25" s="35"/>
      <c r="SPE25" s="35"/>
      <c r="SPF25" s="35"/>
      <c r="SPG25" s="35"/>
      <c r="SPH25" s="35"/>
      <c r="SPI25" s="35"/>
      <c r="SPJ25" s="35"/>
      <c r="SPK25" s="35"/>
      <c r="SPL25" s="35"/>
      <c r="SPM25" s="35"/>
      <c r="SPN25" s="35"/>
      <c r="SPO25" s="35"/>
      <c r="SPP25" s="35"/>
      <c r="SPQ25" s="35"/>
      <c r="SPR25" s="35"/>
      <c r="SPS25" s="35"/>
      <c r="SPT25" s="35"/>
      <c r="SPU25" s="35"/>
      <c r="SPV25" s="35"/>
      <c r="SPW25" s="35"/>
      <c r="SPX25" s="35"/>
      <c r="SPY25" s="35"/>
      <c r="SPZ25" s="35"/>
      <c r="SQA25" s="35"/>
      <c r="SQB25" s="35"/>
      <c r="SQC25" s="35"/>
      <c r="SQD25" s="35"/>
      <c r="SQE25" s="35"/>
      <c r="SQF25" s="35"/>
      <c r="SQG25" s="35"/>
      <c r="SQH25" s="35"/>
      <c r="SQI25" s="35"/>
      <c r="SQJ25" s="35"/>
      <c r="SQK25" s="35"/>
      <c r="SQL25" s="35"/>
      <c r="SQM25" s="35"/>
      <c r="SQN25" s="35"/>
      <c r="SQO25" s="35"/>
      <c r="SQP25" s="35"/>
      <c r="SQQ25" s="35"/>
      <c r="SQR25" s="35"/>
      <c r="SQS25" s="35"/>
      <c r="SQT25" s="35"/>
      <c r="SQU25" s="35"/>
      <c r="SQV25" s="35"/>
      <c r="SQW25" s="35"/>
      <c r="SQX25" s="35"/>
      <c r="SQY25" s="35"/>
      <c r="SQZ25" s="35"/>
      <c r="SRA25" s="35"/>
      <c r="SRB25" s="35"/>
      <c r="SRC25" s="35"/>
      <c r="SRD25" s="35"/>
      <c r="SRE25" s="35"/>
      <c r="SRF25" s="35"/>
      <c r="SRG25" s="35"/>
      <c r="SRH25" s="35"/>
      <c r="SRI25" s="35"/>
      <c r="SRJ25" s="35"/>
      <c r="SRK25" s="35"/>
      <c r="SRL25" s="35"/>
      <c r="SRM25" s="35"/>
      <c r="SRN25" s="35"/>
      <c r="SRO25" s="35"/>
      <c r="SRP25" s="35"/>
      <c r="SRQ25" s="35"/>
      <c r="SRR25" s="35"/>
      <c r="SRS25" s="35"/>
      <c r="SRT25" s="35"/>
      <c r="SRU25" s="35"/>
      <c r="SRV25" s="35"/>
      <c r="SRW25" s="35"/>
      <c r="SRX25" s="35"/>
      <c r="SRY25" s="35"/>
      <c r="SRZ25" s="35"/>
      <c r="SSA25" s="35"/>
      <c r="SSB25" s="35"/>
      <c r="SSC25" s="35"/>
      <c r="SSD25" s="35"/>
      <c r="SSE25" s="35"/>
      <c r="SSF25" s="35"/>
      <c r="SSG25" s="35"/>
      <c r="SSH25" s="35"/>
      <c r="SSI25" s="35"/>
      <c r="SSJ25" s="35"/>
      <c r="SSK25" s="35"/>
      <c r="SSL25" s="35"/>
      <c r="SSM25" s="35"/>
      <c r="SSN25" s="35"/>
      <c r="SSO25" s="35"/>
      <c r="SSP25" s="35"/>
      <c r="SSQ25" s="35"/>
      <c r="SSR25" s="35"/>
      <c r="SSS25" s="35"/>
      <c r="SST25" s="35"/>
      <c r="SSU25" s="35"/>
      <c r="SSV25" s="35"/>
      <c r="SSW25" s="35"/>
      <c r="SSX25" s="35"/>
      <c r="SSY25" s="35"/>
      <c r="SSZ25" s="35"/>
      <c r="STA25" s="35"/>
      <c r="STB25" s="35"/>
      <c r="STC25" s="35"/>
      <c r="STD25" s="35"/>
      <c r="STE25" s="35"/>
      <c r="STF25" s="35"/>
      <c r="STG25" s="35"/>
      <c r="STH25" s="35"/>
      <c r="STI25" s="35"/>
      <c r="STJ25" s="35"/>
      <c r="STK25" s="35"/>
      <c r="STL25" s="35"/>
      <c r="STM25" s="35"/>
      <c r="STN25" s="35"/>
      <c r="STO25" s="35"/>
      <c r="STP25" s="35"/>
      <c r="STQ25" s="35"/>
      <c r="STR25" s="35"/>
      <c r="STS25" s="35"/>
      <c r="STT25" s="35"/>
      <c r="STU25" s="35"/>
      <c r="STV25" s="35"/>
      <c r="STW25" s="35"/>
      <c r="STX25" s="35"/>
      <c r="STY25" s="35"/>
      <c r="STZ25" s="35"/>
      <c r="SUA25" s="35"/>
      <c r="SUB25" s="35"/>
      <c r="SUC25" s="35"/>
      <c r="SUD25" s="35"/>
      <c r="SUE25" s="35"/>
      <c r="SUF25" s="35"/>
      <c r="SUG25" s="35"/>
      <c r="SUH25" s="35"/>
      <c r="SUI25" s="35"/>
      <c r="SUJ25" s="35"/>
      <c r="SUK25" s="35"/>
      <c r="SUL25" s="35"/>
      <c r="SUM25" s="35"/>
      <c r="SUN25" s="35"/>
      <c r="SUO25" s="35"/>
      <c r="SUP25" s="35"/>
      <c r="SUQ25" s="35"/>
      <c r="SUR25" s="35"/>
      <c r="SUS25" s="35"/>
      <c r="SUT25" s="35"/>
      <c r="SUU25" s="35"/>
      <c r="SUV25" s="35"/>
      <c r="SUW25" s="35"/>
      <c r="SUX25" s="35"/>
      <c r="SUY25" s="35"/>
      <c r="SUZ25" s="35"/>
      <c r="SVA25" s="35"/>
      <c r="SVB25" s="35"/>
      <c r="SVC25" s="35"/>
      <c r="SVD25" s="35"/>
      <c r="SVE25" s="35"/>
      <c r="SVF25" s="35"/>
      <c r="SVG25" s="35"/>
      <c r="SVH25" s="35"/>
      <c r="SVI25" s="35"/>
      <c r="SVJ25" s="35"/>
      <c r="SVK25" s="35"/>
      <c r="SVL25" s="35"/>
      <c r="SVM25" s="35"/>
      <c r="SVN25" s="35"/>
      <c r="SVO25" s="35"/>
      <c r="SVP25" s="35"/>
      <c r="SVQ25" s="35"/>
      <c r="SVR25" s="35"/>
      <c r="SVS25" s="35"/>
      <c r="SVT25" s="35"/>
      <c r="SVU25" s="35"/>
      <c r="SVV25" s="35"/>
      <c r="SVW25" s="35"/>
      <c r="SVX25" s="35"/>
      <c r="SVY25" s="35"/>
      <c r="SVZ25" s="35"/>
      <c r="SWA25" s="35"/>
      <c r="SWB25" s="35"/>
      <c r="SWC25" s="35"/>
      <c r="SWD25" s="35"/>
      <c r="SWE25" s="35"/>
      <c r="SWF25" s="35"/>
      <c r="SWG25" s="35"/>
      <c r="SWH25" s="35"/>
      <c r="SWI25" s="35"/>
      <c r="SWJ25" s="35"/>
      <c r="SWK25" s="35"/>
      <c r="SWL25" s="35"/>
      <c r="SWM25" s="35"/>
      <c r="SWN25" s="35"/>
      <c r="SWO25" s="35"/>
      <c r="SWP25" s="35"/>
      <c r="SWQ25" s="35"/>
      <c r="SWR25" s="35"/>
      <c r="SWS25" s="35"/>
      <c r="SWT25" s="35"/>
      <c r="SWU25" s="35"/>
      <c r="SWV25" s="35"/>
      <c r="SWW25" s="35"/>
      <c r="SWX25" s="35"/>
      <c r="SWY25" s="35"/>
      <c r="SWZ25" s="35"/>
      <c r="SXA25" s="35"/>
      <c r="SXB25" s="35"/>
      <c r="SXC25" s="35"/>
      <c r="SXD25" s="35"/>
      <c r="SXE25" s="35"/>
      <c r="SXF25" s="35"/>
      <c r="SXG25" s="35"/>
      <c r="SXH25" s="35"/>
      <c r="SXI25" s="35"/>
      <c r="SXJ25" s="35"/>
      <c r="SXK25" s="35"/>
      <c r="SXL25" s="35"/>
      <c r="SXM25" s="35"/>
      <c r="SXN25" s="35"/>
      <c r="SXO25" s="35"/>
      <c r="SXP25" s="35"/>
      <c r="SXQ25" s="35"/>
      <c r="SXR25" s="35"/>
      <c r="SXS25" s="35"/>
      <c r="SXT25" s="35"/>
      <c r="SXU25" s="35"/>
      <c r="SXV25" s="35"/>
      <c r="SXW25" s="35"/>
      <c r="SXX25" s="35"/>
      <c r="SXY25" s="35"/>
      <c r="SXZ25" s="35"/>
      <c r="SYA25" s="35"/>
      <c r="SYB25" s="35"/>
      <c r="SYC25" s="35"/>
      <c r="SYD25" s="35"/>
      <c r="SYE25" s="35"/>
      <c r="SYF25" s="35"/>
      <c r="SYG25" s="35"/>
      <c r="SYH25" s="35"/>
      <c r="SYI25" s="35"/>
      <c r="SYJ25" s="35"/>
      <c r="SYK25" s="35"/>
      <c r="SYL25" s="35"/>
      <c r="SYM25" s="35"/>
      <c r="SYN25" s="35"/>
      <c r="SYO25" s="35"/>
      <c r="SYP25" s="35"/>
      <c r="SYQ25" s="35"/>
      <c r="SYR25" s="35"/>
      <c r="SYS25" s="35"/>
      <c r="SYT25" s="35"/>
      <c r="SYU25" s="35"/>
      <c r="SYV25" s="35"/>
      <c r="SYW25" s="35"/>
      <c r="SYX25" s="35"/>
      <c r="SYY25" s="35"/>
      <c r="SYZ25" s="35"/>
      <c r="SZA25" s="35"/>
      <c r="SZB25" s="35"/>
      <c r="SZC25" s="35"/>
      <c r="SZD25" s="35"/>
      <c r="SZE25" s="35"/>
      <c r="SZF25" s="35"/>
      <c r="SZG25" s="35"/>
      <c r="SZH25" s="35"/>
      <c r="SZI25" s="35"/>
      <c r="SZJ25" s="35"/>
      <c r="SZK25" s="35"/>
      <c r="SZL25" s="35"/>
      <c r="SZM25" s="35"/>
      <c r="SZN25" s="35"/>
      <c r="SZO25" s="35"/>
      <c r="SZP25" s="35"/>
      <c r="SZQ25" s="35"/>
      <c r="SZR25" s="35"/>
      <c r="SZS25" s="35"/>
      <c r="SZT25" s="35"/>
      <c r="SZU25" s="35"/>
      <c r="SZV25" s="35"/>
      <c r="SZW25" s="35"/>
      <c r="SZX25" s="35"/>
      <c r="SZY25" s="35"/>
      <c r="SZZ25" s="35"/>
      <c r="TAA25" s="35"/>
      <c r="TAB25" s="35"/>
      <c r="TAC25" s="35"/>
      <c r="TAD25" s="35"/>
      <c r="TAE25" s="35"/>
      <c r="TAF25" s="35"/>
      <c r="TAG25" s="35"/>
      <c r="TAH25" s="35"/>
      <c r="TAI25" s="35"/>
      <c r="TAJ25" s="35"/>
      <c r="TAK25" s="35"/>
      <c r="TAL25" s="35"/>
      <c r="TAM25" s="35"/>
      <c r="TAN25" s="35"/>
      <c r="TAO25" s="35"/>
      <c r="TAP25" s="35"/>
      <c r="TAQ25" s="35"/>
      <c r="TAR25" s="35"/>
      <c r="TAS25" s="35"/>
      <c r="TAT25" s="35"/>
      <c r="TAU25" s="35"/>
      <c r="TAV25" s="35"/>
      <c r="TAW25" s="35"/>
      <c r="TAX25" s="35"/>
      <c r="TAY25" s="35"/>
      <c r="TAZ25" s="35"/>
      <c r="TBA25" s="35"/>
      <c r="TBB25" s="35"/>
      <c r="TBC25" s="35"/>
      <c r="TBD25" s="35"/>
      <c r="TBE25" s="35"/>
      <c r="TBF25" s="35"/>
      <c r="TBG25" s="35"/>
      <c r="TBH25" s="35"/>
      <c r="TBI25" s="35"/>
      <c r="TBJ25" s="35"/>
      <c r="TBK25" s="35"/>
      <c r="TBL25" s="35"/>
      <c r="TBM25" s="35"/>
      <c r="TBN25" s="35"/>
      <c r="TBO25" s="35"/>
      <c r="TBP25" s="35"/>
      <c r="TBQ25" s="35"/>
      <c r="TBR25" s="35"/>
      <c r="TBS25" s="35"/>
      <c r="TBT25" s="35"/>
      <c r="TBU25" s="35"/>
      <c r="TBV25" s="35"/>
      <c r="TBW25" s="35"/>
      <c r="TBX25" s="35"/>
      <c r="TBY25" s="35"/>
      <c r="TBZ25" s="35"/>
      <c r="TCA25" s="35"/>
      <c r="TCB25" s="35"/>
      <c r="TCC25" s="35"/>
      <c r="TCD25" s="35"/>
      <c r="TCE25" s="35"/>
      <c r="TCF25" s="35"/>
      <c r="TCG25" s="35"/>
      <c r="TCH25" s="35"/>
      <c r="TCI25" s="35"/>
      <c r="TCJ25" s="35"/>
      <c r="TCK25" s="35"/>
      <c r="TCL25" s="35"/>
      <c r="TCM25" s="35"/>
      <c r="TCN25" s="35"/>
      <c r="TCO25" s="35"/>
      <c r="TCP25" s="35"/>
      <c r="TCQ25" s="35"/>
      <c r="TCR25" s="35"/>
      <c r="TCS25" s="35"/>
      <c r="TCT25" s="35"/>
      <c r="TCU25" s="35"/>
      <c r="TCV25" s="35"/>
      <c r="TCW25" s="35"/>
      <c r="TCX25" s="35"/>
      <c r="TCY25" s="35"/>
      <c r="TCZ25" s="35"/>
      <c r="TDA25" s="35"/>
      <c r="TDB25" s="35"/>
      <c r="TDC25" s="35"/>
      <c r="TDD25" s="35"/>
      <c r="TDE25" s="35"/>
      <c r="TDF25" s="35"/>
      <c r="TDG25" s="35"/>
      <c r="TDH25" s="35"/>
      <c r="TDI25" s="35"/>
      <c r="TDJ25" s="35"/>
      <c r="TDK25" s="35"/>
      <c r="TDL25" s="35"/>
      <c r="TDM25" s="35"/>
      <c r="TDN25" s="35"/>
      <c r="TDO25" s="35"/>
      <c r="TDP25" s="35"/>
      <c r="TDQ25" s="35"/>
      <c r="TDR25" s="35"/>
      <c r="TDS25" s="35"/>
      <c r="TDT25" s="35"/>
      <c r="TDU25" s="35"/>
      <c r="TDV25" s="35"/>
      <c r="TDW25" s="35"/>
      <c r="TDX25" s="35"/>
      <c r="TDY25" s="35"/>
      <c r="TDZ25" s="35"/>
      <c r="TEA25" s="35"/>
      <c r="TEB25" s="35"/>
      <c r="TEC25" s="35"/>
      <c r="TED25" s="35"/>
      <c r="TEE25" s="35"/>
      <c r="TEF25" s="35"/>
      <c r="TEG25" s="35"/>
      <c r="TEH25" s="35"/>
      <c r="TEI25" s="35"/>
      <c r="TEJ25" s="35"/>
      <c r="TEK25" s="35"/>
      <c r="TEL25" s="35"/>
      <c r="TEM25" s="35"/>
      <c r="TEN25" s="35"/>
      <c r="TEO25" s="35"/>
      <c r="TEP25" s="35"/>
      <c r="TEQ25" s="35"/>
      <c r="TER25" s="35"/>
      <c r="TES25" s="35"/>
      <c r="TET25" s="35"/>
      <c r="TEU25" s="35"/>
      <c r="TEV25" s="35"/>
      <c r="TEW25" s="35"/>
      <c r="TEX25" s="35"/>
      <c r="TEY25" s="35"/>
      <c r="TEZ25" s="35"/>
      <c r="TFA25" s="35"/>
      <c r="TFB25" s="35"/>
      <c r="TFC25" s="35"/>
      <c r="TFD25" s="35"/>
      <c r="TFE25" s="35"/>
      <c r="TFF25" s="35"/>
      <c r="TFG25" s="35"/>
      <c r="TFH25" s="35"/>
      <c r="TFI25" s="35"/>
      <c r="TFJ25" s="35"/>
      <c r="TFK25" s="35"/>
      <c r="TFL25" s="35"/>
      <c r="TFM25" s="35"/>
      <c r="TFN25" s="35"/>
      <c r="TFO25" s="35"/>
      <c r="TFP25" s="35"/>
      <c r="TFQ25" s="35"/>
      <c r="TFR25" s="35"/>
      <c r="TFS25" s="35"/>
      <c r="TFT25" s="35"/>
      <c r="TFU25" s="35"/>
      <c r="TFV25" s="35"/>
      <c r="TFW25" s="35"/>
      <c r="TFX25" s="35"/>
      <c r="TFY25" s="35"/>
      <c r="TFZ25" s="35"/>
      <c r="TGA25" s="35"/>
      <c r="TGB25" s="35"/>
      <c r="TGC25" s="35"/>
      <c r="TGD25" s="35"/>
      <c r="TGE25" s="35"/>
      <c r="TGF25" s="35"/>
      <c r="TGG25" s="35"/>
      <c r="TGH25" s="35"/>
      <c r="TGI25" s="35"/>
      <c r="TGJ25" s="35"/>
      <c r="TGK25" s="35"/>
      <c r="TGL25" s="35"/>
      <c r="TGM25" s="35"/>
      <c r="TGN25" s="35"/>
      <c r="TGO25" s="35"/>
      <c r="TGP25" s="35"/>
      <c r="TGQ25" s="35"/>
      <c r="TGR25" s="35"/>
      <c r="TGS25" s="35"/>
      <c r="TGT25" s="35"/>
      <c r="TGU25" s="35"/>
      <c r="TGV25" s="35"/>
      <c r="TGW25" s="35"/>
      <c r="TGX25" s="35"/>
      <c r="TGY25" s="35"/>
      <c r="TGZ25" s="35"/>
      <c r="THA25" s="35"/>
      <c r="THB25" s="35"/>
      <c r="THC25" s="35"/>
      <c r="THD25" s="35"/>
      <c r="THE25" s="35"/>
      <c r="THF25" s="35"/>
      <c r="THG25" s="35"/>
      <c r="THH25" s="35"/>
      <c r="THI25" s="35"/>
      <c r="THJ25" s="35"/>
      <c r="THK25" s="35"/>
      <c r="THL25" s="35"/>
      <c r="THM25" s="35"/>
      <c r="THN25" s="35"/>
      <c r="THO25" s="35"/>
      <c r="THP25" s="35"/>
      <c r="THQ25" s="35"/>
      <c r="THR25" s="35"/>
      <c r="THS25" s="35"/>
      <c r="THT25" s="35"/>
      <c r="THU25" s="35"/>
      <c r="THV25" s="35"/>
      <c r="THW25" s="35"/>
      <c r="THX25" s="35"/>
      <c r="THY25" s="35"/>
      <c r="THZ25" s="35"/>
      <c r="TIA25" s="35"/>
      <c r="TIB25" s="35"/>
      <c r="TIC25" s="35"/>
      <c r="TID25" s="35"/>
      <c r="TIE25" s="35"/>
      <c r="TIF25" s="35"/>
      <c r="TIG25" s="35"/>
      <c r="TIH25" s="35"/>
      <c r="TII25" s="35"/>
      <c r="TIJ25" s="35"/>
      <c r="TIK25" s="35"/>
      <c r="TIL25" s="35"/>
      <c r="TIM25" s="35"/>
      <c r="TIN25" s="35"/>
      <c r="TIO25" s="35"/>
      <c r="TIP25" s="35"/>
      <c r="TIQ25" s="35"/>
      <c r="TIR25" s="35"/>
      <c r="TIS25" s="35"/>
      <c r="TIT25" s="35"/>
      <c r="TIU25" s="35"/>
      <c r="TIV25" s="35"/>
      <c r="TIW25" s="35"/>
      <c r="TIX25" s="35"/>
      <c r="TIY25" s="35"/>
      <c r="TIZ25" s="35"/>
      <c r="TJA25" s="35"/>
      <c r="TJB25" s="35"/>
      <c r="TJC25" s="35"/>
      <c r="TJD25" s="35"/>
      <c r="TJE25" s="35"/>
      <c r="TJF25" s="35"/>
      <c r="TJG25" s="35"/>
      <c r="TJH25" s="35"/>
      <c r="TJI25" s="35"/>
      <c r="TJJ25" s="35"/>
      <c r="TJK25" s="35"/>
      <c r="TJL25" s="35"/>
      <c r="TJM25" s="35"/>
      <c r="TJN25" s="35"/>
      <c r="TJO25" s="35"/>
      <c r="TJP25" s="35"/>
      <c r="TJQ25" s="35"/>
      <c r="TJR25" s="35"/>
      <c r="TJS25" s="35"/>
      <c r="TJT25" s="35"/>
      <c r="TJU25" s="35"/>
      <c r="TJV25" s="35"/>
      <c r="TJW25" s="35"/>
      <c r="TJX25" s="35"/>
      <c r="TJY25" s="35"/>
      <c r="TJZ25" s="35"/>
      <c r="TKA25" s="35"/>
      <c r="TKB25" s="35"/>
      <c r="TKC25" s="35"/>
      <c r="TKD25" s="35"/>
      <c r="TKE25" s="35"/>
      <c r="TKF25" s="35"/>
      <c r="TKG25" s="35"/>
      <c r="TKH25" s="35"/>
      <c r="TKI25" s="35"/>
      <c r="TKJ25" s="35"/>
      <c r="TKK25" s="35"/>
      <c r="TKL25" s="35"/>
      <c r="TKM25" s="35"/>
      <c r="TKN25" s="35"/>
      <c r="TKO25" s="35"/>
      <c r="TKP25" s="35"/>
      <c r="TKQ25" s="35"/>
      <c r="TKR25" s="35"/>
      <c r="TKS25" s="35"/>
      <c r="TKT25" s="35"/>
      <c r="TKU25" s="35"/>
      <c r="TKV25" s="35"/>
      <c r="TKW25" s="35"/>
      <c r="TKX25" s="35"/>
      <c r="TKY25" s="35"/>
      <c r="TKZ25" s="35"/>
      <c r="TLA25" s="35"/>
      <c r="TLB25" s="35"/>
      <c r="TLC25" s="35"/>
      <c r="TLD25" s="35"/>
      <c r="TLE25" s="35"/>
      <c r="TLF25" s="35"/>
      <c r="TLG25" s="35"/>
      <c r="TLH25" s="35"/>
      <c r="TLI25" s="35"/>
      <c r="TLJ25" s="35"/>
      <c r="TLK25" s="35"/>
      <c r="TLL25" s="35"/>
      <c r="TLM25" s="35"/>
      <c r="TLN25" s="35"/>
      <c r="TLO25" s="35"/>
      <c r="TLP25" s="35"/>
      <c r="TLQ25" s="35"/>
      <c r="TLR25" s="35"/>
      <c r="TLS25" s="35"/>
      <c r="TLT25" s="35"/>
      <c r="TLU25" s="35"/>
      <c r="TLV25" s="35"/>
      <c r="TLW25" s="35"/>
      <c r="TLX25" s="35"/>
      <c r="TLY25" s="35"/>
      <c r="TLZ25" s="35"/>
      <c r="TMA25" s="35"/>
      <c r="TMB25" s="35"/>
      <c r="TMC25" s="35"/>
      <c r="TMD25" s="35"/>
      <c r="TME25" s="35"/>
      <c r="TMF25" s="35"/>
      <c r="TMG25" s="35"/>
      <c r="TMH25" s="35"/>
      <c r="TMI25" s="35"/>
      <c r="TMJ25" s="35"/>
      <c r="TMK25" s="35"/>
      <c r="TML25" s="35"/>
      <c r="TMM25" s="35"/>
      <c r="TMN25" s="35"/>
      <c r="TMO25" s="35"/>
      <c r="TMP25" s="35"/>
      <c r="TMQ25" s="35"/>
      <c r="TMR25" s="35"/>
      <c r="TMS25" s="35"/>
      <c r="TMT25" s="35"/>
      <c r="TMU25" s="35"/>
      <c r="TMV25" s="35"/>
      <c r="TMW25" s="35"/>
      <c r="TMX25" s="35"/>
      <c r="TMY25" s="35"/>
      <c r="TMZ25" s="35"/>
      <c r="TNA25" s="35"/>
      <c r="TNB25" s="35"/>
      <c r="TNC25" s="35"/>
      <c r="TND25" s="35"/>
      <c r="TNE25" s="35"/>
      <c r="TNF25" s="35"/>
      <c r="TNG25" s="35"/>
      <c r="TNH25" s="35"/>
      <c r="TNI25" s="35"/>
      <c r="TNJ25" s="35"/>
      <c r="TNK25" s="35"/>
      <c r="TNL25" s="35"/>
      <c r="TNM25" s="35"/>
      <c r="TNN25" s="35"/>
      <c r="TNO25" s="35"/>
      <c r="TNP25" s="35"/>
      <c r="TNQ25" s="35"/>
      <c r="TNR25" s="35"/>
      <c r="TNS25" s="35"/>
      <c r="TNT25" s="35"/>
      <c r="TNU25" s="35"/>
      <c r="TNV25" s="35"/>
      <c r="TNW25" s="35"/>
      <c r="TNX25" s="35"/>
      <c r="TNY25" s="35"/>
      <c r="TNZ25" s="35"/>
      <c r="TOA25" s="35"/>
      <c r="TOB25" s="35"/>
      <c r="TOC25" s="35"/>
      <c r="TOD25" s="35"/>
      <c r="TOE25" s="35"/>
      <c r="TOF25" s="35"/>
      <c r="TOG25" s="35"/>
      <c r="TOH25" s="35"/>
      <c r="TOI25" s="35"/>
      <c r="TOJ25" s="35"/>
      <c r="TOK25" s="35"/>
      <c r="TOL25" s="35"/>
      <c r="TOM25" s="35"/>
      <c r="TON25" s="35"/>
      <c r="TOO25" s="35"/>
      <c r="TOP25" s="35"/>
      <c r="TOQ25" s="35"/>
      <c r="TOR25" s="35"/>
      <c r="TOS25" s="35"/>
      <c r="TOT25" s="35"/>
      <c r="TOU25" s="35"/>
      <c r="TOV25" s="35"/>
      <c r="TOW25" s="35"/>
      <c r="TOX25" s="35"/>
      <c r="TOY25" s="35"/>
      <c r="TOZ25" s="35"/>
      <c r="TPA25" s="35"/>
      <c r="TPB25" s="35"/>
      <c r="TPC25" s="35"/>
      <c r="TPD25" s="35"/>
      <c r="TPE25" s="35"/>
      <c r="TPF25" s="35"/>
      <c r="TPG25" s="35"/>
      <c r="TPH25" s="35"/>
      <c r="TPI25" s="35"/>
      <c r="TPJ25" s="35"/>
      <c r="TPK25" s="35"/>
      <c r="TPL25" s="35"/>
      <c r="TPM25" s="35"/>
      <c r="TPN25" s="35"/>
      <c r="TPO25" s="35"/>
      <c r="TPP25" s="35"/>
      <c r="TPQ25" s="35"/>
      <c r="TPR25" s="35"/>
      <c r="TPS25" s="35"/>
      <c r="TPT25" s="35"/>
      <c r="TPU25" s="35"/>
      <c r="TPV25" s="35"/>
      <c r="TPW25" s="35"/>
      <c r="TPX25" s="35"/>
      <c r="TPY25" s="35"/>
      <c r="TPZ25" s="35"/>
      <c r="TQA25" s="35"/>
      <c r="TQB25" s="35"/>
      <c r="TQC25" s="35"/>
      <c r="TQD25" s="35"/>
      <c r="TQE25" s="35"/>
      <c r="TQF25" s="35"/>
      <c r="TQG25" s="35"/>
      <c r="TQH25" s="35"/>
      <c r="TQI25" s="35"/>
      <c r="TQJ25" s="35"/>
      <c r="TQK25" s="35"/>
      <c r="TQL25" s="35"/>
      <c r="TQM25" s="35"/>
      <c r="TQN25" s="35"/>
      <c r="TQO25" s="35"/>
      <c r="TQP25" s="35"/>
      <c r="TQQ25" s="35"/>
      <c r="TQR25" s="35"/>
      <c r="TQS25" s="35"/>
      <c r="TQT25" s="35"/>
      <c r="TQU25" s="35"/>
      <c r="TQV25" s="35"/>
      <c r="TQW25" s="35"/>
      <c r="TQX25" s="35"/>
      <c r="TQY25" s="35"/>
      <c r="TQZ25" s="35"/>
      <c r="TRA25" s="35"/>
      <c r="TRB25" s="35"/>
      <c r="TRC25" s="35"/>
      <c r="TRD25" s="35"/>
      <c r="TRE25" s="35"/>
      <c r="TRF25" s="35"/>
      <c r="TRG25" s="35"/>
      <c r="TRH25" s="35"/>
      <c r="TRI25" s="35"/>
      <c r="TRJ25" s="35"/>
      <c r="TRK25" s="35"/>
      <c r="TRL25" s="35"/>
      <c r="TRM25" s="35"/>
      <c r="TRN25" s="35"/>
      <c r="TRO25" s="35"/>
      <c r="TRP25" s="35"/>
      <c r="TRQ25" s="35"/>
      <c r="TRR25" s="35"/>
      <c r="TRS25" s="35"/>
      <c r="TRT25" s="35"/>
      <c r="TRU25" s="35"/>
      <c r="TRV25" s="35"/>
      <c r="TRW25" s="35"/>
      <c r="TRX25" s="35"/>
      <c r="TRY25" s="35"/>
      <c r="TRZ25" s="35"/>
      <c r="TSA25" s="35"/>
      <c r="TSB25" s="35"/>
      <c r="TSC25" s="35"/>
      <c r="TSD25" s="35"/>
      <c r="TSE25" s="35"/>
      <c r="TSF25" s="35"/>
      <c r="TSG25" s="35"/>
      <c r="TSH25" s="35"/>
      <c r="TSI25" s="35"/>
      <c r="TSJ25" s="35"/>
      <c r="TSK25" s="35"/>
      <c r="TSL25" s="35"/>
      <c r="TSM25" s="35"/>
      <c r="TSN25" s="35"/>
      <c r="TSO25" s="35"/>
      <c r="TSP25" s="35"/>
      <c r="TSQ25" s="35"/>
      <c r="TSR25" s="35"/>
      <c r="TSS25" s="35"/>
      <c r="TST25" s="35"/>
      <c r="TSU25" s="35"/>
      <c r="TSV25" s="35"/>
      <c r="TSW25" s="35"/>
      <c r="TSX25" s="35"/>
      <c r="TSY25" s="35"/>
      <c r="TSZ25" s="35"/>
      <c r="TTA25" s="35"/>
      <c r="TTB25" s="35"/>
      <c r="TTC25" s="35"/>
      <c r="TTD25" s="35"/>
      <c r="TTE25" s="35"/>
      <c r="TTF25" s="35"/>
      <c r="TTG25" s="35"/>
      <c r="TTH25" s="35"/>
      <c r="TTI25" s="35"/>
      <c r="TTJ25" s="35"/>
      <c r="TTK25" s="35"/>
      <c r="TTL25" s="35"/>
      <c r="TTM25" s="35"/>
      <c r="TTN25" s="35"/>
      <c r="TTO25" s="35"/>
      <c r="TTP25" s="35"/>
      <c r="TTQ25" s="35"/>
      <c r="TTR25" s="35"/>
      <c r="TTS25" s="35"/>
      <c r="TTT25" s="35"/>
      <c r="TTU25" s="35"/>
      <c r="TTV25" s="35"/>
      <c r="TTW25" s="35"/>
      <c r="TTX25" s="35"/>
      <c r="TTY25" s="35"/>
      <c r="TTZ25" s="35"/>
      <c r="TUA25" s="35"/>
      <c r="TUB25" s="35"/>
      <c r="TUC25" s="35"/>
      <c r="TUD25" s="35"/>
      <c r="TUE25" s="35"/>
      <c r="TUF25" s="35"/>
      <c r="TUG25" s="35"/>
      <c r="TUH25" s="35"/>
      <c r="TUI25" s="35"/>
      <c r="TUJ25" s="35"/>
      <c r="TUK25" s="35"/>
      <c r="TUL25" s="35"/>
      <c r="TUM25" s="35"/>
      <c r="TUN25" s="35"/>
      <c r="TUO25" s="35"/>
      <c r="TUP25" s="35"/>
      <c r="TUQ25" s="35"/>
      <c r="TUR25" s="35"/>
      <c r="TUS25" s="35"/>
      <c r="TUT25" s="35"/>
      <c r="TUU25" s="35"/>
      <c r="TUV25" s="35"/>
      <c r="TUW25" s="35"/>
      <c r="TUX25" s="35"/>
      <c r="TUY25" s="35"/>
      <c r="TUZ25" s="35"/>
      <c r="TVA25" s="35"/>
      <c r="TVB25" s="35"/>
      <c r="TVC25" s="35"/>
      <c r="TVD25" s="35"/>
      <c r="TVE25" s="35"/>
      <c r="TVF25" s="35"/>
      <c r="TVG25" s="35"/>
      <c r="TVH25" s="35"/>
      <c r="TVI25" s="35"/>
      <c r="TVJ25" s="35"/>
      <c r="TVK25" s="35"/>
      <c r="TVL25" s="35"/>
      <c r="TVM25" s="35"/>
      <c r="TVN25" s="35"/>
      <c r="TVO25" s="35"/>
      <c r="TVP25" s="35"/>
      <c r="TVQ25" s="35"/>
      <c r="TVR25" s="35"/>
      <c r="TVS25" s="35"/>
      <c r="TVT25" s="35"/>
      <c r="TVU25" s="35"/>
      <c r="TVV25" s="35"/>
      <c r="TVW25" s="35"/>
      <c r="TVX25" s="35"/>
      <c r="TVY25" s="35"/>
      <c r="TVZ25" s="35"/>
      <c r="TWA25" s="35"/>
      <c r="TWB25" s="35"/>
      <c r="TWC25" s="35"/>
      <c r="TWD25" s="35"/>
      <c r="TWE25" s="35"/>
      <c r="TWF25" s="35"/>
      <c r="TWG25" s="35"/>
      <c r="TWH25" s="35"/>
      <c r="TWI25" s="35"/>
      <c r="TWJ25" s="35"/>
      <c r="TWK25" s="35"/>
      <c r="TWL25" s="35"/>
      <c r="TWM25" s="35"/>
      <c r="TWN25" s="35"/>
      <c r="TWO25" s="35"/>
      <c r="TWP25" s="35"/>
      <c r="TWQ25" s="35"/>
      <c r="TWR25" s="35"/>
      <c r="TWS25" s="35"/>
      <c r="TWT25" s="35"/>
      <c r="TWU25" s="35"/>
      <c r="TWV25" s="35"/>
      <c r="TWW25" s="35"/>
      <c r="TWX25" s="35"/>
      <c r="TWY25" s="35"/>
      <c r="TWZ25" s="35"/>
      <c r="TXA25" s="35"/>
      <c r="TXB25" s="35"/>
      <c r="TXC25" s="35"/>
      <c r="TXD25" s="35"/>
      <c r="TXE25" s="35"/>
      <c r="TXF25" s="35"/>
      <c r="TXG25" s="35"/>
      <c r="TXH25" s="35"/>
      <c r="TXI25" s="35"/>
      <c r="TXJ25" s="35"/>
      <c r="TXK25" s="35"/>
      <c r="TXL25" s="35"/>
      <c r="TXM25" s="35"/>
      <c r="TXN25" s="35"/>
      <c r="TXO25" s="35"/>
      <c r="TXP25" s="35"/>
      <c r="TXQ25" s="35"/>
      <c r="TXR25" s="35"/>
      <c r="TXS25" s="35"/>
      <c r="TXT25" s="35"/>
      <c r="TXU25" s="35"/>
      <c r="TXV25" s="35"/>
      <c r="TXW25" s="35"/>
      <c r="TXX25" s="35"/>
      <c r="TXY25" s="35"/>
      <c r="TXZ25" s="35"/>
      <c r="TYA25" s="35"/>
      <c r="TYB25" s="35"/>
      <c r="TYC25" s="35"/>
      <c r="TYD25" s="35"/>
      <c r="TYE25" s="35"/>
      <c r="TYF25" s="35"/>
      <c r="TYG25" s="35"/>
      <c r="TYH25" s="35"/>
      <c r="TYI25" s="35"/>
      <c r="TYJ25" s="35"/>
      <c r="TYK25" s="35"/>
      <c r="TYL25" s="35"/>
      <c r="TYM25" s="35"/>
      <c r="TYN25" s="35"/>
      <c r="TYO25" s="35"/>
      <c r="TYP25" s="35"/>
      <c r="TYQ25" s="35"/>
      <c r="TYR25" s="35"/>
      <c r="TYS25" s="35"/>
      <c r="TYT25" s="35"/>
      <c r="TYU25" s="35"/>
      <c r="TYV25" s="35"/>
      <c r="TYW25" s="35"/>
      <c r="TYX25" s="35"/>
      <c r="TYY25" s="35"/>
      <c r="TYZ25" s="35"/>
      <c r="TZA25" s="35"/>
      <c r="TZB25" s="35"/>
      <c r="TZC25" s="35"/>
      <c r="TZD25" s="35"/>
      <c r="TZE25" s="35"/>
      <c r="TZF25" s="35"/>
      <c r="TZG25" s="35"/>
      <c r="TZH25" s="35"/>
      <c r="TZI25" s="35"/>
      <c r="TZJ25" s="35"/>
      <c r="TZK25" s="35"/>
      <c r="TZL25" s="35"/>
      <c r="TZM25" s="35"/>
      <c r="TZN25" s="35"/>
      <c r="TZO25" s="35"/>
      <c r="TZP25" s="35"/>
      <c r="TZQ25" s="35"/>
      <c r="TZR25" s="35"/>
      <c r="TZS25" s="35"/>
      <c r="TZT25" s="35"/>
      <c r="TZU25" s="35"/>
      <c r="TZV25" s="35"/>
      <c r="TZW25" s="35"/>
      <c r="TZX25" s="35"/>
      <c r="TZY25" s="35"/>
      <c r="TZZ25" s="35"/>
      <c r="UAA25" s="35"/>
      <c r="UAB25" s="35"/>
      <c r="UAC25" s="35"/>
      <c r="UAD25" s="35"/>
      <c r="UAE25" s="35"/>
      <c r="UAF25" s="35"/>
      <c r="UAG25" s="35"/>
      <c r="UAH25" s="35"/>
      <c r="UAI25" s="35"/>
      <c r="UAJ25" s="35"/>
      <c r="UAK25" s="35"/>
      <c r="UAL25" s="35"/>
      <c r="UAM25" s="35"/>
      <c r="UAN25" s="35"/>
      <c r="UAO25" s="35"/>
      <c r="UAP25" s="35"/>
      <c r="UAQ25" s="35"/>
      <c r="UAR25" s="35"/>
      <c r="UAS25" s="35"/>
      <c r="UAT25" s="35"/>
      <c r="UAU25" s="35"/>
      <c r="UAV25" s="35"/>
      <c r="UAW25" s="35"/>
      <c r="UAX25" s="35"/>
      <c r="UAY25" s="35"/>
      <c r="UAZ25" s="35"/>
      <c r="UBA25" s="35"/>
      <c r="UBB25" s="35"/>
      <c r="UBC25" s="35"/>
      <c r="UBD25" s="35"/>
      <c r="UBE25" s="35"/>
      <c r="UBF25" s="35"/>
      <c r="UBG25" s="35"/>
      <c r="UBH25" s="35"/>
      <c r="UBI25" s="35"/>
      <c r="UBJ25" s="35"/>
      <c r="UBK25" s="35"/>
      <c r="UBL25" s="35"/>
      <c r="UBM25" s="35"/>
      <c r="UBN25" s="35"/>
      <c r="UBO25" s="35"/>
      <c r="UBP25" s="35"/>
      <c r="UBQ25" s="35"/>
      <c r="UBR25" s="35"/>
      <c r="UBS25" s="35"/>
      <c r="UBT25" s="35"/>
      <c r="UBU25" s="35"/>
      <c r="UBV25" s="35"/>
      <c r="UBW25" s="35"/>
      <c r="UBX25" s="35"/>
      <c r="UBY25" s="35"/>
      <c r="UBZ25" s="35"/>
      <c r="UCA25" s="35"/>
      <c r="UCB25" s="35"/>
      <c r="UCC25" s="35"/>
      <c r="UCD25" s="35"/>
      <c r="UCE25" s="35"/>
      <c r="UCF25" s="35"/>
      <c r="UCG25" s="35"/>
      <c r="UCH25" s="35"/>
      <c r="UCI25" s="35"/>
      <c r="UCJ25" s="35"/>
      <c r="UCK25" s="35"/>
      <c r="UCL25" s="35"/>
      <c r="UCM25" s="35"/>
      <c r="UCN25" s="35"/>
      <c r="UCO25" s="35"/>
      <c r="UCP25" s="35"/>
      <c r="UCQ25" s="35"/>
      <c r="UCR25" s="35"/>
      <c r="UCS25" s="35"/>
      <c r="UCT25" s="35"/>
      <c r="UCU25" s="35"/>
      <c r="UCV25" s="35"/>
      <c r="UCW25" s="35"/>
      <c r="UCX25" s="35"/>
      <c r="UCY25" s="35"/>
      <c r="UCZ25" s="35"/>
      <c r="UDA25" s="35"/>
      <c r="UDB25" s="35"/>
      <c r="UDC25" s="35"/>
      <c r="UDD25" s="35"/>
      <c r="UDE25" s="35"/>
      <c r="UDF25" s="35"/>
      <c r="UDG25" s="35"/>
      <c r="UDH25" s="35"/>
      <c r="UDI25" s="35"/>
      <c r="UDJ25" s="35"/>
      <c r="UDK25" s="35"/>
      <c r="UDL25" s="35"/>
      <c r="UDM25" s="35"/>
      <c r="UDN25" s="35"/>
      <c r="UDO25" s="35"/>
      <c r="UDP25" s="35"/>
      <c r="UDQ25" s="35"/>
      <c r="UDR25" s="35"/>
      <c r="UDS25" s="35"/>
      <c r="UDT25" s="35"/>
      <c r="UDU25" s="35"/>
      <c r="UDV25" s="35"/>
      <c r="UDW25" s="35"/>
      <c r="UDX25" s="35"/>
      <c r="UDY25" s="35"/>
      <c r="UDZ25" s="35"/>
      <c r="UEA25" s="35"/>
      <c r="UEB25" s="35"/>
      <c r="UEC25" s="35"/>
      <c r="UED25" s="35"/>
      <c r="UEE25" s="35"/>
      <c r="UEF25" s="35"/>
      <c r="UEG25" s="35"/>
      <c r="UEH25" s="35"/>
      <c r="UEI25" s="35"/>
      <c r="UEJ25" s="35"/>
      <c r="UEK25" s="35"/>
      <c r="UEL25" s="35"/>
      <c r="UEM25" s="35"/>
      <c r="UEN25" s="35"/>
      <c r="UEO25" s="35"/>
      <c r="UEP25" s="35"/>
      <c r="UEQ25" s="35"/>
      <c r="UER25" s="35"/>
      <c r="UES25" s="35"/>
      <c r="UET25" s="35"/>
      <c r="UEU25" s="35"/>
      <c r="UEV25" s="35"/>
      <c r="UEW25" s="35"/>
      <c r="UEX25" s="35"/>
      <c r="UEY25" s="35"/>
      <c r="UEZ25" s="35"/>
      <c r="UFA25" s="35"/>
      <c r="UFB25" s="35"/>
      <c r="UFC25" s="35"/>
      <c r="UFD25" s="35"/>
      <c r="UFE25" s="35"/>
      <c r="UFF25" s="35"/>
      <c r="UFG25" s="35"/>
      <c r="UFH25" s="35"/>
      <c r="UFI25" s="35"/>
      <c r="UFJ25" s="35"/>
      <c r="UFK25" s="35"/>
      <c r="UFL25" s="35"/>
      <c r="UFM25" s="35"/>
      <c r="UFN25" s="35"/>
      <c r="UFO25" s="35"/>
      <c r="UFP25" s="35"/>
      <c r="UFQ25" s="35"/>
      <c r="UFR25" s="35"/>
      <c r="UFS25" s="35"/>
      <c r="UFT25" s="35"/>
      <c r="UFU25" s="35"/>
      <c r="UFV25" s="35"/>
      <c r="UFW25" s="35"/>
      <c r="UFX25" s="35"/>
      <c r="UFY25" s="35"/>
      <c r="UFZ25" s="35"/>
      <c r="UGA25" s="35"/>
      <c r="UGB25" s="35"/>
      <c r="UGC25" s="35"/>
      <c r="UGD25" s="35"/>
      <c r="UGE25" s="35"/>
      <c r="UGF25" s="35"/>
      <c r="UGG25" s="35"/>
      <c r="UGH25" s="35"/>
      <c r="UGI25" s="35"/>
      <c r="UGJ25" s="35"/>
      <c r="UGK25" s="35"/>
      <c r="UGL25" s="35"/>
      <c r="UGM25" s="35"/>
      <c r="UGN25" s="35"/>
      <c r="UGO25" s="35"/>
      <c r="UGP25" s="35"/>
      <c r="UGQ25" s="35"/>
      <c r="UGR25" s="35"/>
      <c r="UGS25" s="35"/>
      <c r="UGT25" s="35"/>
      <c r="UGU25" s="35"/>
      <c r="UGV25" s="35"/>
      <c r="UGW25" s="35"/>
      <c r="UGX25" s="35"/>
      <c r="UGY25" s="35"/>
      <c r="UGZ25" s="35"/>
      <c r="UHA25" s="35"/>
      <c r="UHB25" s="35"/>
      <c r="UHC25" s="35"/>
      <c r="UHD25" s="35"/>
      <c r="UHE25" s="35"/>
      <c r="UHF25" s="35"/>
      <c r="UHG25" s="35"/>
      <c r="UHH25" s="35"/>
      <c r="UHI25" s="35"/>
      <c r="UHJ25" s="35"/>
      <c r="UHK25" s="35"/>
      <c r="UHL25" s="35"/>
      <c r="UHM25" s="35"/>
      <c r="UHN25" s="35"/>
      <c r="UHO25" s="35"/>
      <c r="UHP25" s="35"/>
      <c r="UHQ25" s="35"/>
      <c r="UHR25" s="35"/>
      <c r="UHS25" s="35"/>
      <c r="UHT25" s="35"/>
      <c r="UHU25" s="35"/>
      <c r="UHV25" s="35"/>
      <c r="UHW25" s="35"/>
      <c r="UHX25" s="35"/>
      <c r="UHY25" s="35"/>
      <c r="UHZ25" s="35"/>
      <c r="UIA25" s="35"/>
      <c r="UIB25" s="35"/>
      <c r="UIC25" s="35"/>
      <c r="UID25" s="35"/>
      <c r="UIE25" s="35"/>
      <c r="UIF25" s="35"/>
      <c r="UIG25" s="35"/>
      <c r="UIH25" s="35"/>
      <c r="UII25" s="35"/>
      <c r="UIJ25" s="35"/>
      <c r="UIK25" s="35"/>
      <c r="UIL25" s="35"/>
      <c r="UIM25" s="35"/>
      <c r="UIN25" s="35"/>
      <c r="UIO25" s="35"/>
      <c r="UIP25" s="35"/>
      <c r="UIQ25" s="35"/>
      <c r="UIR25" s="35"/>
      <c r="UIS25" s="35"/>
      <c r="UIT25" s="35"/>
      <c r="UIU25" s="35"/>
      <c r="UIV25" s="35"/>
      <c r="UIW25" s="35"/>
      <c r="UIX25" s="35"/>
      <c r="UIY25" s="35"/>
      <c r="UIZ25" s="35"/>
      <c r="UJA25" s="35"/>
      <c r="UJB25" s="35"/>
      <c r="UJC25" s="35"/>
      <c r="UJD25" s="35"/>
      <c r="UJE25" s="35"/>
      <c r="UJF25" s="35"/>
      <c r="UJG25" s="35"/>
      <c r="UJH25" s="35"/>
      <c r="UJI25" s="35"/>
      <c r="UJJ25" s="35"/>
      <c r="UJK25" s="35"/>
      <c r="UJL25" s="35"/>
      <c r="UJM25" s="35"/>
      <c r="UJN25" s="35"/>
      <c r="UJO25" s="35"/>
      <c r="UJP25" s="35"/>
      <c r="UJQ25" s="35"/>
      <c r="UJR25" s="35"/>
      <c r="UJS25" s="35"/>
      <c r="UJT25" s="35"/>
      <c r="UJU25" s="35"/>
      <c r="UJV25" s="35"/>
      <c r="UJW25" s="35"/>
      <c r="UJX25" s="35"/>
      <c r="UJY25" s="35"/>
      <c r="UJZ25" s="35"/>
      <c r="UKA25" s="35"/>
      <c r="UKB25" s="35"/>
      <c r="UKC25" s="35"/>
      <c r="UKD25" s="35"/>
      <c r="UKE25" s="35"/>
      <c r="UKF25" s="35"/>
      <c r="UKG25" s="35"/>
      <c r="UKH25" s="35"/>
      <c r="UKI25" s="35"/>
      <c r="UKJ25" s="35"/>
      <c r="UKK25" s="35"/>
      <c r="UKL25" s="35"/>
      <c r="UKM25" s="35"/>
      <c r="UKN25" s="35"/>
      <c r="UKO25" s="35"/>
      <c r="UKP25" s="35"/>
      <c r="UKQ25" s="35"/>
      <c r="UKR25" s="35"/>
      <c r="UKS25" s="35"/>
      <c r="UKT25" s="35"/>
      <c r="UKU25" s="35"/>
      <c r="UKV25" s="35"/>
      <c r="UKW25" s="35"/>
      <c r="UKX25" s="35"/>
      <c r="UKY25" s="35"/>
      <c r="UKZ25" s="35"/>
      <c r="ULA25" s="35"/>
      <c r="ULB25" s="35"/>
      <c r="ULC25" s="35"/>
      <c r="ULD25" s="35"/>
      <c r="ULE25" s="35"/>
      <c r="ULF25" s="35"/>
      <c r="ULG25" s="35"/>
      <c r="ULH25" s="35"/>
      <c r="ULI25" s="35"/>
      <c r="ULJ25" s="35"/>
      <c r="ULK25" s="35"/>
      <c r="ULL25" s="35"/>
      <c r="ULM25" s="35"/>
      <c r="ULN25" s="35"/>
      <c r="ULO25" s="35"/>
      <c r="ULP25" s="35"/>
      <c r="ULQ25" s="35"/>
      <c r="ULR25" s="35"/>
      <c r="ULS25" s="35"/>
      <c r="ULT25" s="35"/>
      <c r="ULU25" s="35"/>
      <c r="ULV25" s="35"/>
      <c r="ULW25" s="35"/>
      <c r="ULX25" s="35"/>
      <c r="ULY25" s="35"/>
      <c r="ULZ25" s="35"/>
      <c r="UMA25" s="35"/>
      <c r="UMB25" s="35"/>
      <c r="UMC25" s="35"/>
      <c r="UMD25" s="35"/>
      <c r="UME25" s="35"/>
      <c r="UMF25" s="35"/>
      <c r="UMG25" s="35"/>
      <c r="UMH25" s="35"/>
      <c r="UMI25" s="35"/>
      <c r="UMJ25" s="35"/>
      <c r="UMK25" s="35"/>
      <c r="UML25" s="35"/>
      <c r="UMM25" s="35"/>
      <c r="UMN25" s="35"/>
      <c r="UMO25" s="35"/>
      <c r="UMP25" s="35"/>
      <c r="UMQ25" s="35"/>
      <c r="UMR25" s="35"/>
      <c r="UMS25" s="35"/>
      <c r="UMT25" s="35"/>
      <c r="UMU25" s="35"/>
      <c r="UMV25" s="35"/>
      <c r="UMW25" s="35"/>
      <c r="UMX25" s="35"/>
      <c r="UMY25" s="35"/>
      <c r="UMZ25" s="35"/>
      <c r="UNA25" s="35"/>
      <c r="UNB25" s="35"/>
      <c r="UNC25" s="35"/>
      <c r="UND25" s="35"/>
      <c r="UNE25" s="35"/>
      <c r="UNF25" s="35"/>
      <c r="UNG25" s="35"/>
      <c r="UNH25" s="35"/>
      <c r="UNI25" s="35"/>
      <c r="UNJ25" s="35"/>
      <c r="UNK25" s="35"/>
      <c r="UNL25" s="35"/>
      <c r="UNM25" s="35"/>
      <c r="UNN25" s="35"/>
      <c r="UNO25" s="35"/>
      <c r="UNP25" s="35"/>
      <c r="UNQ25" s="35"/>
      <c r="UNR25" s="35"/>
      <c r="UNS25" s="35"/>
      <c r="UNT25" s="35"/>
      <c r="UNU25" s="35"/>
      <c r="UNV25" s="35"/>
      <c r="UNW25" s="35"/>
      <c r="UNX25" s="35"/>
      <c r="UNY25" s="35"/>
      <c r="UNZ25" s="35"/>
      <c r="UOA25" s="35"/>
      <c r="UOB25" s="35"/>
      <c r="UOC25" s="35"/>
      <c r="UOD25" s="35"/>
      <c r="UOE25" s="35"/>
      <c r="UOF25" s="35"/>
      <c r="UOG25" s="35"/>
      <c r="UOH25" s="35"/>
      <c r="UOI25" s="35"/>
      <c r="UOJ25" s="35"/>
      <c r="UOK25" s="35"/>
      <c r="UOL25" s="35"/>
      <c r="UOM25" s="35"/>
      <c r="UON25" s="35"/>
      <c r="UOO25" s="35"/>
      <c r="UOP25" s="35"/>
      <c r="UOQ25" s="35"/>
      <c r="UOR25" s="35"/>
      <c r="UOS25" s="35"/>
      <c r="UOT25" s="35"/>
      <c r="UOU25" s="35"/>
      <c r="UOV25" s="35"/>
      <c r="UOW25" s="35"/>
      <c r="UOX25" s="35"/>
      <c r="UOY25" s="35"/>
      <c r="UOZ25" s="35"/>
      <c r="UPA25" s="35"/>
      <c r="UPB25" s="35"/>
      <c r="UPC25" s="35"/>
      <c r="UPD25" s="35"/>
      <c r="UPE25" s="35"/>
      <c r="UPF25" s="35"/>
      <c r="UPG25" s="35"/>
      <c r="UPH25" s="35"/>
      <c r="UPI25" s="35"/>
      <c r="UPJ25" s="35"/>
      <c r="UPK25" s="35"/>
      <c r="UPL25" s="35"/>
      <c r="UPM25" s="35"/>
      <c r="UPN25" s="35"/>
      <c r="UPO25" s="35"/>
      <c r="UPP25" s="35"/>
      <c r="UPQ25" s="35"/>
      <c r="UPR25" s="35"/>
      <c r="UPS25" s="35"/>
      <c r="UPT25" s="35"/>
      <c r="UPU25" s="35"/>
      <c r="UPV25" s="35"/>
      <c r="UPW25" s="35"/>
      <c r="UPX25" s="35"/>
      <c r="UPY25" s="35"/>
      <c r="UPZ25" s="35"/>
      <c r="UQA25" s="35"/>
      <c r="UQB25" s="35"/>
      <c r="UQC25" s="35"/>
      <c r="UQD25" s="35"/>
      <c r="UQE25" s="35"/>
      <c r="UQF25" s="35"/>
      <c r="UQG25" s="35"/>
      <c r="UQH25" s="35"/>
      <c r="UQI25" s="35"/>
      <c r="UQJ25" s="35"/>
      <c r="UQK25" s="35"/>
      <c r="UQL25" s="35"/>
      <c r="UQM25" s="35"/>
      <c r="UQN25" s="35"/>
      <c r="UQO25" s="35"/>
      <c r="UQP25" s="35"/>
      <c r="UQQ25" s="35"/>
      <c r="UQR25" s="35"/>
      <c r="UQS25" s="35"/>
      <c r="UQT25" s="35"/>
      <c r="UQU25" s="35"/>
      <c r="UQV25" s="35"/>
      <c r="UQW25" s="35"/>
      <c r="UQX25" s="35"/>
      <c r="UQY25" s="35"/>
      <c r="UQZ25" s="35"/>
      <c r="URA25" s="35"/>
      <c r="URB25" s="35"/>
      <c r="URC25" s="35"/>
      <c r="URD25" s="35"/>
      <c r="URE25" s="35"/>
      <c r="URF25" s="35"/>
      <c r="URG25" s="35"/>
      <c r="URH25" s="35"/>
      <c r="URI25" s="35"/>
      <c r="URJ25" s="35"/>
      <c r="URK25" s="35"/>
      <c r="URL25" s="35"/>
      <c r="URM25" s="35"/>
      <c r="URN25" s="35"/>
      <c r="URO25" s="35"/>
      <c r="URP25" s="35"/>
      <c r="URQ25" s="35"/>
      <c r="URR25" s="35"/>
      <c r="URS25" s="35"/>
      <c r="URT25" s="35"/>
      <c r="URU25" s="35"/>
      <c r="URV25" s="35"/>
      <c r="URW25" s="35"/>
      <c r="URX25" s="35"/>
      <c r="URY25" s="35"/>
      <c r="URZ25" s="35"/>
      <c r="USA25" s="35"/>
      <c r="USB25" s="35"/>
      <c r="USC25" s="35"/>
      <c r="USD25" s="35"/>
      <c r="USE25" s="35"/>
      <c r="USF25" s="35"/>
      <c r="USG25" s="35"/>
      <c r="USH25" s="35"/>
      <c r="USI25" s="35"/>
      <c r="USJ25" s="35"/>
      <c r="USK25" s="35"/>
      <c r="USL25" s="35"/>
      <c r="USM25" s="35"/>
      <c r="USN25" s="35"/>
      <c r="USO25" s="35"/>
      <c r="USP25" s="35"/>
      <c r="USQ25" s="35"/>
      <c r="USR25" s="35"/>
      <c r="USS25" s="35"/>
      <c r="UST25" s="35"/>
      <c r="USU25" s="35"/>
      <c r="USV25" s="35"/>
      <c r="USW25" s="35"/>
      <c r="USX25" s="35"/>
      <c r="USY25" s="35"/>
      <c r="USZ25" s="35"/>
      <c r="UTA25" s="35"/>
      <c r="UTB25" s="35"/>
      <c r="UTC25" s="35"/>
      <c r="UTD25" s="35"/>
      <c r="UTE25" s="35"/>
      <c r="UTF25" s="35"/>
      <c r="UTG25" s="35"/>
      <c r="UTH25" s="35"/>
      <c r="UTI25" s="35"/>
      <c r="UTJ25" s="35"/>
      <c r="UTK25" s="35"/>
      <c r="UTL25" s="35"/>
      <c r="UTM25" s="35"/>
      <c r="UTN25" s="35"/>
      <c r="UTO25" s="35"/>
      <c r="UTP25" s="35"/>
      <c r="UTQ25" s="35"/>
      <c r="UTR25" s="35"/>
      <c r="UTS25" s="35"/>
      <c r="UTT25" s="35"/>
      <c r="UTU25" s="35"/>
      <c r="UTV25" s="35"/>
      <c r="UTW25" s="35"/>
      <c r="UTX25" s="35"/>
      <c r="UTY25" s="35"/>
      <c r="UTZ25" s="35"/>
      <c r="UUA25" s="35"/>
      <c r="UUB25" s="35"/>
      <c r="UUC25" s="35"/>
      <c r="UUD25" s="35"/>
      <c r="UUE25" s="35"/>
      <c r="UUF25" s="35"/>
      <c r="UUG25" s="35"/>
      <c r="UUH25" s="35"/>
      <c r="UUI25" s="35"/>
      <c r="UUJ25" s="35"/>
      <c r="UUK25" s="35"/>
      <c r="UUL25" s="35"/>
      <c r="UUM25" s="35"/>
      <c r="UUN25" s="35"/>
      <c r="UUO25" s="35"/>
      <c r="UUP25" s="35"/>
      <c r="UUQ25" s="35"/>
      <c r="UUR25" s="35"/>
      <c r="UUS25" s="35"/>
      <c r="UUT25" s="35"/>
      <c r="UUU25" s="35"/>
      <c r="UUV25" s="35"/>
      <c r="UUW25" s="35"/>
      <c r="UUX25" s="35"/>
      <c r="UUY25" s="35"/>
      <c r="UUZ25" s="35"/>
      <c r="UVA25" s="35"/>
      <c r="UVB25" s="35"/>
      <c r="UVC25" s="35"/>
      <c r="UVD25" s="35"/>
      <c r="UVE25" s="35"/>
      <c r="UVF25" s="35"/>
      <c r="UVG25" s="35"/>
      <c r="UVH25" s="35"/>
      <c r="UVI25" s="35"/>
      <c r="UVJ25" s="35"/>
      <c r="UVK25" s="35"/>
      <c r="UVL25" s="35"/>
      <c r="UVM25" s="35"/>
      <c r="UVN25" s="35"/>
      <c r="UVO25" s="35"/>
      <c r="UVP25" s="35"/>
      <c r="UVQ25" s="35"/>
      <c r="UVR25" s="35"/>
      <c r="UVS25" s="35"/>
      <c r="UVT25" s="35"/>
      <c r="UVU25" s="35"/>
      <c r="UVV25" s="35"/>
      <c r="UVW25" s="35"/>
      <c r="UVX25" s="35"/>
      <c r="UVY25" s="35"/>
      <c r="UVZ25" s="35"/>
      <c r="UWA25" s="35"/>
      <c r="UWB25" s="35"/>
      <c r="UWC25" s="35"/>
      <c r="UWD25" s="35"/>
      <c r="UWE25" s="35"/>
      <c r="UWF25" s="35"/>
      <c r="UWG25" s="35"/>
      <c r="UWH25" s="35"/>
      <c r="UWI25" s="35"/>
      <c r="UWJ25" s="35"/>
      <c r="UWK25" s="35"/>
      <c r="UWL25" s="35"/>
      <c r="UWM25" s="35"/>
      <c r="UWN25" s="35"/>
      <c r="UWO25" s="35"/>
      <c r="UWP25" s="35"/>
      <c r="UWQ25" s="35"/>
      <c r="UWR25" s="35"/>
      <c r="UWS25" s="35"/>
      <c r="UWT25" s="35"/>
      <c r="UWU25" s="35"/>
      <c r="UWV25" s="35"/>
      <c r="UWW25" s="35"/>
      <c r="UWX25" s="35"/>
      <c r="UWY25" s="35"/>
      <c r="UWZ25" s="35"/>
      <c r="UXA25" s="35"/>
      <c r="UXB25" s="35"/>
      <c r="UXC25" s="35"/>
      <c r="UXD25" s="35"/>
      <c r="UXE25" s="35"/>
      <c r="UXF25" s="35"/>
      <c r="UXG25" s="35"/>
      <c r="UXH25" s="35"/>
      <c r="UXI25" s="35"/>
      <c r="UXJ25" s="35"/>
      <c r="UXK25" s="35"/>
      <c r="UXL25" s="35"/>
      <c r="UXM25" s="35"/>
      <c r="UXN25" s="35"/>
      <c r="UXO25" s="35"/>
      <c r="UXP25" s="35"/>
      <c r="UXQ25" s="35"/>
      <c r="UXR25" s="35"/>
      <c r="UXS25" s="35"/>
      <c r="UXT25" s="35"/>
      <c r="UXU25" s="35"/>
      <c r="UXV25" s="35"/>
      <c r="UXW25" s="35"/>
      <c r="UXX25" s="35"/>
      <c r="UXY25" s="35"/>
      <c r="UXZ25" s="35"/>
      <c r="UYA25" s="35"/>
      <c r="UYB25" s="35"/>
      <c r="UYC25" s="35"/>
      <c r="UYD25" s="35"/>
      <c r="UYE25" s="35"/>
      <c r="UYF25" s="35"/>
      <c r="UYG25" s="35"/>
      <c r="UYH25" s="35"/>
      <c r="UYI25" s="35"/>
      <c r="UYJ25" s="35"/>
      <c r="UYK25" s="35"/>
      <c r="UYL25" s="35"/>
      <c r="UYM25" s="35"/>
      <c r="UYN25" s="35"/>
      <c r="UYO25" s="35"/>
      <c r="UYP25" s="35"/>
      <c r="UYQ25" s="35"/>
      <c r="UYR25" s="35"/>
      <c r="UYS25" s="35"/>
      <c r="UYT25" s="35"/>
      <c r="UYU25" s="35"/>
      <c r="UYV25" s="35"/>
      <c r="UYW25" s="35"/>
      <c r="UYX25" s="35"/>
      <c r="UYY25" s="35"/>
      <c r="UYZ25" s="35"/>
      <c r="UZA25" s="35"/>
      <c r="UZB25" s="35"/>
      <c r="UZC25" s="35"/>
      <c r="UZD25" s="35"/>
      <c r="UZE25" s="35"/>
      <c r="UZF25" s="35"/>
      <c r="UZG25" s="35"/>
      <c r="UZH25" s="35"/>
      <c r="UZI25" s="35"/>
      <c r="UZJ25" s="35"/>
      <c r="UZK25" s="35"/>
      <c r="UZL25" s="35"/>
      <c r="UZM25" s="35"/>
      <c r="UZN25" s="35"/>
      <c r="UZO25" s="35"/>
      <c r="UZP25" s="35"/>
      <c r="UZQ25" s="35"/>
      <c r="UZR25" s="35"/>
      <c r="UZS25" s="35"/>
      <c r="UZT25" s="35"/>
      <c r="UZU25" s="35"/>
      <c r="UZV25" s="35"/>
      <c r="UZW25" s="35"/>
      <c r="UZX25" s="35"/>
      <c r="UZY25" s="35"/>
      <c r="UZZ25" s="35"/>
      <c r="VAA25" s="35"/>
      <c r="VAB25" s="35"/>
      <c r="VAC25" s="35"/>
      <c r="VAD25" s="35"/>
      <c r="VAE25" s="35"/>
      <c r="VAF25" s="35"/>
      <c r="VAG25" s="35"/>
      <c r="VAH25" s="35"/>
      <c r="VAI25" s="35"/>
      <c r="VAJ25" s="35"/>
      <c r="VAK25" s="35"/>
      <c r="VAL25" s="35"/>
      <c r="VAM25" s="35"/>
      <c r="VAN25" s="35"/>
      <c r="VAO25" s="35"/>
      <c r="VAP25" s="35"/>
      <c r="VAQ25" s="35"/>
      <c r="VAR25" s="35"/>
      <c r="VAS25" s="35"/>
      <c r="VAT25" s="35"/>
      <c r="VAU25" s="35"/>
      <c r="VAV25" s="35"/>
      <c r="VAW25" s="35"/>
      <c r="VAX25" s="35"/>
      <c r="VAY25" s="35"/>
      <c r="VAZ25" s="35"/>
      <c r="VBA25" s="35"/>
      <c r="VBB25" s="35"/>
      <c r="VBC25" s="35"/>
      <c r="VBD25" s="35"/>
      <c r="VBE25" s="35"/>
      <c r="VBF25" s="35"/>
      <c r="VBG25" s="35"/>
      <c r="VBH25" s="35"/>
      <c r="VBI25" s="35"/>
      <c r="VBJ25" s="35"/>
      <c r="VBK25" s="35"/>
      <c r="VBL25" s="35"/>
      <c r="VBM25" s="35"/>
      <c r="VBN25" s="35"/>
      <c r="VBO25" s="35"/>
      <c r="VBP25" s="35"/>
      <c r="VBQ25" s="35"/>
      <c r="VBR25" s="35"/>
      <c r="VBS25" s="35"/>
      <c r="VBT25" s="35"/>
      <c r="VBU25" s="35"/>
      <c r="VBV25" s="35"/>
      <c r="VBW25" s="35"/>
      <c r="VBX25" s="35"/>
      <c r="VBY25" s="35"/>
      <c r="VBZ25" s="35"/>
      <c r="VCA25" s="35"/>
      <c r="VCB25" s="35"/>
      <c r="VCC25" s="35"/>
      <c r="VCD25" s="35"/>
      <c r="VCE25" s="35"/>
      <c r="VCF25" s="35"/>
      <c r="VCG25" s="35"/>
      <c r="VCH25" s="35"/>
      <c r="VCI25" s="35"/>
      <c r="VCJ25" s="35"/>
      <c r="VCK25" s="35"/>
      <c r="VCL25" s="35"/>
      <c r="VCM25" s="35"/>
      <c r="VCN25" s="35"/>
      <c r="VCO25" s="35"/>
      <c r="VCP25" s="35"/>
      <c r="VCQ25" s="35"/>
      <c r="VCR25" s="35"/>
      <c r="VCS25" s="35"/>
      <c r="VCT25" s="35"/>
      <c r="VCU25" s="35"/>
      <c r="VCV25" s="35"/>
      <c r="VCW25" s="35"/>
      <c r="VCX25" s="35"/>
      <c r="VCY25" s="35"/>
      <c r="VCZ25" s="35"/>
      <c r="VDA25" s="35"/>
      <c r="VDB25" s="35"/>
      <c r="VDC25" s="35"/>
      <c r="VDD25" s="35"/>
      <c r="VDE25" s="35"/>
      <c r="VDF25" s="35"/>
      <c r="VDG25" s="35"/>
      <c r="VDH25" s="35"/>
      <c r="VDI25" s="35"/>
      <c r="VDJ25" s="35"/>
      <c r="VDK25" s="35"/>
      <c r="VDL25" s="35"/>
      <c r="VDM25" s="35"/>
      <c r="VDN25" s="35"/>
      <c r="VDO25" s="35"/>
      <c r="VDP25" s="35"/>
      <c r="VDQ25" s="35"/>
      <c r="VDR25" s="35"/>
      <c r="VDS25" s="35"/>
      <c r="VDT25" s="35"/>
      <c r="VDU25" s="35"/>
      <c r="VDV25" s="35"/>
      <c r="VDW25" s="35"/>
      <c r="VDX25" s="35"/>
      <c r="VDY25" s="35"/>
      <c r="VDZ25" s="35"/>
      <c r="VEA25" s="35"/>
      <c r="VEB25" s="35"/>
      <c r="VEC25" s="35"/>
      <c r="VED25" s="35"/>
      <c r="VEE25" s="35"/>
      <c r="VEF25" s="35"/>
      <c r="VEG25" s="35"/>
      <c r="VEH25" s="35"/>
      <c r="VEI25" s="35"/>
      <c r="VEJ25" s="35"/>
      <c r="VEK25" s="35"/>
      <c r="VEL25" s="35"/>
      <c r="VEM25" s="35"/>
      <c r="VEN25" s="35"/>
      <c r="VEO25" s="35"/>
      <c r="VEP25" s="35"/>
      <c r="VEQ25" s="35"/>
      <c r="VER25" s="35"/>
      <c r="VES25" s="35"/>
      <c r="VET25" s="35"/>
      <c r="VEU25" s="35"/>
      <c r="VEV25" s="35"/>
      <c r="VEW25" s="35"/>
      <c r="VEX25" s="35"/>
      <c r="VEY25" s="35"/>
      <c r="VEZ25" s="35"/>
      <c r="VFA25" s="35"/>
      <c r="VFB25" s="35"/>
      <c r="VFC25" s="35"/>
      <c r="VFD25" s="35"/>
      <c r="VFE25" s="35"/>
      <c r="VFF25" s="35"/>
      <c r="VFG25" s="35"/>
      <c r="VFH25" s="35"/>
      <c r="VFI25" s="35"/>
      <c r="VFJ25" s="35"/>
      <c r="VFK25" s="35"/>
      <c r="VFL25" s="35"/>
      <c r="VFM25" s="35"/>
      <c r="VFN25" s="35"/>
      <c r="VFO25" s="35"/>
      <c r="VFP25" s="35"/>
      <c r="VFQ25" s="35"/>
      <c r="VFR25" s="35"/>
      <c r="VFS25" s="35"/>
      <c r="VFT25" s="35"/>
      <c r="VFU25" s="35"/>
      <c r="VFV25" s="35"/>
      <c r="VFW25" s="35"/>
      <c r="VFX25" s="35"/>
      <c r="VFY25" s="35"/>
      <c r="VFZ25" s="35"/>
      <c r="VGA25" s="35"/>
      <c r="VGB25" s="35"/>
      <c r="VGC25" s="35"/>
      <c r="VGD25" s="35"/>
      <c r="VGE25" s="35"/>
      <c r="VGF25" s="35"/>
      <c r="VGG25" s="35"/>
      <c r="VGH25" s="35"/>
      <c r="VGI25" s="35"/>
      <c r="VGJ25" s="35"/>
      <c r="VGK25" s="35"/>
      <c r="VGL25" s="35"/>
      <c r="VGM25" s="35"/>
      <c r="VGN25" s="35"/>
      <c r="VGO25" s="35"/>
      <c r="VGP25" s="35"/>
      <c r="VGQ25" s="35"/>
      <c r="VGR25" s="35"/>
      <c r="VGS25" s="35"/>
      <c r="VGT25" s="35"/>
      <c r="VGU25" s="35"/>
      <c r="VGV25" s="35"/>
      <c r="VGW25" s="35"/>
      <c r="VGX25" s="35"/>
      <c r="VGY25" s="35"/>
      <c r="VGZ25" s="35"/>
      <c r="VHA25" s="35"/>
      <c r="VHB25" s="35"/>
      <c r="VHC25" s="35"/>
      <c r="VHD25" s="35"/>
      <c r="VHE25" s="35"/>
      <c r="VHF25" s="35"/>
      <c r="VHG25" s="35"/>
      <c r="VHH25" s="35"/>
      <c r="VHI25" s="35"/>
      <c r="VHJ25" s="35"/>
      <c r="VHK25" s="35"/>
      <c r="VHL25" s="35"/>
      <c r="VHM25" s="35"/>
      <c r="VHN25" s="35"/>
      <c r="VHO25" s="35"/>
      <c r="VHP25" s="35"/>
      <c r="VHQ25" s="35"/>
      <c r="VHR25" s="35"/>
      <c r="VHS25" s="35"/>
      <c r="VHT25" s="35"/>
      <c r="VHU25" s="35"/>
      <c r="VHV25" s="35"/>
      <c r="VHW25" s="35"/>
      <c r="VHX25" s="35"/>
      <c r="VHY25" s="35"/>
      <c r="VHZ25" s="35"/>
      <c r="VIA25" s="35"/>
      <c r="VIB25" s="35"/>
      <c r="VIC25" s="35"/>
      <c r="VID25" s="35"/>
      <c r="VIE25" s="35"/>
      <c r="VIF25" s="35"/>
      <c r="VIG25" s="35"/>
      <c r="VIH25" s="35"/>
      <c r="VII25" s="35"/>
      <c r="VIJ25" s="35"/>
      <c r="VIK25" s="35"/>
      <c r="VIL25" s="35"/>
      <c r="VIM25" s="35"/>
      <c r="VIN25" s="35"/>
      <c r="VIO25" s="35"/>
      <c r="VIP25" s="35"/>
      <c r="VIQ25" s="35"/>
      <c r="VIR25" s="35"/>
      <c r="VIS25" s="35"/>
      <c r="VIT25" s="35"/>
      <c r="VIU25" s="35"/>
      <c r="VIV25" s="35"/>
      <c r="VIW25" s="35"/>
      <c r="VIX25" s="35"/>
      <c r="VIY25" s="35"/>
      <c r="VIZ25" s="35"/>
      <c r="VJA25" s="35"/>
      <c r="VJB25" s="35"/>
      <c r="VJC25" s="35"/>
      <c r="VJD25" s="35"/>
      <c r="VJE25" s="35"/>
      <c r="VJF25" s="35"/>
      <c r="VJG25" s="35"/>
      <c r="VJH25" s="35"/>
      <c r="VJI25" s="35"/>
      <c r="VJJ25" s="35"/>
      <c r="VJK25" s="35"/>
      <c r="VJL25" s="35"/>
      <c r="VJM25" s="35"/>
      <c r="VJN25" s="35"/>
      <c r="VJO25" s="35"/>
      <c r="VJP25" s="35"/>
      <c r="VJQ25" s="35"/>
      <c r="VJR25" s="35"/>
      <c r="VJS25" s="35"/>
      <c r="VJT25" s="35"/>
      <c r="VJU25" s="35"/>
      <c r="VJV25" s="35"/>
      <c r="VJW25" s="35"/>
      <c r="VJX25" s="35"/>
      <c r="VJY25" s="35"/>
      <c r="VJZ25" s="35"/>
      <c r="VKA25" s="35"/>
      <c r="VKB25" s="35"/>
      <c r="VKC25" s="35"/>
      <c r="VKD25" s="35"/>
      <c r="VKE25" s="35"/>
      <c r="VKF25" s="35"/>
      <c r="VKG25" s="35"/>
      <c r="VKH25" s="35"/>
      <c r="VKI25" s="35"/>
      <c r="VKJ25" s="35"/>
      <c r="VKK25" s="35"/>
      <c r="VKL25" s="35"/>
      <c r="VKM25" s="35"/>
      <c r="VKN25" s="35"/>
      <c r="VKO25" s="35"/>
      <c r="VKP25" s="35"/>
      <c r="VKQ25" s="35"/>
      <c r="VKR25" s="35"/>
      <c r="VKS25" s="35"/>
      <c r="VKT25" s="35"/>
      <c r="VKU25" s="35"/>
      <c r="VKV25" s="35"/>
      <c r="VKW25" s="35"/>
      <c r="VKX25" s="35"/>
      <c r="VKY25" s="35"/>
      <c r="VKZ25" s="35"/>
      <c r="VLA25" s="35"/>
      <c r="VLB25" s="35"/>
      <c r="VLC25" s="35"/>
      <c r="VLD25" s="35"/>
      <c r="VLE25" s="35"/>
      <c r="VLF25" s="35"/>
      <c r="VLG25" s="35"/>
      <c r="VLH25" s="35"/>
      <c r="VLI25" s="35"/>
      <c r="VLJ25" s="35"/>
      <c r="VLK25" s="35"/>
      <c r="VLL25" s="35"/>
      <c r="VLM25" s="35"/>
      <c r="VLN25" s="35"/>
      <c r="VLO25" s="35"/>
      <c r="VLP25" s="35"/>
      <c r="VLQ25" s="35"/>
      <c r="VLR25" s="35"/>
      <c r="VLS25" s="35"/>
      <c r="VLT25" s="35"/>
      <c r="VLU25" s="35"/>
      <c r="VLV25" s="35"/>
      <c r="VLW25" s="35"/>
      <c r="VLX25" s="35"/>
      <c r="VLY25" s="35"/>
      <c r="VLZ25" s="35"/>
      <c r="VMA25" s="35"/>
      <c r="VMB25" s="35"/>
      <c r="VMC25" s="35"/>
      <c r="VMD25" s="35"/>
      <c r="VME25" s="35"/>
      <c r="VMF25" s="35"/>
      <c r="VMG25" s="35"/>
      <c r="VMH25" s="35"/>
      <c r="VMI25" s="35"/>
      <c r="VMJ25" s="35"/>
      <c r="VMK25" s="35"/>
      <c r="VML25" s="35"/>
      <c r="VMM25" s="35"/>
      <c r="VMN25" s="35"/>
      <c r="VMO25" s="35"/>
      <c r="VMP25" s="35"/>
      <c r="VMQ25" s="35"/>
      <c r="VMR25" s="35"/>
      <c r="VMS25" s="35"/>
      <c r="VMT25" s="35"/>
      <c r="VMU25" s="35"/>
      <c r="VMV25" s="35"/>
      <c r="VMW25" s="35"/>
      <c r="VMX25" s="35"/>
      <c r="VMY25" s="35"/>
      <c r="VMZ25" s="35"/>
      <c r="VNA25" s="35"/>
      <c r="VNB25" s="35"/>
      <c r="VNC25" s="35"/>
      <c r="VND25" s="35"/>
      <c r="VNE25" s="35"/>
      <c r="VNF25" s="35"/>
      <c r="VNG25" s="35"/>
      <c r="VNH25" s="35"/>
      <c r="VNI25" s="35"/>
      <c r="VNJ25" s="35"/>
      <c r="VNK25" s="35"/>
      <c r="VNL25" s="35"/>
      <c r="VNM25" s="35"/>
      <c r="VNN25" s="35"/>
      <c r="VNO25" s="35"/>
      <c r="VNP25" s="35"/>
      <c r="VNQ25" s="35"/>
      <c r="VNR25" s="35"/>
      <c r="VNS25" s="35"/>
      <c r="VNT25" s="35"/>
      <c r="VNU25" s="35"/>
      <c r="VNV25" s="35"/>
      <c r="VNW25" s="35"/>
      <c r="VNX25" s="35"/>
      <c r="VNY25" s="35"/>
      <c r="VNZ25" s="35"/>
      <c r="VOA25" s="35"/>
      <c r="VOB25" s="35"/>
      <c r="VOC25" s="35"/>
      <c r="VOD25" s="35"/>
      <c r="VOE25" s="35"/>
      <c r="VOF25" s="35"/>
      <c r="VOG25" s="35"/>
      <c r="VOH25" s="35"/>
      <c r="VOI25" s="35"/>
      <c r="VOJ25" s="35"/>
      <c r="VOK25" s="35"/>
      <c r="VOL25" s="35"/>
      <c r="VOM25" s="35"/>
      <c r="VON25" s="35"/>
      <c r="VOO25" s="35"/>
      <c r="VOP25" s="35"/>
      <c r="VOQ25" s="35"/>
      <c r="VOR25" s="35"/>
      <c r="VOS25" s="35"/>
      <c r="VOT25" s="35"/>
      <c r="VOU25" s="35"/>
      <c r="VOV25" s="35"/>
      <c r="VOW25" s="35"/>
      <c r="VOX25" s="35"/>
      <c r="VOY25" s="35"/>
      <c r="VOZ25" s="35"/>
      <c r="VPA25" s="35"/>
      <c r="VPB25" s="35"/>
      <c r="VPC25" s="35"/>
      <c r="VPD25" s="35"/>
      <c r="VPE25" s="35"/>
      <c r="VPF25" s="35"/>
      <c r="VPG25" s="35"/>
      <c r="VPH25" s="35"/>
      <c r="VPI25" s="35"/>
      <c r="VPJ25" s="35"/>
      <c r="VPK25" s="35"/>
      <c r="VPL25" s="35"/>
      <c r="VPM25" s="35"/>
      <c r="VPN25" s="35"/>
      <c r="VPO25" s="35"/>
      <c r="VPP25" s="35"/>
      <c r="VPQ25" s="35"/>
      <c r="VPR25" s="35"/>
      <c r="VPS25" s="35"/>
      <c r="VPT25" s="35"/>
      <c r="VPU25" s="35"/>
      <c r="VPV25" s="35"/>
      <c r="VPW25" s="35"/>
      <c r="VPX25" s="35"/>
      <c r="VPY25" s="35"/>
      <c r="VPZ25" s="35"/>
      <c r="VQA25" s="35"/>
      <c r="VQB25" s="35"/>
      <c r="VQC25" s="35"/>
      <c r="VQD25" s="35"/>
      <c r="VQE25" s="35"/>
      <c r="VQF25" s="35"/>
      <c r="VQG25" s="35"/>
      <c r="VQH25" s="35"/>
      <c r="VQI25" s="35"/>
      <c r="VQJ25" s="35"/>
      <c r="VQK25" s="35"/>
      <c r="VQL25" s="35"/>
      <c r="VQM25" s="35"/>
      <c r="VQN25" s="35"/>
      <c r="VQO25" s="35"/>
      <c r="VQP25" s="35"/>
      <c r="VQQ25" s="35"/>
      <c r="VQR25" s="35"/>
      <c r="VQS25" s="35"/>
      <c r="VQT25" s="35"/>
      <c r="VQU25" s="35"/>
      <c r="VQV25" s="35"/>
      <c r="VQW25" s="35"/>
      <c r="VQX25" s="35"/>
      <c r="VQY25" s="35"/>
      <c r="VQZ25" s="35"/>
      <c r="VRA25" s="35"/>
      <c r="VRB25" s="35"/>
      <c r="VRC25" s="35"/>
      <c r="VRD25" s="35"/>
      <c r="VRE25" s="35"/>
      <c r="VRF25" s="35"/>
      <c r="VRG25" s="35"/>
      <c r="VRH25" s="35"/>
      <c r="VRI25" s="35"/>
      <c r="VRJ25" s="35"/>
      <c r="VRK25" s="35"/>
      <c r="VRL25" s="35"/>
      <c r="VRM25" s="35"/>
      <c r="VRN25" s="35"/>
      <c r="VRO25" s="35"/>
      <c r="VRP25" s="35"/>
      <c r="VRQ25" s="35"/>
      <c r="VRR25" s="35"/>
      <c r="VRS25" s="35"/>
      <c r="VRT25" s="35"/>
      <c r="VRU25" s="35"/>
      <c r="VRV25" s="35"/>
      <c r="VRW25" s="35"/>
      <c r="VRX25" s="35"/>
      <c r="VRY25" s="35"/>
      <c r="VRZ25" s="35"/>
      <c r="VSA25" s="35"/>
      <c r="VSB25" s="35"/>
      <c r="VSC25" s="35"/>
      <c r="VSD25" s="35"/>
      <c r="VSE25" s="35"/>
      <c r="VSF25" s="35"/>
      <c r="VSG25" s="35"/>
      <c r="VSH25" s="35"/>
      <c r="VSI25" s="35"/>
      <c r="VSJ25" s="35"/>
      <c r="VSK25" s="35"/>
      <c r="VSL25" s="35"/>
      <c r="VSM25" s="35"/>
      <c r="VSN25" s="35"/>
      <c r="VSO25" s="35"/>
      <c r="VSP25" s="35"/>
      <c r="VSQ25" s="35"/>
      <c r="VSR25" s="35"/>
      <c r="VSS25" s="35"/>
      <c r="VST25" s="35"/>
      <c r="VSU25" s="35"/>
      <c r="VSV25" s="35"/>
      <c r="VSW25" s="35"/>
      <c r="VSX25" s="35"/>
      <c r="VSY25" s="35"/>
      <c r="VSZ25" s="35"/>
      <c r="VTA25" s="35"/>
      <c r="VTB25" s="35"/>
      <c r="VTC25" s="35"/>
      <c r="VTD25" s="35"/>
      <c r="VTE25" s="35"/>
      <c r="VTF25" s="35"/>
      <c r="VTG25" s="35"/>
      <c r="VTH25" s="35"/>
      <c r="VTI25" s="35"/>
      <c r="VTJ25" s="35"/>
      <c r="VTK25" s="35"/>
      <c r="VTL25" s="35"/>
      <c r="VTM25" s="35"/>
      <c r="VTN25" s="35"/>
      <c r="VTO25" s="35"/>
      <c r="VTP25" s="35"/>
      <c r="VTQ25" s="35"/>
      <c r="VTR25" s="35"/>
      <c r="VTS25" s="35"/>
      <c r="VTT25" s="35"/>
      <c r="VTU25" s="35"/>
      <c r="VTV25" s="35"/>
      <c r="VTW25" s="35"/>
      <c r="VTX25" s="35"/>
      <c r="VTY25" s="35"/>
      <c r="VTZ25" s="35"/>
      <c r="VUA25" s="35"/>
      <c r="VUB25" s="35"/>
      <c r="VUC25" s="35"/>
      <c r="VUD25" s="35"/>
      <c r="VUE25" s="35"/>
      <c r="VUF25" s="35"/>
      <c r="VUG25" s="35"/>
      <c r="VUH25" s="35"/>
      <c r="VUI25" s="35"/>
      <c r="VUJ25" s="35"/>
      <c r="VUK25" s="35"/>
      <c r="VUL25" s="35"/>
      <c r="VUM25" s="35"/>
      <c r="VUN25" s="35"/>
      <c r="VUO25" s="35"/>
      <c r="VUP25" s="35"/>
      <c r="VUQ25" s="35"/>
      <c r="VUR25" s="35"/>
      <c r="VUS25" s="35"/>
      <c r="VUT25" s="35"/>
      <c r="VUU25" s="35"/>
      <c r="VUV25" s="35"/>
      <c r="VUW25" s="35"/>
      <c r="VUX25" s="35"/>
      <c r="VUY25" s="35"/>
      <c r="VUZ25" s="35"/>
      <c r="VVA25" s="35"/>
      <c r="VVB25" s="35"/>
      <c r="VVC25" s="35"/>
      <c r="VVD25" s="35"/>
      <c r="VVE25" s="35"/>
      <c r="VVF25" s="35"/>
      <c r="VVG25" s="35"/>
      <c r="VVH25" s="35"/>
      <c r="VVI25" s="35"/>
      <c r="VVJ25" s="35"/>
      <c r="VVK25" s="35"/>
      <c r="VVL25" s="35"/>
      <c r="VVM25" s="35"/>
      <c r="VVN25" s="35"/>
      <c r="VVO25" s="35"/>
      <c r="VVP25" s="35"/>
      <c r="VVQ25" s="35"/>
      <c r="VVR25" s="35"/>
      <c r="VVS25" s="35"/>
      <c r="VVT25" s="35"/>
      <c r="VVU25" s="35"/>
      <c r="VVV25" s="35"/>
      <c r="VVW25" s="35"/>
      <c r="VVX25" s="35"/>
      <c r="VVY25" s="35"/>
      <c r="VVZ25" s="35"/>
      <c r="VWA25" s="35"/>
      <c r="VWB25" s="35"/>
      <c r="VWC25" s="35"/>
      <c r="VWD25" s="35"/>
      <c r="VWE25" s="35"/>
      <c r="VWF25" s="35"/>
      <c r="VWG25" s="35"/>
      <c r="VWH25" s="35"/>
      <c r="VWI25" s="35"/>
      <c r="VWJ25" s="35"/>
      <c r="VWK25" s="35"/>
      <c r="VWL25" s="35"/>
      <c r="VWM25" s="35"/>
      <c r="VWN25" s="35"/>
      <c r="VWO25" s="35"/>
      <c r="VWP25" s="35"/>
      <c r="VWQ25" s="35"/>
      <c r="VWR25" s="35"/>
      <c r="VWS25" s="35"/>
      <c r="VWT25" s="35"/>
      <c r="VWU25" s="35"/>
      <c r="VWV25" s="35"/>
      <c r="VWW25" s="35"/>
      <c r="VWX25" s="35"/>
      <c r="VWY25" s="35"/>
      <c r="VWZ25" s="35"/>
      <c r="VXA25" s="35"/>
      <c r="VXB25" s="35"/>
      <c r="VXC25" s="35"/>
      <c r="VXD25" s="35"/>
      <c r="VXE25" s="35"/>
      <c r="VXF25" s="35"/>
      <c r="VXG25" s="35"/>
      <c r="VXH25" s="35"/>
      <c r="VXI25" s="35"/>
      <c r="VXJ25" s="35"/>
      <c r="VXK25" s="35"/>
      <c r="VXL25" s="35"/>
      <c r="VXM25" s="35"/>
      <c r="VXN25" s="35"/>
      <c r="VXO25" s="35"/>
      <c r="VXP25" s="35"/>
      <c r="VXQ25" s="35"/>
      <c r="VXR25" s="35"/>
      <c r="VXS25" s="35"/>
      <c r="VXT25" s="35"/>
      <c r="VXU25" s="35"/>
      <c r="VXV25" s="35"/>
      <c r="VXW25" s="35"/>
      <c r="VXX25" s="35"/>
      <c r="VXY25" s="35"/>
      <c r="VXZ25" s="35"/>
      <c r="VYA25" s="35"/>
      <c r="VYB25" s="35"/>
      <c r="VYC25" s="35"/>
      <c r="VYD25" s="35"/>
      <c r="VYE25" s="35"/>
      <c r="VYF25" s="35"/>
      <c r="VYG25" s="35"/>
      <c r="VYH25" s="35"/>
      <c r="VYI25" s="35"/>
      <c r="VYJ25" s="35"/>
      <c r="VYK25" s="35"/>
      <c r="VYL25" s="35"/>
      <c r="VYM25" s="35"/>
      <c r="VYN25" s="35"/>
      <c r="VYO25" s="35"/>
      <c r="VYP25" s="35"/>
      <c r="VYQ25" s="35"/>
      <c r="VYR25" s="35"/>
      <c r="VYS25" s="35"/>
      <c r="VYT25" s="35"/>
      <c r="VYU25" s="35"/>
      <c r="VYV25" s="35"/>
      <c r="VYW25" s="35"/>
      <c r="VYX25" s="35"/>
      <c r="VYY25" s="35"/>
      <c r="VYZ25" s="35"/>
      <c r="VZA25" s="35"/>
      <c r="VZB25" s="35"/>
      <c r="VZC25" s="35"/>
      <c r="VZD25" s="35"/>
      <c r="VZE25" s="35"/>
      <c r="VZF25" s="35"/>
      <c r="VZG25" s="35"/>
      <c r="VZH25" s="35"/>
      <c r="VZI25" s="35"/>
      <c r="VZJ25" s="35"/>
      <c r="VZK25" s="35"/>
      <c r="VZL25" s="35"/>
      <c r="VZM25" s="35"/>
      <c r="VZN25" s="35"/>
      <c r="VZO25" s="35"/>
      <c r="VZP25" s="35"/>
      <c r="VZQ25" s="35"/>
      <c r="VZR25" s="35"/>
      <c r="VZS25" s="35"/>
      <c r="VZT25" s="35"/>
      <c r="VZU25" s="35"/>
      <c r="VZV25" s="35"/>
      <c r="VZW25" s="35"/>
      <c r="VZX25" s="35"/>
      <c r="VZY25" s="35"/>
      <c r="VZZ25" s="35"/>
      <c r="WAA25" s="35"/>
      <c r="WAB25" s="35"/>
      <c r="WAC25" s="35"/>
      <c r="WAD25" s="35"/>
      <c r="WAE25" s="35"/>
      <c r="WAF25" s="35"/>
      <c r="WAG25" s="35"/>
      <c r="WAH25" s="35"/>
      <c r="WAI25" s="35"/>
      <c r="WAJ25" s="35"/>
      <c r="WAK25" s="35"/>
      <c r="WAL25" s="35"/>
      <c r="WAM25" s="35"/>
      <c r="WAN25" s="35"/>
      <c r="WAO25" s="35"/>
      <c r="WAP25" s="35"/>
      <c r="WAQ25" s="35"/>
      <c r="WAR25" s="35"/>
      <c r="WAS25" s="35"/>
      <c r="WAT25" s="35"/>
      <c r="WAU25" s="35"/>
      <c r="WAV25" s="35"/>
      <c r="WAW25" s="35"/>
      <c r="WAX25" s="35"/>
      <c r="WAY25" s="35"/>
      <c r="WAZ25" s="35"/>
      <c r="WBA25" s="35"/>
      <c r="WBB25" s="35"/>
      <c r="WBC25" s="35"/>
      <c r="WBD25" s="35"/>
      <c r="WBE25" s="35"/>
      <c r="WBF25" s="35"/>
      <c r="WBG25" s="35"/>
      <c r="WBH25" s="35"/>
      <c r="WBI25" s="35"/>
      <c r="WBJ25" s="35"/>
      <c r="WBK25" s="35"/>
      <c r="WBL25" s="35"/>
      <c r="WBM25" s="35"/>
      <c r="WBN25" s="35"/>
      <c r="WBO25" s="35"/>
      <c r="WBP25" s="35"/>
      <c r="WBQ25" s="35"/>
      <c r="WBR25" s="35"/>
      <c r="WBS25" s="35"/>
      <c r="WBT25" s="35"/>
      <c r="WBU25" s="35"/>
      <c r="WBV25" s="35"/>
      <c r="WBW25" s="35"/>
      <c r="WBX25" s="35"/>
      <c r="WBY25" s="35"/>
      <c r="WBZ25" s="35"/>
      <c r="WCA25" s="35"/>
      <c r="WCB25" s="35"/>
      <c r="WCC25" s="35"/>
      <c r="WCD25" s="35"/>
      <c r="WCE25" s="35"/>
      <c r="WCF25" s="35"/>
      <c r="WCG25" s="35"/>
      <c r="WCH25" s="35"/>
      <c r="WCI25" s="35"/>
      <c r="WCJ25" s="35"/>
      <c r="WCK25" s="35"/>
      <c r="WCL25" s="35"/>
      <c r="WCM25" s="35"/>
      <c r="WCN25" s="35"/>
      <c r="WCO25" s="35"/>
      <c r="WCP25" s="35"/>
      <c r="WCQ25" s="35"/>
      <c r="WCR25" s="35"/>
      <c r="WCS25" s="35"/>
      <c r="WCT25" s="35"/>
      <c r="WCU25" s="35"/>
      <c r="WCV25" s="35"/>
      <c r="WCW25" s="35"/>
      <c r="WCX25" s="35"/>
      <c r="WCY25" s="35"/>
      <c r="WCZ25" s="35"/>
      <c r="WDA25" s="35"/>
      <c r="WDB25" s="35"/>
      <c r="WDC25" s="35"/>
      <c r="WDD25" s="35"/>
      <c r="WDE25" s="35"/>
      <c r="WDF25" s="35"/>
      <c r="WDG25" s="35"/>
      <c r="WDH25" s="35"/>
      <c r="WDI25" s="35"/>
      <c r="WDJ25" s="35"/>
      <c r="WDK25" s="35"/>
      <c r="WDL25" s="35"/>
      <c r="WDM25" s="35"/>
      <c r="WDN25" s="35"/>
      <c r="WDO25" s="35"/>
      <c r="WDP25" s="35"/>
      <c r="WDQ25" s="35"/>
      <c r="WDR25" s="35"/>
      <c r="WDS25" s="35"/>
      <c r="WDT25" s="35"/>
      <c r="WDU25" s="35"/>
      <c r="WDV25" s="35"/>
      <c r="WDW25" s="35"/>
      <c r="WDX25" s="35"/>
      <c r="WDY25" s="35"/>
      <c r="WDZ25" s="35"/>
      <c r="WEA25" s="35"/>
      <c r="WEB25" s="35"/>
      <c r="WEC25" s="35"/>
      <c r="WED25" s="35"/>
      <c r="WEE25" s="35"/>
      <c r="WEF25" s="35"/>
      <c r="WEG25" s="35"/>
      <c r="WEH25" s="35"/>
      <c r="WEI25" s="35"/>
      <c r="WEJ25" s="35"/>
      <c r="WEK25" s="35"/>
      <c r="WEL25" s="35"/>
      <c r="WEM25" s="35"/>
      <c r="WEN25" s="35"/>
      <c r="WEO25" s="35"/>
      <c r="WEP25" s="35"/>
      <c r="WEQ25" s="35"/>
      <c r="WER25" s="35"/>
      <c r="WES25" s="35"/>
      <c r="WET25" s="35"/>
      <c r="WEU25" s="35"/>
      <c r="WEV25" s="35"/>
      <c r="WEW25" s="35"/>
      <c r="WEX25" s="35"/>
      <c r="WEY25" s="35"/>
      <c r="WEZ25" s="35"/>
      <c r="WFA25" s="35"/>
      <c r="WFB25" s="35"/>
      <c r="WFC25" s="35"/>
      <c r="WFD25" s="35"/>
      <c r="WFE25" s="35"/>
      <c r="WFF25" s="35"/>
      <c r="WFG25" s="35"/>
      <c r="WFH25" s="35"/>
      <c r="WFI25" s="35"/>
      <c r="WFJ25" s="35"/>
      <c r="WFK25" s="35"/>
      <c r="WFL25" s="35"/>
      <c r="WFM25" s="35"/>
      <c r="WFN25" s="35"/>
      <c r="WFO25" s="35"/>
      <c r="WFP25" s="35"/>
      <c r="WFQ25" s="35"/>
      <c r="WFR25" s="35"/>
      <c r="WFS25" s="35"/>
      <c r="WFT25" s="35"/>
      <c r="WFU25" s="35"/>
      <c r="WFV25" s="35"/>
      <c r="WFW25" s="35"/>
      <c r="WFX25" s="35"/>
      <c r="WFY25" s="35"/>
      <c r="WFZ25" s="35"/>
      <c r="WGA25" s="35"/>
      <c r="WGB25" s="35"/>
      <c r="WGC25" s="35"/>
      <c r="WGD25" s="35"/>
      <c r="WGE25" s="35"/>
      <c r="WGF25" s="35"/>
      <c r="WGG25" s="35"/>
      <c r="WGH25" s="35"/>
      <c r="WGI25" s="35"/>
      <c r="WGJ25" s="35"/>
      <c r="WGK25" s="35"/>
      <c r="WGL25" s="35"/>
      <c r="WGM25" s="35"/>
      <c r="WGN25" s="35"/>
      <c r="WGO25" s="35"/>
      <c r="WGP25" s="35"/>
      <c r="WGQ25" s="35"/>
      <c r="WGR25" s="35"/>
      <c r="WGS25" s="35"/>
      <c r="WGT25" s="35"/>
      <c r="WGU25" s="35"/>
      <c r="WGV25" s="35"/>
      <c r="WGW25" s="35"/>
      <c r="WGX25" s="35"/>
      <c r="WGY25" s="35"/>
      <c r="WGZ25" s="35"/>
      <c r="WHA25" s="35"/>
      <c r="WHB25" s="35"/>
      <c r="WHC25" s="35"/>
      <c r="WHD25" s="35"/>
      <c r="WHE25" s="35"/>
      <c r="WHF25" s="35"/>
      <c r="WHG25" s="35"/>
      <c r="WHH25" s="35"/>
      <c r="WHI25" s="35"/>
      <c r="WHJ25" s="35"/>
      <c r="WHK25" s="35"/>
      <c r="WHL25" s="35"/>
      <c r="WHM25" s="35"/>
      <c r="WHN25" s="35"/>
      <c r="WHO25" s="35"/>
      <c r="WHP25" s="35"/>
      <c r="WHQ25" s="35"/>
      <c r="WHR25" s="35"/>
      <c r="WHS25" s="35"/>
      <c r="WHT25" s="35"/>
      <c r="WHU25" s="35"/>
      <c r="WHV25" s="35"/>
      <c r="WHW25" s="35"/>
      <c r="WHX25" s="35"/>
      <c r="WHY25" s="35"/>
      <c r="WHZ25" s="35"/>
      <c r="WIA25" s="35"/>
      <c r="WIB25" s="35"/>
      <c r="WIC25" s="35"/>
      <c r="WID25" s="35"/>
      <c r="WIE25" s="35"/>
      <c r="WIF25" s="35"/>
      <c r="WIG25" s="35"/>
      <c r="WIH25" s="35"/>
      <c r="WII25" s="35"/>
      <c r="WIJ25" s="35"/>
      <c r="WIK25" s="35"/>
      <c r="WIL25" s="35"/>
      <c r="WIM25" s="35"/>
      <c r="WIN25" s="35"/>
      <c r="WIO25" s="35"/>
      <c r="WIP25" s="35"/>
      <c r="WIQ25" s="35"/>
      <c r="WIR25" s="35"/>
      <c r="WIS25" s="35"/>
      <c r="WIT25" s="35"/>
      <c r="WIU25" s="35"/>
      <c r="WIV25" s="35"/>
      <c r="WIW25" s="35"/>
      <c r="WIX25" s="35"/>
      <c r="WIY25" s="35"/>
      <c r="WIZ25" s="35"/>
      <c r="WJA25" s="35"/>
      <c r="WJB25" s="35"/>
      <c r="WJC25" s="35"/>
      <c r="WJD25" s="35"/>
      <c r="WJE25" s="35"/>
      <c r="WJF25" s="35"/>
      <c r="WJG25" s="35"/>
      <c r="WJH25" s="35"/>
      <c r="WJI25" s="35"/>
      <c r="WJJ25" s="35"/>
      <c r="WJK25" s="35"/>
      <c r="WJL25" s="35"/>
      <c r="WJM25" s="35"/>
      <c r="WJN25" s="35"/>
      <c r="WJO25" s="35"/>
      <c r="WJP25" s="35"/>
      <c r="WJQ25" s="35"/>
      <c r="WJR25" s="35"/>
      <c r="WJS25" s="35"/>
      <c r="WJT25" s="35"/>
      <c r="WJU25" s="35"/>
      <c r="WJV25" s="35"/>
      <c r="WJW25" s="35"/>
      <c r="WJX25" s="35"/>
      <c r="WJY25" s="35"/>
      <c r="WJZ25" s="35"/>
      <c r="WKA25" s="35"/>
      <c r="WKB25" s="35"/>
      <c r="WKC25" s="35"/>
      <c r="WKD25" s="35"/>
      <c r="WKE25" s="35"/>
      <c r="WKF25" s="35"/>
      <c r="WKG25" s="35"/>
      <c r="WKH25" s="35"/>
      <c r="WKI25" s="35"/>
      <c r="WKJ25" s="35"/>
      <c r="WKK25" s="35"/>
      <c r="WKL25" s="35"/>
      <c r="WKM25" s="35"/>
      <c r="WKN25" s="35"/>
      <c r="WKO25" s="35"/>
      <c r="WKP25" s="35"/>
      <c r="WKQ25" s="35"/>
      <c r="WKR25" s="35"/>
      <c r="WKS25" s="35"/>
      <c r="WKT25" s="35"/>
      <c r="WKU25" s="35"/>
      <c r="WKV25" s="35"/>
      <c r="WKW25" s="35"/>
      <c r="WKX25" s="35"/>
      <c r="WKY25" s="35"/>
      <c r="WKZ25" s="35"/>
      <c r="WLA25" s="35"/>
      <c r="WLB25" s="35"/>
      <c r="WLC25" s="35"/>
      <c r="WLD25" s="35"/>
      <c r="WLE25" s="35"/>
      <c r="WLF25" s="35"/>
      <c r="WLG25" s="35"/>
      <c r="WLH25" s="35"/>
      <c r="WLI25" s="35"/>
      <c r="WLJ25" s="35"/>
      <c r="WLK25" s="35"/>
      <c r="WLL25" s="35"/>
      <c r="WLM25" s="35"/>
      <c r="WLN25" s="35"/>
      <c r="WLO25" s="35"/>
      <c r="WLP25" s="35"/>
      <c r="WLQ25" s="35"/>
      <c r="WLR25" s="35"/>
      <c r="WLS25" s="35"/>
      <c r="WLT25" s="35"/>
      <c r="WLU25" s="35"/>
      <c r="WLV25" s="35"/>
      <c r="WLW25" s="35"/>
      <c r="WLX25" s="35"/>
      <c r="WLY25" s="35"/>
      <c r="WLZ25" s="35"/>
      <c r="WMA25" s="35"/>
      <c r="WMB25" s="35"/>
      <c r="WMC25" s="35"/>
      <c r="WMD25" s="35"/>
      <c r="WME25" s="35"/>
      <c r="WMF25" s="35"/>
      <c r="WMG25" s="35"/>
      <c r="WMH25" s="35"/>
      <c r="WMI25" s="35"/>
      <c r="WMJ25" s="35"/>
      <c r="WMK25" s="35"/>
      <c r="WML25" s="35"/>
      <c r="WMM25" s="35"/>
      <c r="WMN25" s="35"/>
      <c r="WMO25" s="35"/>
      <c r="WMP25" s="35"/>
      <c r="WMQ25" s="35"/>
      <c r="WMR25" s="35"/>
      <c r="WMS25" s="35"/>
      <c r="WMT25" s="35"/>
      <c r="WMU25" s="35"/>
      <c r="WMV25" s="35"/>
      <c r="WMW25" s="35"/>
      <c r="WMX25" s="35"/>
      <c r="WMY25" s="35"/>
      <c r="WMZ25" s="35"/>
      <c r="WNA25" s="35"/>
      <c r="WNB25" s="35"/>
      <c r="WNC25" s="35"/>
      <c r="WND25" s="35"/>
      <c r="WNE25" s="35"/>
      <c r="WNF25" s="35"/>
      <c r="WNG25" s="35"/>
      <c r="WNH25" s="35"/>
      <c r="WNI25" s="35"/>
      <c r="WNJ25" s="35"/>
      <c r="WNK25" s="35"/>
      <c r="WNL25" s="35"/>
      <c r="WNM25" s="35"/>
      <c r="WNN25" s="35"/>
      <c r="WNO25" s="35"/>
      <c r="WNP25" s="35"/>
      <c r="WNQ25" s="35"/>
      <c r="WNR25" s="35"/>
      <c r="WNS25" s="35"/>
      <c r="WNT25" s="35"/>
      <c r="WNU25" s="35"/>
      <c r="WNV25" s="35"/>
      <c r="WNW25" s="35"/>
      <c r="WNX25" s="35"/>
      <c r="WNY25" s="35"/>
      <c r="WNZ25" s="35"/>
      <c r="WOA25" s="35"/>
      <c r="WOB25" s="35"/>
      <c r="WOC25" s="35"/>
      <c r="WOD25" s="35"/>
      <c r="WOE25" s="35"/>
      <c r="WOF25" s="35"/>
      <c r="WOG25" s="35"/>
      <c r="WOH25" s="35"/>
      <c r="WOI25" s="35"/>
      <c r="WOJ25" s="35"/>
      <c r="WOK25" s="35"/>
      <c r="WOL25" s="35"/>
      <c r="WOM25" s="35"/>
      <c r="WON25" s="35"/>
      <c r="WOO25" s="35"/>
      <c r="WOP25" s="35"/>
      <c r="WOQ25" s="35"/>
      <c r="WOR25" s="35"/>
      <c r="WOS25" s="35"/>
      <c r="WOT25" s="35"/>
      <c r="WOU25" s="35"/>
      <c r="WOV25" s="35"/>
      <c r="WOW25" s="35"/>
      <c r="WOX25" s="35"/>
      <c r="WOY25" s="35"/>
      <c r="WOZ25" s="35"/>
      <c r="WPA25" s="35"/>
      <c r="WPB25" s="35"/>
      <c r="WPC25" s="35"/>
      <c r="WPD25" s="35"/>
      <c r="WPE25" s="35"/>
      <c r="WPF25" s="35"/>
      <c r="WPG25" s="35"/>
      <c r="WPH25" s="35"/>
      <c r="WPI25" s="35"/>
      <c r="WPJ25" s="35"/>
      <c r="WPK25" s="35"/>
      <c r="WPL25" s="35"/>
      <c r="WPM25" s="35"/>
      <c r="WPN25" s="35"/>
      <c r="WPO25" s="35"/>
      <c r="WPP25" s="35"/>
      <c r="WPQ25" s="35"/>
      <c r="WPR25" s="35"/>
      <c r="WPS25" s="35"/>
      <c r="WPT25" s="35"/>
      <c r="WPU25" s="35"/>
      <c r="WPV25" s="35"/>
      <c r="WPW25" s="35"/>
      <c r="WPX25" s="35"/>
      <c r="WPY25" s="35"/>
      <c r="WPZ25" s="35"/>
      <c r="WQA25" s="35"/>
      <c r="WQB25" s="35"/>
      <c r="WQC25" s="35"/>
      <c r="WQD25" s="35"/>
      <c r="WQE25" s="35"/>
      <c r="WQF25" s="35"/>
      <c r="WQG25" s="35"/>
      <c r="WQH25" s="35"/>
      <c r="WQI25" s="35"/>
      <c r="WQJ25" s="35"/>
      <c r="WQK25" s="35"/>
      <c r="WQL25" s="35"/>
      <c r="WQM25" s="35"/>
      <c r="WQN25" s="35"/>
      <c r="WQO25" s="35"/>
      <c r="WQP25" s="35"/>
      <c r="WQQ25" s="35"/>
      <c r="WQR25" s="35"/>
      <c r="WQS25" s="35"/>
      <c r="WQT25" s="35"/>
      <c r="WQU25" s="35"/>
      <c r="WQV25" s="35"/>
      <c r="WQW25" s="35"/>
      <c r="WQX25" s="35"/>
      <c r="WQY25" s="35"/>
      <c r="WQZ25" s="35"/>
      <c r="WRA25" s="35"/>
      <c r="WRB25" s="35"/>
      <c r="WRC25" s="35"/>
      <c r="WRD25" s="35"/>
      <c r="WRE25" s="35"/>
      <c r="WRF25" s="35"/>
      <c r="WRG25" s="35"/>
      <c r="WRH25" s="35"/>
      <c r="WRI25" s="35"/>
      <c r="WRJ25" s="35"/>
      <c r="WRK25" s="35"/>
      <c r="WRL25" s="35"/>
      <c r="WRM25" s="35"/>
      <c r="WRN25" s="35"/>
      <c r="WRO25" s="35"/>
      <c r="WRP25" s="35"/>
      <c r="WRQ25" s="35"/>
      <c r="WRR25" s="35"/>
      <c r="WRS25" s="35"/>
      <c r="WRT25" s="35"/>
      <c r="WRU25" s="35"/>
      <c r="WRV25" s="35"/>
      <c r="WRW25" s="35"/>
      <c r="WRX25" s="35"/>
      <c r="WRY25" s="35"/>
      <c r="WRZ25" s="35"/>
      <c r="WSA25" s="35"/>
      <c r="WSB25" s="35"/>
      <c r="WSC25" s="35"/>
      <c r="WSD25" s="35"/>
      <c r="WSE25" s="35"/>
      <c r="WSF25" s="35"/>
      <c r="WSG25" s="35"/>
      <c r="WSH25" s="35"/>
      <c r="WSI25" s="35"/>
      <c r="WSJ25" s="35"/>
      <c r="WSK25" s="35"/>
      <c r="WSL25" s="35"/>
      <c r="WSM25" s="35"/>
      <c r="WSN25" s="35"/>
      <c r="WSO25" s="35"/>
      <c r="WSP25" s="35"/>
      <c r="WSQ25" s="35"/>
      <c r="WSR25" s="35"/>
      <c r="WSS25" s="35"/>
      <c r="WST25" s="35"/>
      <c r="WSU25" s="35"/>
      <c r="WSV25" s="35"/>
      <c r="WSW25" s="35"/>
      <c r="WSX25" s="35"/>
      <c r="WSY25" s="35"/>
      <c r="WSZ25" s="35"/>
      <c r="WTA25" s="35"/>
      <c r="WTB25" s="35"/>
      <c r="WTC25" s="35"/>
      <c r="WTD25" s="35"/>
      <c r="WTE25" s="35"/>
      <c r="WTF25" s="35"/>
      <c r="WTG25" s="35"/>
      <c r="WTH25" s="35"/>
      <c r="WTI25" s="35"/>
      <c r="WTJ25" s="35"/>
      <c r="WTK25" s="35"/>
      <c r="WTL25" s="35"/>
      <c r="WTM25" s="35"/>
      <c r="WTN25" s="35"/>
      <c r="WTO25" s="35"/>
      <c r="WTP25" s="35"/>
      <c r="WTQ25" s="35"/>
      <c r="WTR25" s="35"/>
      <c r="WTS25" s="35"/>
      <c r="WTT25" s="35"/>
      <c r="WTU25" s="35"/>
      <c r="WTV25" s="35"/>
      <c r="WTW25" s="35"/>
      <c r="WTX25" s="35"/>
      <c r="WTY25" s="35"/>
      <c r="WTZ25" s="35"/>
      <c r="WUA25" s="35"/>
      <c r="WUB25" s="35"/>
      <c r="WUC25" s="35"/>
      <c r="WUD25" s="35"/>
      <c r="WUE25" s="35"/>
      <c r="WUF25" s="35"/>
      <c r="WUG25" s="35"/>
      <c r="WUH25" s="35"/>
      <c r="WUI25" s="35"/>
      <c r="WUJ25" s="35"/>
      <c r="WUK25" s="35"/>
      <c r="WUL25" s="35"/>
      <c r="WUM25" s="35"/>
      <c r="WUN25" s="35"/>
      <c r="WUO25" s="35"/>
      <c r="WUP25" s="35"/>
      <c r="WUQ25" s="35"/>
      <c r="WUR25" s="35"/>
      <c r="WUS25" s="35"/>
      <c r="WUT25" s="35"/>
      <c r="WUU25" s="35"/>
      <c r="WUV25" s="35"/>
      <c r="WUW25" s="35"/>
      <c r="WUX25" s="35"/>
      <c r="WUY25" s="35"/>
      <c r="WUZ25" s="35"/>
      <c r="WVA25" s="35"/>
      <c r="WVB25" s="35"/>
      <c r="WVC25" s="35"/>
      <c r="WVD25" s="35"/>
      <c r="WVE25" s="35"/>
      <c r="WVF25" s="35"/>
      <c r="WVG25" s="35"/>
      <c r="WVH25" s="35"/>
      <c r="WVI25" s="35"/>
      <c r="WVJ25" s="35"/>
      <c r="WVK25" s="35"/>
      <c r="WVL25" s="35"/>
      <c r="WVM25" s="35"/>
      <c r="WVN25" s="35"/>
      <c r="WVO25" s="35"/>
      <c r="WVP25" s="35"/>
      <c r="WVQ25" s="35"/>
      <c r="WVR25" s="35"/>
      <c r="WVS25" s="35"/>
      <c r="WVT25" s="35"/>
      <c r="WVU25" s="35"/>
      <c r="WVV25" s="35"/>
      <c r="WVW25" s="35"/>
      <c r="WVX25" s="35"/>
      <c r="WVY25" s="35"/>
      <c r="WVZ25" s="35"/>
      <c r="WWA25" s="35"/>
      <c r="WWB25" s="35"/>
      <c r="WWC25" s="35"/>
      <c r="WWD25" s="35"/>
      <c r="WWE25" s="35"/>
      <c r="WWF25" s="35"/>
      <c r="WWG25" s="35"/>
      <c r="WWH25" s="35"/>
      <c r="WWI25" s="35"/>
      <c r="WWJ25" s="35"/>
      <c r="WWK25" s="35"/>
      <c r="WWL25" s="35"/>
      <c r="WWM25" s="35"/>
      <c r="WWN25" s="35"/>
      <c r="WWO25" s="35"/>
      <c r="WWP25" s="35"/>
      <c r="WWQ25" s="35"/>
      <c r="WWR25" s="35"/>
      <c r="WWS25" s="35"/>
      <c r="WWT25" s="35"/>
      <c r="WWU25" s="35"/>
      <c r="WWV25" s="35"/>
      <c r="WWW25" s="35"/>
      <c r="WWX25" s="35"/>
      <c r="WWY25" s="35"/>
      <c r="WWZ25" s="35"/>
      <c r="WXA25" s="35"/>
      <c r="WXB25" s="35"/>
      <c r="WXC25" s="35"/>
      <c r="WXD25" s="35"/>
      <c r="WXE25" s="35"/>
      <c r="WXF25" s="35"/>
      <c r="WXG25" s="35"/>
      <c r="WXH25" s="35"/>
      <c r="WXI25" s="35"/>
      <c r="WXJ25" s="35"/>
      <c r="WXK25" s="35"/>
      <c r="WXL25" s="35"/>
      <c r="WXM25" s="35"/>
      <c r="WXN25" s="35"/>
      <c r="WXO25" s="35"/>
      <c r="WXP25" s="35"/>
      <c r="WXQ25" s="35"/>
      <c r="WXR25" s="35"/>
      <c r="WXS25" s="35"/>
      <c r="WXT25" s="35"/>
      <c r="WXU25" s="35"/>
      <c r="WXV25" s="35"/>
      <c r="WXW25" s="35"/>
      <c r="WXX25" s="35"/>
      <c r="WXY25" s="35"/>
      <c r="WXZ25" s="35"/>
      <c r="WYA25" s="35"/>
      <c r="WYB25" s="35"/>
      <c r="WYC25" s="35"/>
      <c r="WYD25" s="35"/>
      <c r="WYE25" s="35"/>
      <c r="WYF25" s="35"/>
      <c r="WYG25" s="35"/>
      <c r="WYH25" s="35"/>
      <c r="WYI25" s="35"/>
      <c r="WYJ25" s="35"/>
      <c r="WYK25" s="35"/>
      <c r="WYL25" s="35"/>
      <c r="WYM25" s="35"/>
      <c r="WYN25" s="35"/>
      <c r="WYO25" s="35"/>
      <c r="WYP25" s="35"/>
      <c r="WYQ25" s="35"/>
      <c r="WYR25" s="35"/>
      <c r="WYS25" s="35"/>
      <c r="WYT25" s="35"/>
      <c r="WYU25" s="35"/>
      <c r="WYV25" s="35"/>
      <c r="WYW25" s="35"/>
      <c r="WYX25" s="35"/>
      <c r="WYY25" s="35"/>
      <c r="WYZ25" s="35"/>
      <c r="WZA25" s="35"/>
      <c r="WZB25" s="35"/>
      <c r="WZC25" s="35"/>
      <c r="WZD25" s="35"/>
      <c r="WZE25" s="35"/>
      <c r="WZF25" s="35"/>
      <c r="WZG25" s="35"/>
      <c r="WZH25" s="35"/>
      <c r="WZI25" s="35"/>
      <c r="WZJ25" s="35"/>
      <c r="WZK25" s="35"/>
      <c r="WZL25" s="35"/>
      <c r="WZM25" s="35"/>
      <c r="WZN25" s="35"/>
      <c r="WZO25" s="35"/>
      <c r="WZP25" s="35"/>
      <c r="WZQ25" s="35"/>
      <c r="WZR25" s="35"/>
      <c r="WZS25" s="35"/>
      <c r="WZT25" s="35"/>
      <c r="WZU25" s="35"/>
      <c r="WZV25" s="35"/>
      <c r="WZW25" s="35"/>
      <c r="WZX25" s="35"/>
      <c r="WZY25" s="35"/>
      <c r="WZZ25" s="35"/>
      <c r="XAA25" s="35"/>
      <c r="XAB25" s="35"/>
      <c r="XAC25" s="35"/>
      <c r="XAD25" s="35"/>
      <c r="XAE25" s="35"/>
      <c r="XAF25" s="35"/>
      <c r="XAG25" s="35"/>
      <c r="XAH25" s="35"/>
      <c r="XAI25" s="35"/>
      <c r="XAJ25" s="35"/>
      <c r="XAK25" s="35"/>
      <c r="XAL25" s="35"/>
      <c r="XAM25" s="35"/>
      <c r="XAN25" s="35"/>
      <c r="XAO25" s="35"/>
      <c r="XAP25" s="35"/>
      <c r="XAQ25" s="35"/>
      <c r="XAR25" s="35"/>
      <c r="XAS25" s="35"/>
      <c r="XAT25" s="35"/>
      <c r="XAU25" s="35"/>
      <c r="XAV25" s="35"/>
      <c r="XAW25" s="35"/>
      <c r="XAX25" s="35"/>
      <c r="XAY25" s="35"/>
      <c r="XAZ25" s="35"/>
      <c r="XBA25" s="35"/>
      <c r="XBB25" s="35"/>
      <c r="XBC25" s="35"/>
      <c r="XBD25" s="35"/>
      <c r="XBE25" s="35"/>
      <c r="XBF25" s="35"/>
      <c r="XBG25" s="35"/>
      <c r="XBH25" s="35"/>
      <c r="XBI25" s="35"/>
      <c r="XBJ25" s="35"/>
      <c r="XBK25" s="35"/>
      <c r="XBL25" s="35"/>
      <c r="XBM25" s="35"/>
      <c r="XBN25" s="35"/>
      <c r="XBO25" s="35"/>
      <c r="XBP25" s="35"/>
      <c r="XBQ25" s="35"/>
      <c r="XBR25" s="35"/>
      <c r="XBS25" s="35"/>
      <c r="XBT25" s="35"/>
      <c r="XBU25" s="35"/>
      <c r="XBV25" s="35"/>
      <c r="XBW25" s="35"/>
      <c r="XBX25" s="35"/>
      <c r="XBY25" s="35"/>
      <c r="XBZ25" s="35"/>
      <c r="XCA25" s="35"/>
      <c r="XCB25" s="35"/>
      <c r="XCC25" s="35"/>
      <c r="XCD25" s="35"/>
      <c r="XCE25" s="35"/>
      <c r="XCF25" s="35"/>
      <c r="XCG25" s="35"/>
      <c r="XCH25" s="35"/>
      <c r="XCI25" s="35"/>
      <c r="XCJ25" s="35"/>
      <c r="XCK25" s="35"/>
      <c r="XCL25" s="35"/>
      <c r="XCM25" s="35"/>
      <c r="XCN25" s="35"/>
      <c r="XCO25" s="35"/>
      <c r="XCP25" s="35"/>
      <c r="XCQ25" s="35"/>
      <c r="XCR25" s="35"/>
      <c r="XCS25" s="35"/>
      <c r="XCT25" s="35"/>
      <c r="XCU25" s="35"/>
      <c r="XCV25" s="35"/>
      <c r="XCW25" s="35"/>
      <c r="XCX25" s="35"/>
      <c r="XCY25" s="35"/>
      <c r="XCZ25" s="35"/>
      <c r="XDA25" s="35"/>
      <c r="XDB25" s="35"/>
      <c r="XDC25" s="35"/>
      <c r="XDD25" s="35"/>
      <c r="XDE25" s="35"/>
      <c r="XDF25" s="35"/>
      <c r="XDG25" s="35"/>
      <c r="XDH25" s="35"/>
      <c r="XDI25" s="35"/>
      <c r="XDJ25" s="35"/>
      <c r="XDK25" s="35"/>
      <c r="XDL25" s="35"/>
      <c r="XDM25" s="35"/>
      <c r="XDN25" s="35"/>
      <c r="XDO25" s="35"/>
      <c r="XDP25" s="35"/>
      <c r="XDQ25" s="35"/>
      <c r="XDR25" s="35"/>
      <c r="XDS25" s="35"/>
      <c r="XDT25" s="35"/>
      <c r="XDU25" s="35"/>
      <c r="XDV25" s="35"/>
      <c r="XDW25" s="35"/>
      <c r="XDX25" s="35"/>
      <c r="XDY25" s="35"/>
      <c r="XDZ25" s="35"/>
      <c r="XEA25" s="35"/>
      <c r="XEB25" s="35"/>
      <c r="XEC25" s="35"/>
      <c r="XED25" s="35"/>
      <c r="XEE25" s="35"/>
      <c r="XEF25" s="35"/>
      <c r="XEG25" s="35"/>
      <c r="XEH25" s="35"/>
      <c r="XEI25" s="35"/>
      <c r="XEJ25" s="35"/>
      <c r="XEK25" s="35"/>
      <c r="XEL25" s="35"/>
      <c r="XEM25" s="35"/>
      <c r="XEN25" s="35"/>
      <c r="XEO25" s="35"/>
      <c r="XEP25" s="35"/>
      <c r="XEQ25" s="35"/>
      <c r="XER25" s="35"/>
      <c r="XES25" s="35"/>
      <c r="XET25" s="35"/>
      <c r="XEU25" s="35"/>
      <c r="XEV25" s="35"/>
      <c r="XEW25" s="35"/>
      <c r="XEX25" s="35"/>
      <c r="XEY25" s="35"/>
      <c r="XEZ25" s="35"/>
      <c r="XFA25" s="35"/>
      <c r="XFB25" s="35"/>
      <c r="XFC25" s="35"/>
      <c r="XFD25" s="35"/>
    </row>
    <row r="26" spans="1:16384" s="5" customFormat="1" ht="27" customHeight="1">
      <c r="A26" s="31" t="s">
        <v>178</v>
      </c>
      <c r="B26" s="32"/>
      <c r="C26" s="32"/>
      <c r="D26" s="32"/>
      <c r="E26" s="32"/>
      <c r="F26" s="32"/>
      <c r="G26" s="32"/>
      <c r="H26" s="32"/>
      <c r="I26" s="32"/>
      <c r="J26" s="32"/>
      <c r="K26" s="32"/>
      <c r="L26" s="32"/>
      <c r="M26" s="32"/>
      <c r="N26" s="32"/>
      <c r="O26" s="32"/>
      <c r="P26" s="32"/>
      <c r="Q26" s="32"/>
      <c r="R26" s="32"/>
      <c r="S26" s="33"/>
    </row>
    <row r="27" spans="1:16384" s="7" customFormat="1" ht="26.25" customHeight="1">
      <c r="A27" s="37" t="s">
        <v>179</v>
      </c>
      <c r="B27" s="37"/>
      <c r="C27" s="37"/>
      <c r="D27" s="37"/>
      <c r="E27" s="37"/>
      <c r="F27" s="37"/>
      <c r="G27" s="37"/>
      <c r="H27" s="37"/>
      <c r="I27" s="37"/>
      <c r="J27" s="37"/>
      <c r="K27" s="37"/>
      <c r="L27" s="37"/>
      <c r="M27" s="37"/>
      <c r="N27" s="37"/>
      <c r="O27" s="37"/>
      <c r="P27" s="37"/>
      <c r="Q27" s="37"/>
      <c r="R27" s="37"/>
      <c r="S27" s="38"/>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c r="AMK27" s="37"/>
      <c r="AML27" s="37"/>
      <c r="AMM27" s="37"/>
      <c r="AMN27" s="37"/>
      <c r="AMO27" s="37"/>
      <c r="AMP27" s="37"/>
      <c r="AMQ27" s="37"/>
      <c r="AMR27" s="37"/>
      <c r="AMS27" s="37"/>
      <c r="AMT27" s="37"/>
      <c r="AMU27" s="37"/>
      <c r="AMV27" s="37"/>
      <c r="AMW27" s="37"/>
      <c r="AMX27" s="37"/>
      <c r="AMY27" s="37"/>
      <c r="AMZ27" s="37"/>
      <c r="ANA27" s="37"/>
      <c r="ANB27" s="37"/>
      <c r="ANC27" s="37"/>
      <c r="AND27" s="37"/>
      <c r="ANE27" s="37"/>
      <c r="ANF27" s="37"/>
      <c r="ANG27" s="37"/>
      <c r="ANH27" s="37"/>
      <c r="ANI27" s="37"/>
      <c r="ANJ27" s="37"/>
      <c r="ANK27" s="37"/>
      <c r="ANL27" s="37"/>
      <c r="ANM27" s="37"/>
      <c r="ANN27" s="37"/>
      <c r="ANO27" s="37"/>
      <c r="ANP27" s="37"/>
      <c r="ANQ27" s="37"/>
      <c r="ANR27" s="37"/>
      <c r="ANS27" s="37"/>
      <c r="ANT27" s="37"/>
      <c r="ANU27" s="37"/>
      <c r="ANV27" s="37"/>
      <c r="ANW27" s="37"/>
      <c r="ANX27" s="37"/>
      <c r="ANY27" s="37"/>
      <c r="ANZ27" s="37"/>
      <c r="AOA27" s="37"/>
      <c r="AOB27" s="37"/>
      <c r="AOC27" s="37"/>
      <c r="AOD27" s="37"/>
      <c r="AOE27" s="37"/>
      <c r="AOF27" s="37"/>
      <c r="AOG27" s="37"/>
      <c r="AOH27" s="37"/>
      <c r="AOI27" s="37"/>
      <c r="AOJ27" s="37"/>
      <c r="AOK27" s="37"/>
      <c r="AOL27" s="37"/>
      <c r="AOM27" s="37"/>
      <c r="AON27" s="37"/>
      <c r="AOO27" s="37"/>
      <c r="AOP27" s="37"/>
      <c r="AOQ27" s="37"/>
      <c r="AOR27" s="37"/>
      <c r="AOS27" s="37"/>
      <c r="AOT27" s="37"/>
      <c r="AOU27" s="37"/>
      <c r="AOV27" s="37"/>
      <c r="AOW27" s="37"/>
      <c r="AOX27" s="37"/>
      <c r="AOY27" s="37"/>
      <c r="AOZ27" s="37"/>
      <c r="APA27" s="37"/>
      <c r="APB27" s="37"/>
      <c r="APC27" s="37"/>
      <c r="APD27" s="37"/>
      <c r="APE27" s="37"/>
      <c r="APF27" s="37"/>
      <c r="APG27" s="37"/>
      <c r="APH27" s="37"/>
      <c r="API27" s="37"/>
      <c r="APJ27" s="37"/>
      <c r="APK27" s="37"/>
      <c r="APL27" s="37"/>
      <c r="APM27" s="37"/>
      <c r="APN27" s="37"/>
      <c r="APO27" s="37"/>
      <c r="APP27" s="37"/>
      <c r="APQ27" s="37"/>
      <c r="APR27" s="37"/>
      <c r="APS27" s="37"/>
      <c r="APT27" s="37"/>
      <c r="APU27" s="37"/>
      <c r="APV27" s="37"/>
      <c r="APW27" s="37"/>
      <c r="APX27" s="37"/>
      <c r="APY27" s="37"/>
      <c r="APZ27" s="37"/>
      <c r="AQA27" s="37"/>
      <c r="AQB27" s="37"/>
      <c r="AQC27" s="37"/>
      <c r="AQD27" s="37"/>
      <c r="AQE27" s="37"/>
      <c r="AQF27" s="37"/>
      <c r="AQG27" s="37"/>
      <c r="AQH27" s="37"/>
      <c r="AQI27" s="37"/>
      <c r="AQJ27" s="37"/>
      <c r="AQK27" s="37"/>
      <c r="AQL27" s="37"/>
      <c r="AQM27" s="37"/>
      <c r="AQN27" s="37"/>
      <c r="AQO27" s="37"/>
      <c r="AQP27" s="37"/>
      <c r="AQQ27" s="37"/>
      <c r="AQR27" s="37"/>
      <c r="AQS27" s="37"/>
      <c r="AQT27" s="37"/>
      <c r="AQU27" s="37"/>
      <c r="AQV27" s="37"/>
      <c r="AQW27" s="37"/>
      <c r="AQX27" s="37"/>
      <c r="AQY27" s="37"/>
      <c r="AQZ27" s="37"/>
      <c r="ARA27" s="37"/>
      <c r="ARB27" s="37"/>
      <c r="ARC27" s="37"/>
      <c r="ARD27" s="37"/>
      <c r="ARE27" s="37"/>
      <c r="ARF27" s="37"/>
      <c r="ARG27" s="37"/>
      <c r="ARH27" s="37"/>
      <c r="ARI27" s="37"/>
      <c r="ARJ27" s="37"/>
      <c r="ARK27" s="37"/>
      <c r="ARL27" s="37"/>
      <c r="ARM27" s="37"/>
      <c r="ARN27" s="37"/>
      <c r="ARO27" s="37"/>
      <c r="ARP27" s="37"/>
      <c r="ARQ27" s="37"/>
      <c r="ARR27" s="37"/>
      <c r="ARS27" s="37"/>
      <c r="ART27" s="37"/>
      <c r="ARU27" s="37"/>
      <c r="ARV27" s="37"/>
      <c r="ARW27" s="37"/>
      <c r="ARX27" s="37"/>
      <c r="ARY27" s="37"/>
      <c r="ARZ27" s="37"/>
      <c r="ASA27" s="37"/>
      <c r="ASB27" s="37"/>
      <c r="ASC27" s="37"/>
      <c r="ASD27" s="37"/>
      <c r="ASE27" s="37"/>
      <c r="ASF27" s="37"/>
      <c r="ASG27" s="37"/>
      <c r="ASH27" s="37"/>
      <c r="ASI27" s="37"/>
      <c r="ASJ27" s="37"/>
      <c r="ASK27" s="37"/>
      <c r="ASL27" s="37"/>
      <c r="ASM27" s="37"/>
      <c r="ASN27" s="37"/>
      <c r="ASO27" s="37"/>
      <c r="ASP27" s="37"/>
      <c r="ASQ27" s="37"/>
      <c r="ASR27" s="37"/>
      <c r="ASS27" s="37"/>
      <c r="AST27" s="37"/>
      <c r="ASU27" s="37"/>
      <c r="ASV27" s="37"/>
      <c r="ASW27" s="37"/>
      <c r="ASX27" s="37"/>
      <c r="ASY27" s="37"/>
      <c r="ASZ27" s="37"/>
      <c r="ATA27" s="37"/>
      <c r="ATB27" s="37"/>
      <c r="ATC27" s="37"/>
      <c r="ATD27" s="37"/>
      <c r="ATE27" s="37"/>
      <c r="ATF27" s="37"/>
      <c r="ATG27" s="37"/>
      <c r="ATH27" s="37"/>
      <c r="ATI27" s="37"/>
      <c r="ATJ27" s="37"/>
      <c r="ATK27" s="37"/>
      <c r="ATL27" s="37"/>
      <c r="ATM27" s="37"/>
      <c r="ATN27" s="37"/>
      <c r="ATO27" s="37"/>
      <c r="ATP27" s="37"/>
      <c r="ATQ27" s="37"/>
      <c r="ATR27" s="37"/>
      <c r="ATS27" s="37"/>
      <c r="ATT27" s="37"/>
      <c r="ATU27" s="37"/>
      <c r="ATV27" s="37"/>
      <c r="ATW27" s="37"/>
      <c r="ATX27" s="37"/>
      <c r="ATY27" s="37"/>
      <c r="ATZ27" s="37"/>
      <c r="AUA27" s="37"/>
      <c r="AUB27" s="37"/>
      <c r="AUC27" s="37"/>
      <c r="AUD27" s="37"/>
      <c r="AUE27" s="37"/>
      <c r="AUF27" s="37"/>
      <c r="AUG27" s="37"/>
      <c r="AUH27" s="37"/>
      <c r="AUI27" s="37"/>
      <c r="AUJ27" s="37"/>
      <c r="AUK27" s="37"/>
      <c r="AUL27" s="37"/>
      <c r="AUM27" s="37"/>
      <c r="AUN27" s="37"/>
      <c r="AUO27" s="37"/>
      <c r="AUP27" s="37"/>
      <c r="AUQ27" s="37"/>
      <c r="AUR27" s="37"/>
      <c r="AUS27" s="37"/>
      <c r="AUT27" s="37"/>
      <c r="AUU27" s="37"/>
      <c r="AUV27" s="37"/>
      <c r="AUW27" s="37"/>
      <c r="AUX27" s="37"/>
      <c r="AUY27" s="37"/>
      <c r="AUZ27" s="37"/>
      <c r="AVA27" s="37"/>
      <c r="AVB27" s="37"/>
      <c r="AVC27" s="37"/>
      <c r="AVD27" s="37"/>
      <c r="AVE27" s="37"/>
      <c r="AVF27" s="37"/>
      <c r="AVG27" s="37"/>
      <c r="AVH27" s="37"/>
      <c r="AVI27" s="37"/>
      <c r="AVJ27" s="37"/>
      <c r="AVK27" s="37"/>
      <c r="AVL27" s="37"/>
      <c r="AVM27" s="37"/>
      <c r="AVN27" s="37"/>
      <c r="AVO27" s="37"/>
      <c r="AVP27" s="37"/>
      <c r="AVQ27" s="37"/>
      <c r="AVR27" s="37"/>
      <c r="AVS27" s="37"/>
      <c r="AVT27" s="37"/>
      <c r="AVU27" s="37"/>
      <c r="AVV27" s="37"/>
      <c r="AVW27" s="37"/>
      <c r="AVX27" s="37"/>
      <c r="AVY27" s="37"/>
      <c r="AVZ27" s="37"/>
      <c r="AWA27" s="37"/>
      <c r="AWB27" s="37"/>
      <c r="AWC27" s="37"/>
      <c r="AWD27" s="37"/>
      <c r="AWE27" s="37"/>
      <c r="AWF27" s="37"/>
      <c r="AWG27" s="37"/>
      <c r="AWH27" s="37"/>
      <c r="AWI27" s="37"/>
      <c r="AWJ27" s="37"/>
      <c r="AWK27" s="37"/>
      <c r="AWL27" s="37"/>
      <c r="AWM27" s="37"/>
      <c r="AWN27" s="37"/>
      <c r="AWO27" s="37"/>
      <c r="AWP27" s="37"/>
      <c r="AWQ27" s="37"/>
      <c r="AWR27" s="37"/>
      <c r="AWS27" s="37"/>
      <c r="AWT27" s="37"/>
      <c r="AWU27" s="37"/>
      <c r="AWV27" s="37"/>
      <c r="AWW27" s="37"/>
      <c r="AWX27" s="37"/>
      <c r="AWY27" s="37"/>
      <c r="AWZ27" s="37"/>
      <c r="AXA27" s="37"/>
      <c r="AXB27" s="37"/>
      <c r="AXC27" s="37"/>
      <c r="AXD27" s="37"/>
      <c r="AXE27" s="37"/>
      <c r="AXF27" s="37"/>
      <c r="AXG27" s="37"/>
      <c r="AXH27" s="37"/>
      <c r="AXI27" s="37"/>
      <c r="AXJ27" s="37"/>
      <c r="AXK27" s="37"/>
      <c r="AXL27" s="37"/>
      <c r="AXM27" s="37"/>
      <c r="AXN27" s="37"/>
      <c r="AXO27" s="37"/>
      <c r="AXP27" s="37"/>
      <c r="AXQ27" s="37"/>
      <c r="AXR27" s="37"/>
      <c r="AXS27" s="37"/>
      <c r="AXT27" s="37"/>
      <c r="AXU27" s="37"/>
      <c r="AXV27" s="37"/>
      <c r="AXW27" s="37"/>
      <c r="AXX27" s="37"/>
      <c r="AXY27" s="37"/>
      <c r="AXZ27" s="37"/>
      <c r="AYA27" s="37"/>
      <c r="AYB27" s="37"/>
      <c r="AYC27" s="37"/>
      <c r="AYD27" s="37"/>
      <c r="AYE27" s="37"/>
      <c r="AYF27" s="37"/>
      <c r="AYG27" s="37"/>
      <c r="AYH27" s="37"/>
      <c r="AYI27" s="37"/>
      <c r="AYJ27" s="37"/>
      <c r="AYK27" s="37"/>
      <c r="AYL27" s="37"/>
      <c r="AYM27" s="37"/>
      <c r="AYN27" s="37"/>
      <c r="AYO27" s="37"/>
      <c r="AYP27" s="37"/>
      <c r="AYQ27" s="37"/>
      <c r="AYR27" s="37"/>
      <c r="AYS27" s="37"/>
      <c r="AYT27" s="37"/>
      <c r="AYU27" s="37"/>
      <c r="AYV27" s="37"/>
      <c r="AYW27" s="37"/>
      <c r="AYX27" s="37"/>
      <c r="AYY27" s="37"/>
      <c r="AYZ27" s="37"/>
      <c r="AZA27" s="37"/>
      <c r="AZB27" s="37"/>
      <c r="AZC27" s="37"/>
      <c r="AZD27" s="37"/>
      <c r="AZE27" s="37"/>
      <c r="AZF27" s="37"/>
      <c r="AZG27" s="37"/>
      <c r="AZH27" s="37"/>
      <c r="AZI27" s="37"/>
      <c r="AZJ27" s="37"/>
      <c r="AZK27" s="37"/>
      <c r="AZL27" s="37"/>
      <c r="AZM27" s="37"/>
      <c r="AZN27" s="37"/>
      <c r="AZO27" s="37"/>
      <c r="AZP27" s="37"/>
      <c r="AZQ27" s="37"/>
      <c r="AZR27" s="37"/>
      <c r="AZS27" s="37"/>
      <c r="AZT27" s="37"/>
      <c r="AZU27" s="37"/>
      <c r="AZV27" s="37"/>
      <c r="AZW27" s="37"/>
      <c r="AZX27" s="37"/>
      <c r="AZY27" s="37"/>
      <c r="AZZ27" s="37"/>
      <c r="BAA27" s="37"/>
      <c r="BAB27" s="37"/>
      <c r="BAC27" s="37"/>
      <c r="BAD27" s="37"/>
      <c r="BAE27" s="37"/>
      <c r="BAF27" s="37"/>
      <c r="BAG27" s="37"/>
      <c r="BAH27" s="37"/>
      <c r="BAI27" s="37"/>
      <c r="BAJ27" s="37"/>
      <c r="BAK27" s="37"/>
      <c r="BAL27" s="37"/>
      <c r="BAM27" s="37"/>
      <c r="BAN27" s="37"/>
      <c r="BAO27" s="37"/>
      <c r="BAP27" s="37"/>
      <c r="BAQ27" s="37"/>
      <c r="BAR27" s="37"/>
      <c r="BAS27" s="37"/>
      <c r="BAT27" s="37"/>
      <c r="BAU27" s="37"/>
      <c r="BAV27" s="37"/>
      <c r="BAW27" s="37"/>
      <c r="BAX27" s="37"/>
      <c r="BAY27" s="37"/>
      <c r="BAZ27" s="37"/>
      <c r="BBA27" s="37"/>
      <c r="BBB27" s="37"/>
      <c r="BBC27" s="37"/>
      <c r="BBD27" s="37"/>
      <c r="BBE27" s="37"/>
      <c r="BBF27" s="37"/>
      <c r="BBG27" s="37"/>
      <c r="BBH27" s="37"/>
      <c r="BBI27" s="37"/>
      <c r="BBJ27" s="37"/>
      <c r="BBK27" s="37"/>
      <c r="BBL27" s="37"/>
      <c r="BBM27" s="37"/>
      <c r="BBN27" s="37"/>
      <c r="BBO27" s="37"/>
      <c r="BBP27" s="37"/>
      <c r="BBQ27" s="37"/>
      <c r="BBR27" s="37"/>
      <c r="BBS27" s="37"/>
      <c r="BBT27" s="37"/>
      <c r="BBU27" s="37"/>
      <c r="BBV27" s="37"/>
      <c r="BBW27" s="37"/>
      <c r="BBX27" s="37"/>
      <c r="BBY27" s="37"/>
      <c r="BBZ27" s="37"/>
      <c r="BCA27" s="37"/>
      <c r="BCB27" s="37"/>
      <c r="BCC27" s="37"/>
      <c r="BCD27" s="37"/>
      <c r="BCE27" s="37"/>
      <c r="BCF27" s="37"/>
      <c r="BCG27" s="37"/>
      <c r="BCH27" s="37"/>
      <c r="BCI27" s="37"/>
      <c r="BCJ27" s="37"/>
      <c r="BCK27" s="37"/>
      <c r="BCL27" s="37"/>
      <c r="BCM27" s="37"/>
      <c r="BCN27" s="37"/>
      <c r="BCO27" s="37"/>
      <c r="BCP27" s="37"/>
      <c r="BCQ27" s="37"/>
      <c r="BCR27" s="37"/>
      <c r="BCS27" s="37"/>
      <c r="BCT27" s="37"/>
      <c r="BCU27" s="37"/>
      <c r="BCV27" s="37"/>
      <c r="BCW27" s="37"/>
      <c r="BCX27" s="37"/>
      <c r="BCY27" s="37"/>
      <c r="BCZ27" s="37"/>
      <c r="BDA27" s="37"/>
      <c r="BDB27" s="37"/>
      <c r="BDC27" s="37"/>
      <c r="BDD27" s="37"/>
      <c r="BDE27" s="37"/>
      <c r="BDF27" s="37"/>
      <c r="BDG27" s="37"/>
      <c r="BDH27" s="37"/>
      <c r="BDI27" s="37"/>
      <c r="BDJ27" s="37"/>
      <c r="BDK27" s="37"/>
      <c r="BDL27" s="37"/>
      <c r="BDM27" s="37"/>
      <c r="BDN27" s="37"/>
      <c r="BDO27" s="37"/>
      <c r="BDP27" s="37"/>
      <c r="BDQ27" s="37"/>
      <c r="BDR27" s="37"/>
      <c r="BDS27" s="37"/>
      <c r="BDT27" s="37"/>
      <c r="BDU27" s="37"/>
      <c r="BDV27" s="37"/>
      <c r="BDW27" s="37"/>
      <c r="BDX27" s="37"/>
      <c r="BDY27" s="37"/>
      <c r="BDZ27" s="37"/>
      <c r="BEA27" s="37"/>
      <c r="BEB27" s="37"/>
      <c r="BEC27" s="37"/>
      <c r="BED27" s="37"/>
      <c r="BEE27" s="37"/>
      <c r="BEF27" s="37"/>
      <c r="BEG27" s="37"/>
      <c r="BEH27" s="37"/>
      <c r="BEI27" s="37"/>
      <c r="BEJ27" s="37"/>
      <c r="BEK27" s="37"/>
      <c r="BEL27" s="37"/>
      <c r="BEM27" s="37"/>
      <c r="BEN27" s="37"/>
      <c r="BEO27" s="37"/>
      <c r="BEP27" s="37"/>
      <c r="BEQ27" s="37"/>
      <c r="BER27" s="37"/>
      <c r="BES27" s="37"/>
      <c r="BET27" s="37"/>
      <c r="BEU27" s="37"/>
      <c r="BEV27" s="37"/>
      <c r="BEW27" s="37"/>
      <c r="BEX27" s="37"/>
      <c r="BEY27" s="37"/>
      <c r="BEZ27" s="37"/>
      <c r="BFA27" s="37"/>
      <c r="BFB27" s="37"/>
      <c r="BFC27" s="37"/>
      <c r="BFD27" s="37"/>
      <c r="BFE27" s="37"/>
      <c r="BFF27" s="37"/>
      <c r="BFG27" s="37"/>
      <c r="BFH27" s="37"/>
      <c r="BFI27" s="37"/>
      <c r="BFJ27" s="37"/>
      <c r="BFK27" s="37"/>
      <c r="BFL27" s="37"/>
      <c r="BFM27" s="37"/>
      <c r="BFN27" s="37"/>
      <c r="BFO27" s="37"/>
      <c r="BFP27" s="37"/>
      <c r="BFQ27" s="37"/>
      <c r="BFR27" s="37"/>
      <c r="BFS27" s="37"/>
      <c r="BFT27" s="37"/>
      <c r="BFU27" s="37"/>
      <c r="BFV27" s="37"/>
      <c r="BFW27" s="37"/>
      <c r="BFX27" s="37"/>
      <c r="BFY27" s="37"/>
      <c r="BFZ27" s="37"/>
      <c r="BGA27" s="37"/>
      <c r="BGB27" s="37"/>
      <c r="BGC27" s="37"/>
      <c r="BGD27" s="37"/>
      <c r="BGE27" s="37"/>
      <c r="BGF27" s="37"/>
      <c r="BGG27" s="37"/>
      <c r="BGH27" s="37"/>
      <c r="BGI27" s="37"/>
      <c r="BGJ27" s="37"/>
      <c r="BGK27" s="37"/>
      <c r="BGL27" s="37"/>
      <c r="BGM27" s="37"/>
      <c r="BGN27" s="37"/>
      <c r="BGO27" s="37"/>
      <c r="BGP27" s="37"/>
      <c r="BGQ27" s="37"/>
      <c r="BGR27" s="37"/>
      <c r="BGS27" s="37"/>
      <c r="BGT27" s="37"/>
      <c r="BGU27" s="37"/>
      <c r="BGV27" s="37"/>
      <c r="BGW27" s="37"/>
      <c r="BGX27" s="37"/>
      <c r="BGY27" s="37"/>
      <c r="BGZ27" s="37"/>
      <c r="BHA27" s="37"/>
      <c r="BHB27" s="37"/>
      <c r="BHC27" s="37"/>
      <c r="BHD27" s="37"/>
      <c r="BHE27" s="37"/>
      <c r="BHF27" s="37"/>
      <c r="BHG27" s="37"/>
      <c r="BHH27" s="37"/>
      <c r="BHI27" s="37"/>
      <c r="BHJ27" s="37"/>
      <c r="BHK27" s="37"/>
      <c r="BHL27" s="37"/>
      <c r="BHM27" s="37"/>
      <c r="BHN27" s="37"/>
      <c r="BHO27" s="37"/>
      <c r="BHP27" s="37"/>
      <c r="BHQ27" s="37"/>
      <c r="BHR27" s="37"/>
      <c r="BHS27" s="37"/>
      <c r="BHT27" s="37"/>
      <c r="BHU27" s="37"/>
      <c r="BHV27" s="37"/>
      <c r="BHW27" s="37"/>
      <c r="BHX27" s="37"/>
      <c r="BHY27" s="37"/>
      <c r="BHZ27" s="37"/>
      <c r="BIA27" s="37"/>
      <c r="BIB27" s="37"/>
      <c r="BIC27" s="37"/>
      <c r="BID27" s="37"/>
      <c r="BIE27" s="37"/>
      <c r="BIF27" s="37"/>
      <c r="BIG27" s="37"/>
      <c r="BIH27" s="37"/>
      <c r="BII27" s="37"/>
      <c r="BIJ27" s="37"/>
      <c r="BIK27" s="37"/>
      <c r="BIL27" s="37"/>
      <c r="BIM27" s="37"/>
      <c r="BIN27" s="37"/>
      <c r="BIO27" s="37"/>
      <c r="BIP27" s="37"/>
      <c r="BIQ27" s="37"/>
      <c r="BIR27" s="37"/>
      <c r="BIS27" s="37"/>
      <c r="BIT27" s="37"/>
      <c r="BIU27" s="37"/>
      <c r="BIV27" s="37"/>
      <c r="BIW27" s="37"/>
      <c r="BIX27" s="37"/>
      <c r="BIY27" s="37"/>
      <c r="BIZ27" s="37"/>
      <c r="BJA27" s="37"/>
      <c r="BJB27" s="37"/>
      <c r="BJC27" s="37"/>
      <c r="BJD27" s="37"/>
      <c r="BJE27" s="37"/>
      <c r="BJF27" s="37"/>
      <c r="BJG27" s="37"/>
      <c r="BJH27" s="37"/>
      <c r="BJI27" s="37"/>
      <c r="BJJ27" s="37"/>
      <c r="BJK27" s="37"/>
      <c r="BJL27" s="37"/>
      <c r="BJM27" s="37"/>
      <c r="BJN27" s="37"/>
      <c r="BJO27" s="37"/>
      <c r="BJP27" s="37"/>
      <c r="BJQ27" s="37"/>
      <c r="BJR27" s="37"/>
      <c r="BJS27" s="37"/>
      <c r="BJT27" s="37"/>
      <c r="BJU27" s="37"/>
      <c r="BJV27" s="37"/>
      <c r="BJW27" s="37"/>
      <c r="BJX27" s="37"/>
      <c r="BJY27" s="37"/>
      <c r="BJZ27" s="37"/>
      <c r="BKA27" s="37"/>
      <c r="BKB27" s="37"/>
      <c r="BKC27" s="37"/>
      <c r="BKD27" s="37"/>
      <c r="BKE27" s="37"/>
      <c r="BKF27" s="37"/>
      <c r="BKG27" s="37"/>
      <c r="BKH27" s="37"/>
      <c r="BKI27" s="37"/>
      <c r="BKJ27" s="37"/>
      <c r="BKK27" s="37"/>
      <c r="BKL27" s="37"/>
      <c r="BKM27" s="37"/>
      <c r="BKN27" s="37"/>
      <c r="BKO27" s="37"/>
      <c r="BKP27" s="37"/>
      <c r="BKQ27" s="37"/>
      <c r="BKR27" s="37"/>
      <c r="BKS27" s="37"/>
      <c r="BKT27" s="37"/>
      <c r="BKU27" s="37"/>
      <c r="BKV27" s="37"/>
      <c r="BKW27" s="37"/>
      <c r="BKX27" s="37"/>
      <c r="BKY27" s="37"/>
      <c r="BKZ27" s="37"/>
      <c r="BLA27" s="37"/>
      <c r="BLB27" s="37"/>
      <c r="BLC27" s="37"/>
      <c r="BLD27" s="37"/>
      <c r="BLE27" s="37"/>
      <c r="BLF27" s="37"/>
      <c r="BLG27" s="37"/>
      <c r="BLH27" s="37"/>
      <c r="BLI27" s="37"/>
      <c r="BLJ27" s="37"/>
      <c r="BLK27" s="37"/>
      <c r="BLL27" s="37"/>
      <c r="BLM27" s="37"/>
      <c r="BLN27" s="37"/>
      <c r="BLO27" s="37"/>
      <c r="BLP27" s="37"/>
      <c r="BLQ27" s="37"/>
      <c r="BLR27" s="37"/>
      <c r="BLS27" s="37"/>
      <c r="BLT27" s="37"/>
      <c r="BLU27" s="37"/>
      <c r="BLV27" s="37"/>
      <c r="BLW27" s="37"/>
      <c r="BLX27" s="37"/>
      <c r="BLY27" s="37"/>
      <c r="BLZ27" s="37"/>
      <c r="BMA27" s="37"/>
      <c r="BMB27" s="37"/>
      <c r="BMC27" s="37"/>
      <c r="BMD27" s="37"/>
      <c r="BME27" s="37"/>
      <c r="BMF27" s="37"/>
      <c r="BMG27" s="37"/>
      <c r="BMH27" s="37"/>
      <c r="BMI27" s="37"/>
      <c r="BMJ27" s="37"/>
      <c r="BMK27" s="37"/>
      <c r="BML27" s="37"/>
      <c r="BMM27" s="37"/>
      <c r="BMN27" s="37"/>
      <c r="BMO27" s="37"/>
      <c r="BMP27" s="37"/>
      <c r="BMQ27" s="37"/>
      <c r="BMR27" s="37"/>
      <c r="BMS27" s="37"/>
      <c r="BMT27" s="37"/>
      <c r="BMU27" s="37"/>
      <c r="BMV27" s="37"/>
      <c r="BMW27" s="37"/>
      <c r="BMX27" s="37"/>
      <c r="BMY27" s="37"/>
      <c r="BMZ27" s="37"/>
      <c r="BNA27" s="37"/>
      <c r="BNB27" s="37"/>
      <c r="BNC27" s="37"/>
      <c r="BND27" s="37"/>
      <c r="BNE27" s="37"/>
      <c r="BNF27" s="37"/>
      <c r="BNG27" s="37"/>
      <c r="BNH27" s="37"/>
      <c r="BNI27" s="37"/>
      <c r="BNJ27" s="37"/>
      <c r="BNK27" s="37"/>
      <c r="BNL27" s="37"/>
      <c r="BNM27" s="37"/>
      <c r="BNN27" s="37"/>
      <c r="BNO27" s="37"/>
      <c r="BNP27" s="37"/>
      <c r="BNQ27" s="37"/>
      <c r="BNR27" s="37"/>
      <c r="BNS27" s="37"/>
      <c r="BNT27" s="37"/>
      <c r="BNU27" s="37"/>
      <c r="BNV27" s="37"/>
      <c r="BNW27" s="37"/>
      <c r="BNX27" s="37"/>
      <c r="BNY27" s="37"/>
      <c r="BNZ27" s="37"/>
      <c r="BOA27" s="37"/>
      <c r="BOB27" s="37"/>
      <c r="BOC27" s="37"/>
      <c r="BOD27" s="37"/>
      <c r="BOE27" s="37"/>
      <c r="BOF27" s="37"/>
      <c r="BOG27" s="37"/>
      <c r="BOH27" s="37"/>
      <c r="BOI27" s="37"/>
      <c r="BOJ27" s="37"/>
      <c r="BOK27" s="37"/>
      <c r="BOL27" s="37"/>
      <c r="BOM27" s="37"/>
      <c r="BON27" s="37"/>
      <c r="BOO27" s="37"/>
      <c r="BOP27" s="37"/>
      <c r="BOQ27" s="37"/>
      <c r="BOR27" s="37"/>
      <c r="BOS27" s="37"/>
      <c r="BOT27" s="37"/>
      <c r="BOU27" s="37"/>
      <c r="BOV27" s="37"/>
      <c r="BOW27" s="37"/>
      <c r="BOX27" s="37"/>
      <c r="BOY27" s="37"/>
      <c r="BOZ27" s="37"/>
      <c r="BPA27" s="37"/>
      <c r="BPB27" s="37"/>
      <c r="BPC27" s="37"/>
      <c r="BPD27" s="37"/>
      <c r="BPE27" s="37"/>
      <c r="BPF27" s="37"/>
      <c r="BPG27" s="37"/>
      <c r="BPH27" s="37"/>
      <c r="BPI27" s="37"/>
      <c r="BPJ27" s="37"/>
      <c r="BPK27" s="37"/>
      <c r="BPL27" s="37"/>
      <c r="BPM27" s="37"/>
      <c r="BPN27" s="37"/>
      <c r="BPO27" s="37"/>
      <c r="BPP27" s="37"/>
      <c r="BPQ27" s="37"/>
      <c r="BPR27" s="37"/>
      <c r="BPS27" s="37"/>
      <c r="BPT27" s="37"/>
      <c r="BPU27" s="37"/>
      <c r="BPV27" s="37"/>
      <c r="BPW27" s="37"/>
      <c r="BPX27" s="37"/>
      <c r="BPY27" s="37"/>
      <c r="BPZ27" s="37"/>
      <c r="BQA27" s="37"/>
      <c r="BQB27" s="37"/>
      <c r="BQC27" s="37"/>
      <c r="BQD27" s="37"/>
      <c r="BQE27" s="37"/>
      <c r="BQF27" s="37"/>
      <c r="BQG27" s="37"/>
      <c r="BQH27" s="37"/>
      <c r="BQI27" s="37"/>
      <c r="BQJ27" s="37"/>
      <c r="BQK27" s="37"/>
      <c r="BQL27" s="37"/>
      <c r="BQM27" s="37"/>
      <c r="BQN27" s="37"/>
      <c r="BQO27" s="37"/>
      <c r="BQP27" s="37"/>
      <c r="BQQ27" s="37"/>
      <c r="BQR27" s="37"/>
      <c r="BQS27" s="37"/>
      <c r="BQT27" s="37"/>
      <c r="BQU27" s="37"/>
      <c r="BQV27" s="37"/>
      <c r="BQW27" s="37"/>
      <c r="BQX27" s="37"/>
      <c r="BQY27" s="37"/>
      <c r="BQZ27" s="37"/>
      <c r="BRA27" s="37"/>
      <c r="BRB27" s="37"/>
      <c r="BRC27" s="37"/>
      <c r="BRD27" s="37"/>
      <c r="BRE27" s="37"/>
      <c r="BRF27" s="37"/>
      <c r="BRG27" s="37"/>
      <c r="BRH27" s="37"/>
      <c r="BRI27" s="37"/>
      <c r="BRJ27" s="37"/>
      <c r="BRK27" s="37"/>
      <c r="BRL27" s="37"/>
      <c r="BRM27" s="37"/>
      <c r="BRN27" s="37"/>
      <c r="BRO27" s="37"/>
      <c r="BRP27" s="37"/>
      <c r="BRQ27" s="37"/>
      <c r="BRR27" s="37"/>
      <c r="BRS27" s="37"/>
      <c r="BRT27" s="37"/>
      <c r="BRU27" s="37"/>
      <c r="BRV27" s="37"/>
      <c r="BRW27" s="37"/>
      <c r="BRX27" s="37"/>
      <c r="BRY27" s="37"/>
      <c r="BRZ27" s="37"/>
      <c r="BSA27" s="37"/>
      <c r="BSB27" s="37"/>
      <c r="BSC27" s="37"/>
      <c r="BSD27" s="37"/>
      <c r="BSE27" s="37"/>
      <c r="BSF27" s="37"/>
      <c r="BSG27" s="37"/>
      <c r="BSH27" s="37"/>
      <c r="BSI27" s="37"/>
      <c r="BSJ27" s="37"/>
      <c r="BSK27" s="37"/>
      <c r="BSL27" s="37"/>
      <c r="BSM27" s="37"/>
      <c r="BSN27" s="37"/>
      <c r="BSO27" s="37"/>
      <c r="BSP27" s="37"/>
      <c r="BSQ27" s="37"/>
      <c r="BSR27" s="37"/>
      <c r="BSS27" s="37"/>
      <c r="BST27" s="37"/>
      <c r="BSU27" s="37"/>
      <c r="BSV27" s="37"/>
      <c r="BSW27" s="37"/>
      <c r="BSX27" s="37"/>
      <c r="BSY27" s="37"/>
      <c r="BSZ27" s="37"/>
      <c r="BTA27" s="37"/>
      <c r="BTB27" s="37"/>
      <c r="BTC27" s="37"/>
      <c r="BTD27" s="37"/>
      <c r="BTE27" s="37"/>
      <c r="BTF27" s="37"/>
      <c r="BTG27" s="37"/>
      <c r="BTH27" s="37"/>
      <c r="BTI27" s="37"/>
      <c r="BTJ27" s="37"/>
      <c r="BTK27" s="37"/>
      <c r="BTL27" s="37"/>
      <c r="BTM27" s="37"/>
      <c r="BTN27" s="37"/>
      <c r="BTO27" s="37"/>
      <c r="BTP27" s="37"/>
      <c r="BTQ27" s="37"/>
      <c r="BTR27" s="37"/>
      <c r="BTS27" s="37"/>
      <c r="BTT27" s="37"/>
      <c r="BTU27" s="37"/>
      <c r="BTV27" s="37"/>
      <c r="BTW27" s="37"/>
      <c r="BTX27" s="37"/>
      <c r="BTY27" s="37"/>
      <c r="BTZ27" s="37"/>
      <c r="BUA27" s="37"/>
      <c r="BUB27" s="37"/>
      <c r="BUC27" s="37"/>
      <c r="BUD27" s="37"/>
      <c r="BUE27" s="37"/>
      <c r="BUF27" s="37"/>
      <c r="BUG27" s="37"/>
      <c r="BUH27" s="37"/>
      <c r="BUI27" s="37"/>
      <c r="BUJ27" s="37"/>
      <c r="BUK27" s="37"/>
      <c r="BUL27" s="37"/>
      <c r="BUM27" s="37"/>
      <c r="BUN27" s="37"/>
      <c r="BUO27" s="37"/>
      <c r="BUP27" s="37"/>
      <c r="BUQ27" s="37"/>
      <c r="BUR27" s="37"/>
      <c r="BUS27" s="37"/>
      <c r="BUT27" s="37"/>
      <c r="BUU27" s="37"/>
      <c r="BUV27" s="37"/>
      <c r="BUW27" s="37"/>
      <c r="BUX27" s="37"/>
      <c r="BUY27" s="37"/>
      <c r="BUZ27" s="37"/>
      <c r="BVA27" s="37"/>
      <c r="BVB27" s="37"/>
      <c r="BVC27" s="37"/>
      <c r="BVD27" s="37"/>
      <c r="BVE27" s="37"/>
      <c r="BVF27" s="37"/>
      <c r="BVG27" s="37"/>
      <c r="BVH27" s="37"/>
      <c r="BVI27" s="37"/>
      <c r="BVJ27" s="37"/>
      <c r="BVK27" s="37"/>
      <c r="BVL27" s="37"/>
      <c r="BVM27" s="37"/>
      <c r="BVN27" s="37"/>
      <c r="BVO27" s="37"/>
      <c r="BVP27" s="37"/>
      <c r="BVQ27" s="37"/>
      <c r="BVR27" s="37"/>
      <c r="BVS27" s="37"/>
      <c r="BVT27" s="37"/>
      <c r="BVU27" s="37"/>
      <c r="BVV27" s="37"/>
      <c r="BVW27" s="37"/>
      <c r="BVX27" s="37"/>
      <c r="BVY27" s="37"/>
      <c r="BVZ27" s="37"/>
      <c r="BWA27" s="37"/>
      <c r="BWB27" s="37"/>
      <c r="BWC27" s="37"/>
      <c r="BWD27" s="37"/>
      <c r="BWE27" s="37"/>
      <c r="BWF27" s="37"/>
      <c r="BWG27" s="37"/>
      <c r="BWH27" s="37"/>
      <c r="BWI27" s="37"/>
      <c r="BWJ27" s="37"/>
      <c r="BWK27" s="37"/>
      <c r="BWL27" s="37"/>
      <c r="BWM27" s="37"/>
      <c r="BWN27" s="37"/>
      <c r="BWO27" s="37"/>
      <c r="BWP27" s="37"/>
      <c r="BWQ27" s="37"/>
      <c r="BWR27" s="37"/>
      <c r="BWS27" s="37"/>
      <c r="BWT27" s="37"/>
      <c r="BWU27" s="37"/>
      <c r="BWV27" s="37"/>
      <c r="BWW27" s="37"/>
      <c r="BWX27" s="37"/>
      <c r="BWY27" s="37"/>
      <c r="BWZ27" s="37"/>
      <c r="BXA27" s="37"/>
      <c r="BXB27" s="37"/>
      <c r="BXC27" s="37"/>
      <c r="BXD27" s="37"/>
      <c r="BXE27" s="37"/>
      <c r="BXF27" s="37"/>
      <c r="BXG27" s="37"/>
      <c r="BXH27" s="37"/>
      <c r="BXI27" s="37"/>
      <c r="BXJ27" s="37"/>
      <c r="BXK27" s="37"/>
      <c r="BXL27" s="37"/>
      <c r="BXM27" s="37"/>
      <c r="BXN27" s="37"/>
      <c r="BXO27" s="37"/>
      <c r="BXP27" s="37"/>
      <c r="BXQ27" s="37"/>
      <c r="BXR27" s="37"/>
      <c r="BXS27" s="37"/>
      <c r="BXT27" s="37"/>
      <c r="BXU27" s="37"/>
      <c r="BXV27" s="37"/>
      <c r="BXW27" s="37"/>
      <c r="BXX27" s="37"/>
      <c r="BXY27" s="37"/>
      <c r="BXZ27" s="37"/>
      <c r="BYA27" s="37"/>
      <c r="BYB27" s="37"/>
      <c r="BYC27" s="37"/>
      <c r="BYD27" s="37"/>
      <c r="BYE27" s="37"/>
      <c r="BYF27" s="37"/>
      <c r="BYG27" s="37"/>
      <c r="BYH27" s="37"/>
      <c r="BYI27" s="37"/>
      <c r="BYJ27" s="37"/>
      <c r="BYK27" s="37"/>
      <c r="BYL27" s="37"/>
      <c r="BYM27" s="37"/>
      <c r="BYN27" s="37"/>
      <c r="BYO27" s="37"/>
      <c r="BYP27" s="37"/>
      <c r="BYQ27" s="37"/>
      <c r="BYR27" s="37"/>
      <c r="BYS27" s="37"/>
      <c r="BYT27" s="37"/>
      <c r="BYU27" s="37"/>
      <c r="BYV27" s="37"/>
      <c r="BYW27" s="37"/>
      <c r="BYX27" s="37"/>
      <c r="BYY27" s="37"/>
      <c r="BYZ27" s="37"/>
      <c r="BZA27" s="37"/>
      <c r="BZB27" s="37"/>
      <c r="BZC27" s="37"/>
      <c r="BZD27" s="37"/>
      <c r="BZE27" s="37"/>
      <c r="BZF27" s="37"/>
      <c r="BZG27" s="37"/>
      <c r="BZH27" s="37"/>
      <c r="BZI27" s="37"/>
      <c r="BZJ27" s="37"/>
      <c r="BZK27" s="37"/>
      <c r="BZL27" s="37"/>
      <c r="BZM27" s="37"/>
      <c r="BZN27" s="37"/>
      <c r="BZO27" s="37"/>
      <c r="BZP27" s="37"/>
      <c r="BZQ27" s="37"/>
      <c r="BZR27" s="37"/>
      <c r="BZS27" s="37"/>
      <c r="BZT27" s="37"/>
      <c r="BZU27" s="37"/>
      <c r="BZV27" s="37"/>
      <c r="BZW27" s="37"/>
      <c r="BZX27" s="37"/>
      <c r="BZY27" s="37"/>
      <c r="BZZ27" s="37"/>
      <c r="CAA27" s="37"/>
      <c r="CAB27" s="37"/>
      <c r="CAC27" s="37"/>
      <c r="CAD27" s="37"/>
      <c r="CAE27" s="37"/>
      <c r="CAF27" s="37"/>
      <c r="CAG27" s="37"/>
      <c r="CAH27" s="37"/>
      <c r="CAI27" s="37"/>
      <c r="CAJ27" s="37"/>
      <c r="CAK27" s="37"/>
      <c r="CAL27" s="37"/>
      <c r="CAM27" s="37"/>
      <c r="CAN27" s="37"/>
      <c r="CAO27" s="37"/>
      <c r="CAP27" s="37"/>
      <c r="CAQ27" s="37"/>
      <c r="CAR27" s="37"/>
      <c r="CAS27" s="37"/>
      <c r="CAT27" s="37"/>
      <c r="CAU27" s="37"/>
      <c r="CAV27" s="37"/>
      <c r="CAW27" s="37"/>
      <c r="CAX27" s="37"/>
      <c r="CAY27" s="37"/>
      <c r="CAZ27" s="37"/>
      <c r="CBA27" s="37"/>
      <c r="CBB27" s="37"/>
      <c r="CBC27" s="37"/>
      <c r="CBD27" s="37"/>
      <c r="CBE27" s="37"/>
      <c r="CBF27" s="37"/>
      <c r="CBG27" s="37"/>
      <c r="CBH27" s="37"/>
      <c r="CBI27" s="37"/>
      <c r="CBJ27" s="37"/>
      <c r="CBK27" s="37"/>
      <c r="CBL27" s="37"/>
      <c r="CBM27" s="37"/>
      <c r="CBN27" s="37"/>
      <c r="CBO27" s="37"/>
      <c r="CBP27" s="37"/>
      <c r="CBQ27" s="37"/>
      <c r="CBR27" s="37"/>
      <c r="CBS27" s="37"/>
      <c r="CBT27" s="37"/>
      <c r="CBU27" s="37"/>
      <c r="CBV27" s="37"/>
      <c r="CBW27" s="37"/>
      <c r="CBX27" s="37"/>
      <c r="CBY27" s="37"/>
      <c r="CBZ27" s="37"/>
      <c r="CCA27" s="37"/>
      <c r="CCB27" s="37"/>
      <c r="CCC27" s="37"/>
      <c r="CCD27" s="37"/>
      <c r="CCE27" s="37"/>
      <c r="CCF27" s="37"/>
      <c r="CCG27" s="37"/>
      <c r="CCH27" s="37"/>
      <c r="CCI27" s="37"/>
      <c r="CCJ27" s="37"/>
      <c r="CCK27" s="37"/>
      <c r="CCL27" s="37"/>
      <c r="CCM27" s="37"/>
      <c r="CCN27" s="37"/>
      <c r="CCO27" s="37"/>
      <c r="CCP27" s="37"/>
      <c r="CCQ27" s="37"/>
      <c r="CCR27" s="37"/>
      <c r="CCS27" s="37"/>
      <c r="CCT27" s="37"/>
      <c r="CCU27" s="37"/>
      <c r="CCV27" s="37"/>
      <c r="CCW27" s="37"/>
      <c r="CCX27" s="37"/>
      <c r="CCY27" s="37"/>
      <c r="CCZ27" s="37"/>
      <c r="CDA27" s="37"/>
      <c r="CDB27" s="37"/>
      <c r="CDC27" s="37"/>
      <c r="CDD27" s="37"/>
      <c r="CDE27" s="37"/>
      <c r="CDF27" s="37"/>
      <c r="CDG27" s="37"/>
      <c r="CDH27" s="37"/>
      <c r="CDI27" s="37"/>
      <c r="CDJ27" s="37"/>
      <c r="CDK27" s="37"/>
      <c r="CDL27" s="37"/>
      <c r="CDM27" s="37"/>
      <c r="CDN27" s="37"/>
      <c r="CDO27" s="37"/>
      <c r="CDP27" s="37"/>
      <c r="CDQ27" s="37"/>
      <c r="CDR27" s="37"/>
      <c r="CDS27" s="37"/>
      <c r="CDT27" s="37"/>
      <c r="CDU27" s="37"/>
      <c r="CDV27" s="37"/>
      <c r="CDW27" s="37"/>
      <c r="CDX27" s="37"/>
      <c r="CDY27" s="37"/>
      <c r="CDZ27" s="37"/>
      <c r="CEA27" s="37"/>
      <c r="CEB27" s="37"/>
      <c r="CEC27" s="37"/>
      <c r="CED27" s="37"/>
      <c r="CEE27" s="37"/>
      <c r="CEF27" s="37"/>
      <c r="CEG27" s="37"/>
      <c r="CEH27" s="37"/>
      <c r="CEI27" s="37"/>
      <c r="CEJ27" s="37"/>
      <c r="CEK27" s="37"/>
      <c r="CEL27" s="37"/>
      <c r="CEM27" s="37"/>
      <c r="CEN27" s="37"/>
      <c r="CEO27" s="37"/>
      <c r="CEP27" s="37"/>
      <c r="CEQ27" s="37"/>
      <c r="CER27" s="37"/>
      <c r="CES27" s="37"/>
      <c r="CET27" s="37"/>
      <c r="CEU27" s="37"/>
      <c r="CEV27" s="37"/>
      <c r="CEW27" s="37"/>
      <c r="CEX27" s="37"/>
      <c r="CEY27" s="37"/>
      <c r="CEZ27" s="37"/>
      <c r="CFA27" s="37"/>
      <c r="CFB27" s="37"/>
      <c r="CFC27" s="37"/>
      <c r="CFD27" s="37"/>
      <c r="CFE27" s="37"/>
      <c r="CFF27" s="37"/>
      <c r="CFG27" s="37"/>
      <c r="CFH27" s="37"/>
      <c r="CFI27" s="37"/>
      <c r="CFJ27" s="37"/>
      <c r="CFK27" s="37"/>
      <c r="CFL27" s="37"/>
      <c r="CFM27" s="37"/>
      <c r="CFN27" s="37"/>
      <c r="CFO27" s="37"/>
      <c r="CFP27" s="37"/>
      <c r="CFQ27" s="37"/>
      <c r="CFR27" s="37"/>
      <c r="CFS27" s="37"/>
      <c r="CFT27" s="37"/>
      <c r="CFU27" s="37"/>
      <c r="CFV27" s="37"/>
      <c r="CFW27" s="37"/>
      <c r="CFX27" s="37"/>
      <c r="CFY27" s="37"/>
      <c r="CFZ27" s="37"/>
      <c r="CGA27" s="37"/>
      <c r="CGB27" s="37"/>
      <c r="CGC27" s="37"/>
      <c r="CGD27" s="37"/>
      <c r="CGE27" s="37"/>
      <c r="CGF27" s="37"/>
      <c r="CGG27" s="37"/>
      <c r="CGH27" s="37"/>
      <c r="CGI27" s="37"/>
      <c r="CGJ27" s="37"/>
      <c r="CGK27" s="37"/>
      <c r="CGL27" s="37"/>
      <c r="CGM27" s="37"/>
      <c r="CGN27" s="37"/>
      <c r="CGO27" s="37"/>
      <c r="CGP27" s="37"/>
      <c r="CGQ27" s="37"/>
      <c r="CGR27" s="37"/>
      <c r="CGS27" s="37"/>
      <c r="CGT27" s="37"/>
      <c r="CGU27" s="37"/>
      <c r="CGV27" s="37"/>
      <c r="CGW27" s="37"/>
      <c r="CGX27" s="37"/>
      <c r="CGY27" s="37"/>
      <c r="CGZ27" s="37"/>
      <c r="CHA27" s="37"/>
      <c r="CHB27" s="37"/>
      <c r="CHC27" s="37"/>
      <c r="CHD27" s="37"/>
      <c r="CHE27" s="37"/>
      <c r="CHF27" s="37"/>
      <c r="CHG27" s="37"/>
      <c r="CHH27" s="37"/>
      <c r="CHI27" s="37"/>
      <c r="CHJ27" s="37"/>
      <c r="CHK27" s="37"/>
      <c r="CHL27" s="37"/>
      <c r="CHM27" s="37"/>
      <c r="CHN27" s="37"/>
      <c r="CHO27" s="37"/>
      <c r="CHP27" s="37"/>
      <c r="CHQ27" s="37"/>
      <c r="CHR27" s="37"/>
      <c r="CHS27" s="37"/>
      <c r="CHT27" s="37"/>
      <c r="CHU27" s="37"/>
      <c r="CHV27" s="37"/>
      <c r="CHW27" s="37"/>
      <c r="CHX27" s="37"/>
      <c r="CHY27" s="37"/>
      <c r="CHZ27" s="37"/>
      <c r="CIA27" s="37"/>
      <c r="CIB27" s="37"/>
      <c r="CIC27" s="37"/>
      <c r="CID27" s="37"/>
      <c r="CIE27" s="37"/>
      <c r="CIF27" s="37"/>
      <c r="CIG27" s="37"/>
      <c r="CIH27" s="37"/>
      <c r="CII27" s="37"/>
      <c r="CIJ27" s="37"/>
      <c r="CIK27" s="37"/>
      <c r="CIL27" s="37"/>
      <c r="CIM27" s="37"/>
      <c r="CIN27" s="37"/>
      <c r="CIO27" s="37"/>
      <c r="CIP27" s="37"/>
      <c r="CIQ27" s="37"/>
      <c r="CIR27" s="37"/>
      <c r="CIS27" s="37"/>
      <c r="CIT27" s="37"/>
      <c r="CIU27" s="37"/>
      <c r="CIV27" s="37"/>
      <c r="CIW27" s="37"/>
      <c r="CIX27" s="37"/>
      <c r="CIY27" s="37"/>
      <c r="CIZ27" s="37"/>
      <c r="CJA27" s="37"/>
      <c r="CJB27" s="37"/>
      <c r="CJC27" s="37"/>
      <c r="CJD27" s="37"/>
      <c r="CJE27" s="37"/>
      <c r="CJF27" s="37"/>
      <c r="CJG27" s="37"/>
      <c r="CJH27" s="37"/>
      <c r="CJI27" s="37"/>
      <c r="CJJ27" s="37"/>
      <c r="CJK27" s="37"/>
      <c r="CJL27" s="37"/>
      <c r="CJM27" s="37"/>
      <c r="CJN27" s="37"/>
      <c r="CJO27" s="37"/>
      <c r="CJP27" s="37"/>
      <c r="CJQ27" s="37"/>
      <c r="CJR27" s="37"/>
      <c r="CJS27" s="37"/>
      <c r="CJT27" s="37"/>
      <c r="CJU27" s="37"/>
      <c r="CJV27" s="37"/>
      <c r="CJW27" s="37"/>
      <c r="CJX27" s="37"/>
      <c r="CJY27" s="37"/>
      <c r="CJZ27" s="37"/>
      <c r="CKA27" s="37"/>
      <c r="CKB27" s="37"/>
      <c r="CKC27" s="37"/>
      <c r="CKD27" s="37"/>
      <c r="CKE27" s="37"/>
      <c r="CKF27" s="37"/>
      <c r="CKG27" s="37"/>
      <c r="CKH27" s="37"/>
      <c r="CKI27" s="37"/>
      <c r="CKJ27" s="37"/>
      <c r="CKK27" s="37"/>
      <c r="CKL27" s="37"/>
      <c r="CKM27" s="37"/>
      <c r="CKN27" s="37"/>
      <c r="CKO27" s="37"/>
      <c r="CKP27" s="37"/>
      <c r="CKQ27" s="37"/>
      <c r="CKR27" s="37"/>
      <c r="CKS27" s="37"/>
      <c r="CKT27" s="37"/>
      <c r="CKU27" s="37"/>
      <c r="CKV27" s="37"/>
      <c r="CKW27" s="37"/>
      <c r="CKX27" s="37"/>
      <c r="CKY27" s="37"/>
      <c r="CKZ27" s="37"/>
      <c r="CLA27" s="37"/>
      <c r="CLB27" s="37"/>
      <c r="CLC27" s="37"/>
      <c r="CLD27" s="37"/>
      <c r="CLE27" s="37"/>
      <c r="CLF27" s="37"/>
      <c r="CLG27" s="37"/>
      <c r="CLH27" s="37"/>
      <c r="CLI27" s="37"/>
      <c r="CLJ27" s="37"/>
      <c r="CLK27" s="37"/>
      <c r="CLL27" s="37"/>
      <c r="CLM27" s="37"/>
      <c r="CLN27" s="37"/>
      <c r="CLO27" s="37"/>
      <c r="CLP27" s="37"/>
      <c r="CLQ27" s="37"/>
      <c r="CLR27" s="37"/>
      <c r="CLS27" s="37"/>
      <c r="CLT27" s="37"/>
      <c r="CLU27" s="37"/>
      <c r="CLV27" s="37"/>
      <c r="CLW27" s="37"/>
      <c r="CLX27" s="37"/>
      <c r="CLY27" s="37"/>
      <c r="CLZ27" s="37"/>
      <c r="CMA27" s="37"/>
      <c r="CMB27" s="37"/>
      <c r="CMC27" s="37"/>
      <c r="CMD27" s="37"/>
      <c r="CME27" s="37"/>
      <c r="CMF27" s="37"/>
      <c r="CMG27" s="37"/>
      <c r="CMH27" s="37"/>
      <c r="CMI27" s="37"/>
      <c r="CMJ27" s="37"/>
      <c r="CMK27" s="37"/>
      <c r="CML27" s="37"/>
      <c r="CMM27" s="37"/>
      <c r="CMN27" s="37"/>
      <c r="CMO27" s="37"/>
      <c r="CMP27" s="37"/>
      <c r="CMQ27" s="37"/>
      <c r="CMR27" s="37"/>
      <c r="CMS27" s="37"/>
      <c r="CMT27" s="37"/>
      <c r="CMU27" s="37"/>
      <c r="CMV27" s="37"/>
      <c r="CMW27" s="37"/>
      <c r="CMX27" s="37"/>
      <c r="CMY27" s="37"/>
      <c r="CMZ27" s="37"/>
      <c r="CNA27" s="37"/>
      <c r="CNB27" s="37"/>
      <c r="CNC27" s="37"/>
      <c r="CND27" s="37"/>
      <c r="CNE27" s="37"/>
      <c r="CNF27" s="37"/>
      <c r="CNG27" s="37"/>
      <c r="CNH27" s="37"/>
      <c r="CNI27" s="37"/>
      <c r="CNJ27" s="37"/>
      <c r="CNK27" s="37"/>
      <c r="CNL27" s="37"/>
      <c r="CNM27" s="37"/>
      <c r="CNN27" s="37"/>
      <c r="CNO27" s="37"/>
      <c r="CNP27" s="37"/>
      <c r="CNQ27" s="37"/>
      <c r="CNR27" s="37"/>
      <c r="CNS27" s="37"/>
      <c r="CNT27" s="37"/>
      <c r="CNU27" s="37"/>
      <c r="CNV27" s="37"/>
      <c r="CNW27" s="37"/>
      <c r="CNX27" s="37"/>
      <c r="CNY27" s="37"/>
      <c r="CNZ27" s="37"/>
      <c r="COA27" s="37"/>
      <c r="COB27" s="37"/>
      <c r="COC27" s="37"/>
      <c r="COD27" s="37"/>
      <c r="COE27" s="37"/>
      <c r="COF27" s="37"/>
      <c r="COG27" s="37"/>
      <c r="COH27" s="37"/>
      <c r="COI27" s="37"/>
      <c r="COJ27" s="37"/>
      <c r="COK27" s="37"/>
      <c r="COL27" s="37"/>
      <c r="COM27" s="37"/>
      <c r="CON27" s="37"/>
      <c r="COO27" s="37"/>
      <c r="COP27" s="37"/>
      <c r="COQ27" s="37"/>
      <c r="COR27" s="37"/>
      <c r="COS27" s="37"/>
      <c r="COT27" s="37"/>
      <c r="COU27" s="37"/>
      <c r="COV27" s="37"/>
      <c r="COW27" s="37"/>
      <c r="COX27" s="37"/>
      <c r="COY27" s="37"/>
      <c r="COZ27" s="37"/>
      <c r="CPA27" s="37"/>
      <c r="CPB27" s="37"/>
      <c r="CPC27" s="37"/>
      <c r="CPD27" s="37"/>
      <c r="CPE27" s="37"/>
      <c r="CPF27" s="37"/>
      <c r="CPG27" s="37"/>
      <c r="CPH27" s="37"/>
      <c r="CPI27" s="37"/>
      <c r="CPJ27" s="37"/>
      <c r="CPK27" s="37"/>
      <c r="CPL27" s="37"/>
      <c r="CPM27" s="37"/>
      <c r="CPN27" s="37"/>
      <c r="CPO27" s="37"/>
      <c r="CPP27" s="37"/>
      <c r="CPQ27" s="37"/>
      <c r="CPR27" s="37"/>
      <c r="CPS27" s="37"/>
      <c r="CPT27" s="37"/>
      <c r="CPU27" s="37"/>
      <c r="CPV27" s="37"/>
      <c r="CPW27" s="37"/>
      <c r="CPX27" s="37"/>
      <c r="CPY27" s="37"/>
      <c r="CPZ27" s="37"/>
      <c r="CQA27" s="37"/>
      <c r="CQB27" s="37"/>
      <c r="CQC27" s="37"/>
      <c r="CQD27" s="37"/>
      <c r="CQE27" s="37"/>
      <c r="CQF27" s="37"/>
      <c r="CQG27" s="37"/>
      <c r="CQH27" s="37"/>
      <c r="CQI27" s="37"/>
      <c r="CQJ27" s="37"/>
      <c r="CQK27" s="37"/>
      <c r="CQL27" s="37"/>
      <c r="CQM27" s="37"/>
      <c r="CQN27" s="37"/>
      <c r="CQO27" s="37"/>
      <c r="CQP27" s="37"/>
      <c r="CQQ27" s="37"/>
      <c r="CQR27" s="37"/>
      <c r="CQS27" s="37"/>
      <c r="CQT27" s="37"/>
      <c r="CQU27" s="37"/>
      <c r="CQV27" s="37"/>
      <c r="CQW27" s="37"/>
      <c r="CQX27" s="37"/>
      <c r="CQY27" s="37"/>
      <c r="CQZ27" s="37"/>
      <c r="CRA27" s="37"/>
      <c r="CRB27" s="37"/>
      <c r="CRC27" s="37"/>
      <c r="CRD27" s="37"/>
      <c r="CRE27" s="37"/>
      <c r="CRF27" s="37"/>
      <c r="CRG27" s="37"/>
      <c r="CRH27" s="37"/>
      <c r="CRI27" s="37"/>
      <c r="CRJ27" s="37"/>
      <c r="CRK27" s="37"/>
      <c r="CRL27" s="37"/>
      <c r="CRM27" s="37"/>
      <c r="CRN27" s="37"/>
      <c r="CRO27" s="37"/>
      <c r="CRP27" s="37"/>
      <c r="CRQ27" s="37"/>
      <c r="CRR27" s="37"/>
      <c r="CRS27" s="37"/>
      <c r="CRT27" s="37"/>
      <c r="CRU27" s="37"/>
      <c r="CRV27" s="37"/>
      <c r="CRW27" s="37"/>
      <c r="CRX27" s="37"/>
      <c r="CRY27" s="37"/>
      <c r="CRZ27" s="37"/>
      <c r="CSA27" s="37"/>
      <c r="CSB27" s="37"/>
      <c r="CSC27" s="37"/>
      <c r="CSD27" s="37"/>
      <c r="CSE27" s="37"/>
      <c r="CSF27" s="37"/>
      <c r="CSG27" s="37"/>
      <c r="CSH27" s="37"/>
      <c r="CSI27" s="37"/>
      <c r="CSJ27" s="37"/>
      <c r="CSK27" s="37"/>
      <c r="CSL27" s="37"/>
      <c r="CSM27" s="37"/>
      <c r="CSN27" s="37"/>
      <c r="CSO27" s="37"/>
      <c r="CSP27" s="37"/>
      <c r="CSQ27" s="37"/>
      <c r="CSR27" s="37"/>
      <c r="CSS27" s="37"/>
      <c r="CST27" s="37"/>
      <c r="CSU27" s="37"/>
      <c r="CSV27" s="37"/>
      <c r="CSW27" s="37"/>
      <c r="CSX27" s="37"/>
      <c r="CSY27" s="37"/>
      <c r="CSZ27" s="37"/>
      <c r="CTA27" s="37"/>
      <c r="CTB27" s="37"/>
      <c r="CTC27" s="37"/>
      <c r="CTD27" s="37"/>
      <c r="CTE27" s="37"/>
      <c r="CTF27" s="37"/>
      <c r="CTG27" s="37"/>
      <c r="CTH27" s="37"/>
      <c r="CTI27" s="37"/>
      <c r="CTJ27" s="37"/>
      <c r="CTK27" s="37"/>
      <c r="CTL27" s="37"/>
      <c r="CTM27" s="37"/>
      <c r="CTN27" s="37"/>
      <c r="CTO27" s="37"/>
      <c r="CTP27" s="37"/>
      <c r="CTQ27" s="37"/>
      <c r="CTR27" s="37"/>
      <c r="CTS27" s="37"/>
      <c r="CTT27" s="37"/>
      <c r="CTU27" s="37"/>
      <c r="CTV27" s="37"/>
      <c r="CTW27" s="37"/>
      <c r="CTX27" s="37"/>
      <c r="CTY27" s="37"/>
      <c r="CTZ27" s="37"/>
      <c r="CUA27" s="37"/>
      <c r="CUB27" s="37"/>
      <c r="CUC27" s="37"/>
      <c r="CUD27" s="37"/>
      <c r="CUE27" s="37"/>
      <c r="CUF27" s="37"/>
      <c r="CUG27" s="37"/>
      <c r="CUH27" s="37"/>
      <c r="CUI27" s="37"/>
      <c r="CUJ27" s="37"/>
      <c r="CUK27" s="37"/>
      <c r="CUL27" s="37"/>
      <c r="CUM27" s="37"/>
      <c r="CUN27" s="37"/>
      <c r="CUO27" s="37"/>
      <c r="CUP27" s="37"/>
      <c r="CUQ27" s="37"/>
      <c r="CUR27" s="37"/>
      <c r="CUS27" s="37"/>
      <c r="CUT27" s="37"/>
      <c r="CUU27" s="37"/>
      <c r="CUV27" s="37"/>
      <c r="CUW27" s="37"/>
      <c r="CUX27" s="37"/>
      <c r="CUY27" s="37"/>
      <c r="CUZ27" s="37"/>
      <c r="CVA27" s="37"/>
      <c r="CVB27" s="37"/>
      <c r="CVC27" s="37"/>
      <c r="CVD27" s="37"/>
      <c r="CVE27" s="37"/>
      <c r="CVF27" s="37"/>
      <c r="CVG27" s="37"/>
      <c r="CVH27" s="37"/>
      <c r="CVI27" s="37"/>
      <c r="CVJ27" s="37"/>
      <c r="CVK27" s="37"/>
      <c r="CVL27" s="37"/>
      <c r="CVM27" s="37"/>
      <c r="CVN27" s="37"/>
      <c r="CVO27" s="37"/>
      <c r="CVP27" s="37"/>
      <c r="CVQ27" s="37"/>
      <c r="CVR27" s="37"/>
      <c r="CVS27" s="37"/>
      <c r="CVT27" s="37"/>
      <c r="CVU27" s="37"/>
      <c r="CVV27" s="37"/>
      <c r="CVW27" s="37"/>
      <c r="CVX27" s="37"/>
      <c r="CVY27" s="37"/>
      <c r="CVZ27" s="37"/>
      <c r="CWA27" s="37"/>
      <c r="CWB27" s="37"/>
      <c r="CWC27" s="37"/>
      <c r="CWD27" s="37"/>
      <c r="CWE27" s="37"/>
      <c r="CWF27" s="37"/>
      <c r="CWG27" s="37"/>
      <c r="CWH27" s="37"/>
      <c r="CWI27" s="37"/>
      <c r="CWJ27" s="37"/>
      <c r="CWK27" s="37"/>
      <c r="CWL27" s="37"/>
      <c r="CWM27" s="37"/>
      <c r="CWN27" s="37"/>
      <c r="CWO27" s="37"/>
      <c r="CWP27" s="37"/>
      <c r="CWQ27" s="37"/>
      <c r="CWR27" s="37"/>
      <c r="CWS27" s="37"/>
      <c r="CWT27" s="37"/>
      <c r="CWU27" s="37"/>
      <c r="CWV27" s="37"/>
      <c r="CWW27" s="37"/>
      <c r="CWX27" s="37"/>
      <c r="CWY27" s="37"/>
      <c r="CWZ27" s="37"/>
      <c r="CXA27" s="37"/>
      <c r="CXB27" s="37"/>
      <c r="CXC27" s="37"/>
      <c r="CXD27" s="37"/>
      <c r="CXE27" s="37"/>
      <c r="CXF27" s="37"/>
      <c r="CXG27" s="37"/>
      <c r="CXH27" s="37"/>
      <c r="CXI27" s="37"/>
      <c r="CXJ27" s="37"/>
      <c r="CXK27" s="37"/>
      <c r="CXL27" s="37"/>
      <c r="CXM27" s="37"/>
      <c r="CXN27" s="37"/>
      <c r="CXO27" s="37"/>
      <c r="CXP27" s="37"/>
      <c r="CXQ27" s="37"/>
      <c r="CXR27" s="37"/>
      <c r="CXS27" s="37"/>
      <c r="CXT27" s="37"/>
      <c r="CXU27" s="37"/>
      <c r="CXV27" s="37"/>
      <c r="CXW27" s="37"/>
      <c r="CXX27" s="37"/>
      <c r="CXY27" s="37"/>
      <c r="CXZ27" s="37"/>
      <c r="CYA27" s="37"/>
      <c r="CYB27" s="37"/>
      <c r="CYC27" s="37"/>
      <c r="CYD27" s="37"/>
      <c r="CYE27" s="37"/>
      <c r="CYF27" s="37"/>
      <c r="CYG27" s="37"/>
      <c r="CYH27" s="37"/>
      <c r="CYI27" s="37"/>
      <c r="CYJ27" s="37"/>
      <c r="CYK27" s="37"/>
      <c r="CYL27" s="37"/>
      <c r="CYM27" s="37"/>
      <c r="CYN27" s="37"/>
      <c r="CYO27" s="37"/>
      <c r="CYP27" s="37"/>
      <c r="CYQ27" s="37"/>
      <c r="CYR27" s="37"/>
      <c r="CYS27" s="37"/>
      <c r="CYT27" s="37"/>
      <c r="CYU27" s="37"/>
      <c r="CYV27" s="37"/>
      <c r="CYW27" s="37"/>
      <c r="CYX27" s="37"/>
      <c r="CYY27" s="37"/>
      <c r="CYZ27" s="37"/>
      <c r="CZA27" s="37"/>
      <c r="CZB27" s="37"/>
      <c r="CZC27" s="37"/>
      <c r="CZD27" s="37"/>
      <c r="CZE27" s="37"/>
      <c r="CZF27" s="37"/>
      <c r="CZG27" s="37"/>
      <c r="CZH27" s="37"/>
      <c r="CZI27" s="37"/>
      <c r="CZJ27" s="37"/>
      <c r="CZK27" s="37"/>
      <c r="CZL27" s="37"/>
      <c r="CZM27" s="37"/>
      <c r="CZN27" s="37"/>
      <c r="CZO27" s="37"/>
      <c r="CZP27" s="37"/>
      <c r="CZQ27" s="37"/>
      <c r="CZR27" s="37"/>
      <c r="CZS27" s="37"/>
      <c r="CZT27" s="37"/>
      <c r="CZU27" s="37"/>
      <c r="CZV27" s="37"/>
      <c r="CZW27" s="37"/>
      <c r="CZX27" s="37"/>
      <c r="CZY27" s="37"/>
      <c r="CZZ27" s="37"/>
      <c r="DAA27" s="37"/>
      <c r="DAB27" s="37"/>
      <c r="DAC27" s="37"/>
      <c r="DAD27" s="37"/>
      <c r="DAE27" s="37"/>
      <c r="DAF27" s="37"/>
      <c r="DAG27" s="37"/>
      <c r="DAH27" s="37"/>
      <c r="DAI27" s="37"/>
      <c r="DAJ27" s="37"/>
      <c r="DAK27" s="37"/>
      <c r="DAL27" s="37"/>
      <c r="DAM27" s="37"/>
      <c r="DAN27" s="37"/>
      <c r="DAO27" s="37"/>
      <c r="DAP27" s="37"/>
      <c r="DAQ27" s="37"/>
      <c r="DAR27" s="37"/>
      <c r="DAS27" s="37"/>
      <c r="DAT27" s="37"/>
      <c r="DAU27" s="37"/>
      <c r="DAV27" s="37"/>
      <c r="DAW27" s="37"/>
      <c r="DAX27" s="37"/>
      <c r="DAY27" s="37"/>
      <c r="DAZ27" s="37"/>
      <c r="DBA27" s="37"/>
      <c r="DBB27" s="37"/>
      <c r="DBC27" s="37"/>
      <c r="DBD27" s="37"/>
      <c r="DBE27" s="37"/>
      <c r="DBF27" s="37"/>
      <c r="DBG27" s="37"/>
      <c r="DBH27" s="37"/>
      <c r="DBI27" s="37"/>
      <c r="DBJ27" s="37"/>
      <c r="DBK27" s="37"/>
      <c r="DBL27" s="37"/>
      <c r="DBM27" s="37"/>
      <c r="DBN27" s="37"/>
      <c r="DBO27" s="37"/>
      <c r="DBP27" s="37"/>
      <c r="DBQ27" s="37"/>
      <c r="DBR27" s="37"/>
      <c r="DBS27" s="37"/>
      <c r="DBT27" s="37"/>
      <c r="DBU27" s="37"/>
      <c r="DBV27" s="37"/>
      <c r="DBW27" s="37"/>
      <c r="DBX27" s="37"/>
      <c r="DBY27" s="37"/>
      <c r="DBZ27" s="37"/>
      <c r="DCA27" s="37"/>
      <c r="DCB27" s="37"/>
      <c r="DCC27" s="37"/>
      <c r="DCD27" s="37"/>
      <c r="DCE27" s="37"/>
      <c r="DCF27" s="37"/>
      <c r="DCG27" s="37"/>
      <c r="DCH27" s="37"/>
      <c r="DCI27" s="37"/>
      <c r="DCJ27" s="37"/>
      <c r="DCK27" s="37"/>
      <c r="DCL27" s="37"/>
      <c r="DCM27" s="37"/>
      <c r="DCN27" s="37"/>
      <c r="DCO27" s="37"/>
      <c r="DCP27" s="37"/>
      <c r="DCQ27" s="37"/>
      <c r="DCR27" s="37"/>
      <c r="DCS27" s="37"/>
      <c r="DCT27" s="37"/>
      <c r="DCU27" s="37"/>
      <c r="DCV27" s="37"/>
      <c r="DCW27" s="37"/>
      <c r="DCX27" s="37"/>
      <c r="DCY27" s="37"/>
      <c r="DCZ27" s="37"/>
      <c r="DDA27" s="37"/>
      <c r="DDB27" s="37"/>
      <c r="DDC27" s="37"/>
      <c r="DDD27" s="37"/>
      <c r="DDE27" s="37"/>
      <c r="DDF27" s="37"/>
      <c r="DDG27" s="37"/>
      <c r="DDH27" s="37"/>
      <c r="DDI27" s="37"/>
      <c r="DDJ27" s="37"/>
      <c r="DDK27" s="37"/>
      <c r="DDL27" s="37"/>
      <c r="DDM27" s="37"/>
      <c r="DDN27" s="37"/>
      <c r="DDO27" s="37"/>
      <c r="DDP27" s="37"/>
      <c r="DDQ27" s="37"/>
      <c r="DDR27" s="37"/>
      <c r="DDS27" s="37"/>
      <c r="DDT27" s="37"/>
      <c r="DDU27" s="37"/>
      <c r="DDV27" s="37"/>
      <c r="DDW27" s="37"/>
      <c r="DDX27" s="37"/>
      <c r="DDY27" s="37"/>
      <c r="DDZ27" s="37"/>
      <c r="DEA27" s="37"/>
      <c r="DEB27" s="37"/>
      <c r="DEC27" s="37"/>
      <c r="DED27" s="37"/>
      <c r="DEE27" s="37"/>
      <c r="DEF27" s="37"/>
      <c r="DEG27" s="37"/>
      <c r="DEH27" s="37"/>
      <c r="DEI27" s="37"/>
      <c r="DEJ27" s="37"/>
      <c r="DEK27" s="37"/>
      <c r="DEL27" s="37"/>
      <c r="DEM27" s="37"/>
      <c r="DEN27" s="37"/>
      <c r="DEO27" s="37"/>
      <c r="DEP27" s="37"/>
      <c r="DEQ27" s="37"/>
      <c r="DER27" s="37"/>
      <c r="DES27" s="37"/>
      <c r="DET27" s="37"/>
      <c r="DEU27" s="37"/>
      <c r="DEV27" s="37"/>
      <c r="DEW27" s="37"/>
      <c r="DEX27" s="37"/>
      <c r="DEY27" s="37"/>
      <c r="DEZ27" s="37"/>
      <c r="DFA27" s="37"/>
      <c r="DFB27" s="37"/>
      <c r="DFC27" s="37"/>
      <c r="DFD27" s="37"/>
      <c r="DFE27" s="37"/>
      <c r="DFF27" s="37"/>
      <c r="DFG27" s="37"/>
      <c r="DFH27" s="37"/>
      <c r="DFI27" s="37"/>
      <c r="DFJ27" s="37"/>
      <c r="DFK27" s="37"/>
      <c r="DFL27" s="37"/>
      <c r="DFM27" s="37"/>
      <c r="DFN27" s="37"/>
      <c r="DFO27" s="37"/>
      <c r="DFP27" s="37"/>
      <c r="DFQ27" s="37"/>
      <c r="DFR27" s="37"/>
      <c r="DFS27" s="37"/>
      <c r="DFT27" s="37"/>
      <c r="DFU27" s="37"/>
      <c r="DFV27" s="37"/>
      <c r="DFW27" s="37"/>
      <c r="DFX27" s="37"/>
      <c r="DFY27" s="37"/>
      <c r="DFZ27" s="37"/>
      <c r="DGA27" s="37"/>
      <c r="DGB27" s="37"/>
      <c r="DGC27" s="37"/>
      <c r="DGD27" s="37"/>
      <c r="DGE27" s="37"/>
      <c r="DGF27" s="37"/>
      <c r="DGG27" s="37"/>
      <c r="DGH27" s="37"/>
      <c r="DGI27" s="37"/>
      <c r="DGJ27" s="37"/>
      <c r="DGK27" s="37"/>
      <c r="DGL27" s="37"/>
      <c r="DGM27" s="37"/>
      <c r="DGN27" s="37"/>
      <c r="DGO27" s="37"/>
      <c r="DGP27" s="37"/>
      <c r="DGQ27" s="37"/>
      <c r="DGR27" s="37"/>
      <c r="DGS27" s="37"/>
      <c r="DGT27" s="37"/>
      <c r="DGU27" s="37"/>
      <c r="DGV27" s="37"/>
      <c r="DGW27" s="37"/>
      <c r="DGX27" s="37"/>
      <c r="DGY27" s="37"/>
      <c r="DGZ27" s="37"/>
      <c r="DHA27" s="37"/>
      <c r="DHB27" s="37"/>
      <c r="DHC27" s="37"/>
      <c r="DHD27" s="37"/>
      <c r="DHE27" s="37"/>
      <c r="DHF27" s="37"/>
      <c r="DHG27" s="37"/>
      <c r="DHH27" s="37"/>
      <c r="DHI27" s="37"/>
      <c r="DHJ27" s="37"/>
      <c r="DHK27" s="37"/>
      <c r="DHL27" s="37"/>
      <c r="DHM27" s="37"/>
      <c r="DHN27" s="37"/>
      <c r="DHO27" s="37"/>
      <c r="DHP27" s="37"/>
      <c r="DHQ27" s="37"/>
      <c r="DHR27" s="37"/>
      <c r="DHS27" s="37"/>
      <c r="DHT27" s="37"/>
      <c r="DHU27" s="37"/>
      <c r="DHV27" s="37"/>
      <c r="DHW27" s="37"/>
      <c r="DHX27" s="37"/>
      <c r="DHY27" s="37"/>
      <c r="DHZ27" s="37"/>
      <c r="DIA27" s="37"/>
      <c r="DIB27" s="37"/>
      <c r="DIC27" s="37"/>
      <c r="DID27" s="37"/>
      <c r="DIE27" s="37"/>
      <c r="DIF27" s="37"/>
      <c r="DIG27" s="37"/>
      <c r="DIH27" s="37"/>
      <c r="DII27" s="37"/>
      <c r="DIJ27" s="37"/>
      <c r="DIK27" s="37"/>
      <c r="DIL27" s="37"/>
      <c r="DIM27" s="37"/>
      <c r="DIN27" s="37"/>
      <c r="DIO27" s="37"/>
      <c r="DIP27" s="37"/>
      <c r="DIQ27" s="37"/>
      <c r="DIR27" s="37"/>
      <c r="DIS27" s="37"/>
      <c r="DIT27" s="37"/>
      <c r="DIU27" s="37"/>
      <c r="DIV27" s="37"/>
      <c r="DIW27" s="37"/>
      <c r="DIX27" s="37"/>
      <c r="DIY27" s="37"/>
      <c r="DIZ27" s="37"/>
      <c r="DJA27" s="37"/>
      <c r="DJB27" s="37"/>
      <c r="DJC27" s="37"/>
      <c r="DJD27" s="37"/>
      <c r="DJE27" s="37"/>
      <c r="DJF27" s="37"/>
      <c r="DJG27" s="37"/>
      <c r="DJH27" s="37"/>
      <c r="DJI27" s="37"/>
      <c r="DJJ27" s="37"/>
      <c r="DJK27" s="37"/>
      <c r="DJL27" s="37"/>
      <c r="DJM27" s="37"/>
      <c r="DJN27" s="37"/>
      <c r="DJO27" s="37"/>
      <c r="DJP27" s="37"/>
      <c r="DJQ27" s="37"/>
      <c r="DJR27" s="37"/>
      <c r="DJS27" s="37"/>
      <c r="DJT27" s="37"/>
      <c r="DJU27" s="37"/>
      <c r="DJV27" s="37"/>
      <c r="DJW27" s="37"/>
      <c r="DJX27" s="37"/>
      <c r="DJY27" s="37"/>
      <c r="DJZ27" s="37"/>
      <c r="DKA27" s="37"/>
      <c r="DKB27" s="37"/>
      <c r="DKC27" s="37"/>
      <c r="DKD27" s="37"/>
      <c r="DKE27" s="37"/>
      <c r="DKF27" s="37"/>
      <c r="DKG27" s="37"/>
      <c r="DKH27" s="37"/>
      <c r="DKI27" s="37"/>
      <c r="DKJ27" s="37"/>
      <c r="DKK27" s="37"/>
      <c r="DKL27" s="37"/>
      <c r="DKM27" s="37"/>
      <c r="DKN27" s="37"/>
      <c r="DKO27" s="37"/>
      <c r="DKP27" s="37"/>
      <c r="DKQ27" s="37"/>
      <c r="DKR27" s="37"/>
      <c r="DKS27" s="37"/>
      <c r="DKT27" s="37"/>
      <c r="DKU27" s="37"/>
      <c r="DKV27" s="37"/>
      <c r="DKW27" s="37"/>
      <c r="DKX27" s="37"/>
      <c r="DKY27" s="37"/>
      <c r="DKZ27" s="37"/>
      <c r="DLA27" s="37"/>
      <c r="DLB27" s="37"/>
      <c r="DLC27" s="37"/>
      <c r="DLD27" s="37"/>
      <c r="DLE27" s="37"/>
      <c r="DLF27" s="37"/>
      <c r="DLG27" s="37"/>
      <c r="DLH27" s="37"/>
      <c r="DLI27" s="37"/>
      <c r="DLJ27" s="37"/>
      <c r="DLK27" s="37"/>
      <c r="DLL27" s="37"/>
      <c r="DLM27" s="37"/>
      <c r="DLN27" s="37"/>
      <c r="DLO27" s="37"/>
      <c r="DLP27" s="37"/>
      <c r="DLQ27" s="37"/>
      <c r="DLR27" s="37"/>
      <c r="DLS27" s="37"/>
      <c r="DLT27" s="37"/>
      <c r="DLU27" s="37"/>
      <c r="DLV27" s="37"/>
      <c r="DLW27" s="37"/>
      <c r="DLX27" s="37"/>
      <c r="DLY27" s="37"/>
      <c r="DLZ27" s="37"/>
      <c r="DMA27" s="37"/>
      <c r="DMB27" s="37"/>
      <c r="DMC27" s="37"/>
      <c r="DMD27" s="37"/>
      <c r="DME27" s="37"/>
      <c r="DMF27" s="37"/>
      <c r="DMG27" s="37"/>
      <c r="DMH27" s="37"/>
      <c r="DMI27" s="37"/>
      <c r="DMJ27" s="37"/>
      <c r="DMK27" s="37"/>
      <c r="DML27" s="37"/>
      <c r="DMM27" s="37"/>
      <c r="DMN27" s="37"/>
      <c r="DMO27" s="37"/>
      <c r="DMP27" s="37"/>
      <c r="DMQ27" s="37"/>
      <c r="DMR27" s="37"/>
      <c r="DMS27" s="37"/>
      <c r="DMT27" s="37"/>
      <c r="DMU27" s="37"/>
      <c r="DMV27" s="37"/>
      <c r="DMW27" s="37"/>
      <c r="DMX27" s="37"/>
      <c r="DMY27" s="37"/>
      <c r="DMZ27" s="37"/>
      <c r="DNA27" s="37"/>
      <c r="DNB27" s="37"/>
      <c r="DNC27" s="37"/>
      <c r="DND27" s="37"/>
      <c r="DNE27" s="37"/>
      <c r="DNF27" s="37"/>
      <c r="DNG27" s="37"/>
      <c r="DNH27" s="37"/>
      <c r="DNI27" s="37"/>
      <c r="DNJ27" s="37"/>
      <c r="DNK27" s="37"/>
      <c r="DNL27" s="37"/>
      <c r="DNM27" s="37"/>
      <c r="DNN27" s="37"/>
      <c r="DNO27" s="37"/>
      <c r="DNP27" s="37"/>
      <c r="DNQ27" s="37"/>
      <c r="DNR27" s="37"/>
      <c r="DNS27" s="37"/>
      <c r="DNT27" s="37"/>
      <c r="DNU27" s="37"/>
      <c r="DNV27" s="37"/>
      <c r="DNW27" s="37"/>
      <c r="DNX27" s="37"/>
      <c r="DNY27" s="37"/>
      <c r="DNZ27" s="37"/>
      <c r="DOA27" s="37"/>
      <c r="DOB27" s="37"/>
      <c r="DOC27" s="37"/>
      <c r="DOD27" s="37"/>
      <c r="DOE27" s="37"/>
      <c r="DOF27" s="37"/>
      <c r="DOG27" s="37"/>
      <c r="DOH27" s="37"/>
      <c r="DOI27" s="37"/>
      <c r="DOJ27" s="37"/>
      <c r="DOK27" s="37"/>
      <c r="DOL27" s="37"/>
      <c r="DOM27" s="37"/>
      <c r="DON27" s="37"/>
      <c r="DOO27" s="37"/>
      <c r="DOP27" s="37"/>
      <c r="DOQ27" s="37"/>
      <c r="DOR27" s="37"/>
      <c r="DOS27" s="37"/>
      <c r="DOT27" s="37"/>
      <c r="DOU27" s="37"/>
      <c r="DOV27" s="37"/>
      <c r="DOW27" s="37"/>
      <c r="DOX27" s="37"/>
      <c r="DOY27" s="37"/>
      <c r="DOZ27" s="37"/>
      <c r="DPA27" s="37"/>
      <c r="DPB27" s="37"/>
      <c r="DPC27" s="37"/>
      <c r="DPD27" s="37"/>
      <c r="DPE27" s="37"/>
      <c r="DPF27" s="37"/>
      <c r="DPG27" s="37"/>
      <c r="DPH27" s="37"/>
      <c r="DPI27" s="37"/>
      <c r="DPJ27" s="37"/>
      <c r="DPK27" s="37"/>
      <c r="DPL27" s="37"/>
      <c r="DPM27" s="37"/>
      <c r="DPN27" s="37"/>
      <c r="DPO27" s="37"/>
      <c r="DPP27" s="37"/>
      <c r="DPQ27" s="37"/>
      <c r="DPR27" s="37"/>
      <c r="DPS27" s="37"/>
      <c r="DPT27" s="37"/>
      <c r="DPU27" s="37"/>
      <c r="DPV27" s="37"/>
      <c r="DPW27" s="37"/>
      <c r="DPX27" s="37"/>
      <c r="DPY27" s="37"/>
      <c r="DPZ27" s="37"/>
      <c r="DQA27" s="37"/>
      <c r="DQB27" s="37"/>
      <c r="DQC27" s="37"/>
      <c r="DQD27" s="37"/>
      <c r="DQE27" s="37"/>
      <c r="DQF27" s="37"/>
      <c r="DQG27" s="37"/>
      <c r="DQH27" s="37"/>
      <c r="DQI27" s="37"/>
      <c r="DQJ27" s="37"/>
      <c r="DQK27" s="37"/>
      <c r="DQL27" s="37"/>
      <c r="DQM27" s="37"/>
      <c r="DQN27" s="37"/>
      <c r="DQO27" s="37"/>
      <c r="DQP27" s="37"/>
      <c r="DQQ27" s="37"/>
      <c r="DQR27" s="37"/>
      <c r="DQS27" s="37"/>
      <c r="DQT27" s="37"/>
      <c r="DQU27" s="37"/>
      <c r="DQV27" s="37"/>
      <c r="DQW27" s="37"/>
      <c r="DQX27" s="37"/>
      <c r="DQY27" s="37"/>
      <c r="DQZ27" s="37"/>
      <c r="DRA27" s="37"/>
      <c r="DRB27" s="37"/>
      <c r="DRC27" s="37"/>
      <c r="DRD27" s="37"/>
      <c r="DRE27" s="37"/>
      <c r="DRF27" s="37"/>
      <c r="DRG27" s="37"/>
      <c r="DRH27" s="37"/>
      <c r="DRI27" s="37"/>
      <c r="DRJ27" s="37"/>
      <c r="DRK27" s="37"/>
      <c r="DRL27" s="37"/>
      <c r="DRM27" s="37"/>
      <c r="DRN27" s="37"/>
      <c r="DRO27" s="37"/>
      <c r="DRP27" s="37"/>
      <c r="DRQ27" s="37"/>
      <c r="DRR27" s="37"/>
      <c r="DRS27" s="37"/>
      <c r="DRT27" s="37"/>
      <c r="DRU27" s="37"/>
      <c r="DRV27" s="37"/>
      <c r="DRW27" s="37"/>
      <c r="DRX27" s="37"/>
      <c r="DRY27" s="37"/>
      <c r="DRZ27" s="37"/>
      <c r="DSA27" s="37"/>
      <c r="DSB27" s="37"/>
      <c r="DSC27" s="37"/>
      <c r="DSD27" s="37"/>
      <c r="DSE27" s="37"/>
      <c r="DSF27" s="37"/>
      <c r="DSG27" s="37"/>
      <c r="DSH27" s="37"/>
      <c r="DSI27" s="37"/>
      <c r="DSJ27" s="37"/>
      <c r="DSK27" s="37"/>
      <c r="DSL27" s="37"/>
      <c r="DSM27" s="37"/>
      <c r="DSN27" s="37"/>
      <c r="DSO27" s="37"/>
      <c r="DSP27" s="37"/>
      <c r="DSQ27" s="37"/>
      <c r="DSR27" s="37"/>
      <c r="DSS27" s="37"/>
      <c r="DST27" s="37"/>
      <c r="DSU27" s="37"/>
      <c r="DSV27" s="37"/>
      <c r="DSW27" s="37"/>
      <c r="DSX27" s="37"/>
      <c r="DSY27" s="37"/>
      <c r="DSZ27" s="37"/>
      <c r="DTA27" s="37"/>
      <c r="DTB27" s="37"/>
      <c r="DTC27" s="37"/>
      <c r="DTD27" s="37"/>
      <c r="DTE27" s="37"/>
      <c r="DTF27" s="37"/>
      <c r="DTG27" s="37"/>
      <c r="DTH27" s="37"/>
      <c r="DTI27" s="37"/>
      <c r="DTJ27" s="37"/>
      <c r="DTK27" s="37"/>
      <c r="DTL27" s="37"/>
      <c r="DTM27" s="37"/>
      <c r="DTN27" s="37"/>
      <c r="DTO27" s="37"/>
      <c r="DTP27" s="37"/>
      <c r="DTQ27" s="37"/>
      <c r="DTR27" s="37"/>
      <c r="DTS27" s="37"/>
      <c r="DTT27" s="37"/>
      <c r="DTU27" s="37"/>
      <c r="DTV27" s="37"/>
      <c r="DTW27" s="37"/>
      <c r="DTX27" s="37"/>
      <c r="DTY27" s="37"/>
      <c r="DTZ27" s="37"/>
      <c r="DUA27" s="37"/>
      <c r="DUB27" s="37"/>
      <c r="DUC27" s="37"/>
      <c r="DUD27" s="37"/>
      <c r="DUE27" s="37"/>
      <c r="DUF27" s="37"/>
      <c r="DUG27" s="37"/>
      <c r="DUH27" s="37"/>
      <c r="DUI27" s="37"/>
      <c r="DUJ27" s="37"/>
      <c r="DUK27" s="37"/>
      <c r="DUL27" s="37"/>
      <c r="DUM27" s="37"/>
      <c r="DUN27" s="37"/>
      <c r="DUO27" s="37"/>
      <c r="DUP27" s="37"/>
      <c r="DUQ27" s="37"/>
      <c r="DUR27" s="37"/>
      <c r="DUS27" s="37"/>
      <c r="DUT27" s="37"/>
      <c r="DUU27" s="37"/>
      <c r="DUV27" s="37"/>
      <c r="DUW27" s="37"/>
      <c r="DUX27" s="37"/>
      <c r="DUY27" s="37"/>
      <c r="DUZ27" s="37"/>
      <c r="DVA27" s="37"/>
      <c r="DVB27" s="37"/>
      <c r="DVC27" s="37"/>
      <c r="DVD27" s="37"/>
      <c r="DVE27" s="37"/>
      <c r="DVF27" s="37"/>
      <c r="DVG27" s="37"/>
      <c r="DVH27" s="37"/>
      <c r="DVI27" s="37"/>
      <c r="DVJ27" s="37"/>
      <c r="DVK27" s="37"/>
      <c r="DVL27" s="37"/>
      <c r="DVM27" s="37"/>
      <c r="DVN27" s="37"/>
      <c r="DVO27" s="37"/>
      <c r="DVP27" s="37"/>
      <c r="DVQ27" s="37"/>
      <c r="DVR27" s="37"/>
      <c r="DVS27" s="37"/>
      <c r="DVT27" s="37"/>
      <c r="DVU27" s="37"/>
      <c r="DVV27" s="37"/>
      <c r="DVW27" s="37"/>
      <c r="DVX27" s="37"/>
      <c r="DVY27" s="37"/>
      <c r="DVZ27" s="37"/>
      <c r="DWA27" s="37"/>
      <c r="DWB27" s="37"/>
      <c r="DWC27" s="37"/>
      <c r="DWD27" s="37"/>
      <c r="DWE27" s="37"/>
      <c r="DWF27" s="37"/>
      <c r="DWG27" s="37"/>
      <c r="DWH27" s="37"/>
      <c r="DWI27" s="37"/>
      <c r="DWJ27" s="37"/>
      <c r="DWK27" s="37"/>
      <c r="DWL27" s="37"/>
      <c r="DWM27" s="37"/>
      <c r="DWN27" s="37"/>
      <c r="DWO27" s="37"/>
      <c r="DWP27" s="37"/>
      <c r="DWQ27" s="37"/>
      <c r="DWR27" s="37"/>
      <c r="DWS27" s="37"/>
      <c r="DWT27" s="37"/>
      <c r="DWU27" s="37"/>
      <c r="DWV27" s="37"/>
      <c r="DWW27" s="37"/>
      <c r="DWX27" s="37"/>
      <c r="DWY27" s="37"/>
      <c r="DWZ27" s="37"/>
      <c r="DXA27" s="37"/>
      <c r="DXB27" s="37"/>
      <c r="DXC27" s="37"/>
      <c r="DXD27" s="37"/>
      <c r="DXE27" s="37"/>
      <c r="DXF27" s="37"/>
      <c r="DXG27" s="37"/>
      <c r="DXH27" s="37"/>
      <c r="DXI27" s="37"/>
      <c r="DXJ27" s="37"/>
      <c r="DXK27" s="37"/>
      <c r="DXL27" s="37"/>
      <c r="DXM27" s="37"/>
      <c r="DXN27" s="37"/>
      <c r="DXO27" s="37"/>
      <c r="DXP27" s="37"/>
      <c r="DXQ27" s="37"/>
      <c r="DXR27" s="37"/>
      <c r="DXS27" s="37"/>
      <c r="DXT27" s="37"/>
      <c r="DXU27" s="37"/>
      <c r="DXV27" s="37"/>
      <c r="DXW27" s="37"/>
      <c r="DXX27" s="37"/>
      <c r="DXY27" s="37"/>
      <c r="DXZ27" s="37"/>
      <c r="DYA27" s="37"/>
      <c r="DYB27" s="37"/>
      <c r="DYC27" s="37"/>
      <c r="DYD27" s="37"/>
      <c r="DYE27" s="37"/>
      <c r="DYF27" s="37"/>
      <c r="DYG27" s="37"/>
      <c r="DYH27" s="37"/>
      <c r="DYI27" s="37"/>
      <c r="DYJ27" s="37"/>
      <c r="DYK27" s="37"/>
      <c r="DYL27" s="37"/>
      <c r="DYM27" s="37"/>
      <c r="DYN27" s="37"/>
      <c r="DYO27" s="37"/>
      <c r="DYP27" s="37"/>
      <c r="DYQ27" s="37"/>
      <c r="DYR27" s="37"/>
      <c r="DYS27" s="37"/>
      <c r="DYT27" s="37"/>
      <c r="DYU27" s="37"/>
      <c r="DYV27" s="37"/>
      <c r="DYW27" s="37"/>
      <c r="DYX27" s="37"/>
      <c r="DYY27" s="37"/>
      <c r="DYZ27" s="37"/>
      <c r="DZA27" s="37"/>
      <c r="DZB27" s="37"/>
      <c r="DZC27" s="37"/>
      <c r="DZD27" s="37"/>
      <c r="DZE27" s="37"/>
      <c r="DZF27" s="37"/>
      <c r="DZG27" s="37"/>
      <c r="DZH27" s="37"/>
      <c r="DZI27" s="37"/>
      <c r="DZJ27" s="37"/>
      <c r="DZK27" s="37"/>
      <c r="DZL27" s="37"/>
      <c r="DZM27" s="37"/>
      <c r="DZN27" s="37"/>
      <c r="DZO27" s="37"/>
      <c r="DZP27" s="37"/>
      <c r="DZQ27" s="37"/>
      <c r="DZR27" s="37"/>
      <c r="DZS27" s="37"/>
      <c r="DZT27" s="37"/>
      <c r="DZU27" s="37"/>
      <c r="DZV27" s="37"/>
      <c r="DZW27" s="37"/>
      <c r="DZX27" s="37"/>
      <c r="DZY27" s="37"/>
      <c r="DZZ27" s="37"/>
      <c r="EAA27" s="37"/>
      <c r="EAB27" s="37"/>
      <c r="EAC27" s="37"/>
      <c r="EAD27" s="37"/>
      <c r="EAE27" s="37"/>
      <c r="EAF27" s="37"/>
      <c r="EAG27" s="37"/>
      <c r="EAH27" s="37"/>
      <c r="EAI27" s="37"/>
      <c r="EAJ27" s="37"/>
      <c r="EAK27" s="37"/>
      <c r="EAL27" s="37"/>
      <c r="EAM27" s="37"/>
      <c r="EAN27" s="37"/>
      <c r="EAO27" s="37"/>
      <c r="EAP27" s="37"/>
      <c r="EAQ27" s="37"/>
      <c r="EAR27" s="37"/>
      <c r="EAS27" s="37"/>
      <c r="EAT27" s="37"/>
      <c r="EAU27" s="37"/>
      <c r="EAV27" s="37"/>
      <c r="EAW27" s="37"/>
      <c r="EAX27" s="37"/>
      <c r="EAY27" s="37"/>
      <c r="EAZ27" s="37"/>
      <c r="EBA27" s="37"/>
      <c r="EBB27" s="37"/>
      <c r="EBC27" s="37"/>
      <c r="EBD27" s="37"/>
      <c r="EBE27" s="37"/>
      <c r="EBF27" s="37"/>
      <c r="EBG27" s="37"/>
      <c r="EBH27" s="37"/>
      <c r="EBI27" s="37"/>
      <c r="EBJ27" s="37"/>
      <c r="EBK27" s="37"/>
      <c r="EBL27" s="37"/>
      <c r="EBM27" s="37"/>
      <c r="EBN27" s="37"/>
      <c r="EBO27" s="37"/>
      <c r="EBP27" s="37"/>
      <c r="EBQ27" s="37"/>
      <c r="EBR27" s="37"/>
      <c r="EBS27" s="37"/>
      <c r="EBT27" s="37"/>
      <c r="EBU27" s="37"/>
      <c r="EBV27" s="37"/>
      <c r="EBW27" s="37"/>
      <c r="EBX27" s="37"/>
      <c r="EBY27" s="37"/>
      <c r="EBZ27" s="37"/>
      <c r="ECA27" s="37"/>
      <c r="ECB27" s="37"/>
      <c r="ECC27" s="37"/>
      <c r="ECD27" s="37"/>
      <c r="ECE27" s="37"/>
      <c r="ECF27" s="37"/>
      <c r="ECG27" s="37"/>
      <c r="ECH27" s="37"/>
      <c r="ECI27" s="37"/>
      <c r="ECJ27" s="37"/>
      <c r="ECK27" s="37"/>
      <c r="ECL27" s="37"/>
      <c r="ECM27" s="37"/>
      <c r="ECN27" s="37"/>
      <c r="ECO27" s="37"/>
      <c r="ECP27" s="37"/>
      <c r="ECQ27" s="37"/>
      <c r="ECR27" s="37"/>
      <c r="ECS27" s="37"/>
      <c r="ECT27" s="37"/>
      <c r="ECU27" s="37"/>
      <c r="ECV27" s="37"/>
      <c r="ECW27" s="37"/>
      <c r="ECX27" s="37"/>
      <c r="ECY27" s="37"/>
      <c r="ECZ27" s="37"/>
      <c r="EDA27" s="37"/>
      <c r="EDB27" s="37"/>
      <c r="EDC27" s="37"/>
      <c r="EDD27" s="37"/>
      <c r="EDE27" s="37"/>
      <c r="EDF27" s="37"/>
      <c r="EDG27" s="37"/>
      <c r="EDH27" s="37"/>
      <c r="EDI27" s="37"/>
      <c r="EDJ27" s="37"/>
      <c r="EDK27" s="37"/>
      <c r="EDL27" s="37"/>
      <c r="EDM27" s="37"/>
      <c r="EDN27" s="37"/>
      <c r="EDO27" s="37"/>
      <c r="EDP27" s="37"/>
      <c r="EDQ27" s="37"/>
      <c r="EDR27" s="37"/>
      <c r="EDS27" s="37"/>
      <c r="EDT27" s="37"/>
      <c r="EDU27" s="37"/>
      <c r="EDV27" s="37"/>
      <c r="EDW27" s="37"/>
      <c r="EDX27" s="37"/>
      <c r="EDY27" s="37"/>
      <c r="EDZ27" s="37"/>
      <c r="EEA27" s="37"/>
      <c r="EEB27" s="37"/>
      <c r="EEC27" s="37"/>
      <c r="EED27" s="37"/>
      <c r="EEE27" s="37"/>
      <c r="EEF27" s="37"/>
      <c r="EEG27" s="37"/>
      <c r="EEH27" s="37"/>
      <c r="EEI27" s="37"/>
      <c r="EEJ27" s="37"/>
      <c r="EEK27" s="37"/>
      <c r="EEL27" s="37"/>
      <c r="EEM27" s="37"/>
      <c r="EEN27" s="37"/>
      <c r="EEO27" s="37"/>
      <c r="EEP27" s="37"/>
      <c r="EEQ27" s="37"/>
      <c r="EER27" s="37"/>
      <c r="EES27" s="37"/>
      <c r="EET27" s="37"/>
      <c r="EEU27" s="37"/>
      <c r="EEV27" s="37"/>
      <c r="EEW27" s="37"/>
      <c r="EEX27" s="37"/>
      <c r="EEY27" s="37"/>
      <c r="EEZ27" s="37"/>
      <c r="EFA27" s="37"/>
      <c r="EFB27" s="37"/>
      <c r="EFC27" s="37"/>
      <c r="EFD27" s="37"/>
      <c r="EFE27" s="37"/>
      <c r="EFF27" s="37"/>
      <c r="EFG27" s="37"/>
      <c r="EFH27" s="37"/>
      <c r="EFI27" s="37"/>
      <c r="EFJ27" s="37"/>
      <c r="EFK27" s="37"/>
      <c r="EFL27" s="37"/>
      <c r="EFM27" s="37"/>
      <c r="EFN27" s="37"/>
      <c r="EFO27" s="37"/>
      <c r="EFP27" s="37"/>
      <c r="EFQ27" s="37"/>
      <c r="EFR27" s="37"/>
      <c r="EFS27" s="37"/>
      <c r="EFT27" s="37"/>
      <c r="EFU27" s="37"/>
      <c r="EFV27" s="37"/>
      <c r="EFW27" s="37"/>
      <c r="EFX27" s="37"/>
      <c r="EFY27" s="37"/>
      <c r="EFZ27" s="37"/>
      <c r="EGA27" s="37"/>
      <c r="EGB27" s="37"/>
      <c r="EGC27" s="37"/>
      <c r="EGD27" s="37"/>
      <c r="EGE27" s="37"/>
      <c r="EGF27" s="37"/>
      <c r="EGG27" s="37"/>
      <c r="EGH27" s="37"/>
      <c r="EGI27" s="37"/>
      <c r="EGJ27" s="37"/>
      <c r="EGK27" s="37"/>
      <c r="EGL27" s="37"/>
      <c r="EGM27" s="37"/>
      <c r="EGN27" s="37"/>
      <c r="EGO27" s="37"/>
      <c r="EGP27" s="37"/>
      <c r="EGQ27" s="37"/>
      <c r="EGR27" s="37"/>
      <c r="EGS27" s="37"/>
      <c r="EGT27" s="37"/>
      <c r="EGU27" s="37"/>
      <c r="EGV27" s="37"/>
      <c r="EGW27" s="37"/>
      <c r="EGX27" s="37"/>
      <c r="EGY27" s="37"/>
      <c r="EGZ27" s="37"/>
      <c r="EHA27" s="37"/>
      <c r="EHB27" s="37"/>
      <c r="EHC27" s="37"/>
      <c r="EHD27" s="37"/>
      <c r="EHE27" s="37"/>
      <c r="EHF27" s="37"/>
      <c r="EHG27" s="37"/>
      <c r="EHH27" s="37"/>
      <c r="EHI27" s="37"/>
      <c r="EHJ27" s="37"/>
      <c r="EHK27" s="37"/>
      <c r="EHL27" s="37"/>
      <c r="EHM27" s="37"/>
      <c r="EHN27" s="37"/>
      <c r="EHO27" s="37"/>
      <c r="EHP27" s="37"/>
      <c r="EHQ27" s="37"/>
      <c r="EHR27" s="37"/>
      <c r="EHS27" s="37"/>
      <c r="EHT27" s="37"/>
      <c r="EHU27" s="37"/>
      <c r="EHV27" s="37"/>
      <c r="EHW27" s="37"/>
      <c r="EHX27" s="37"/>
      <c r="EHY27" s="37"/>
      <c r="EHZ27" s="37"/>
      <c r="EIA27" s="37"/>
      <c r="EIB27" s="37"/>
      <c r="EIC27" s="37"/>
      <c r="EID27" s="37"/>
      <c r="EIE27" s="37"/>
      <c r="EIF27" s="37"/>
      <c r="EIG27" s="37"/>
      <c r="EIH27" s="37"/>
      <c r="EII27" s="37"/>
      <c r="EIJ27" s="37"/>
      <c r="EIK27" s="37"/>
      <c r="EIL27" s="37"/>
      <c r="EIM27" s="37"/>
      <c r="EIN27" s="37"/>
      <c r="EIO27" s="37"/>
      <c r="EIP27" s="37"/>
      <c r="EIQ27" s="37"/>
      <c r="EIR27" s="37"/>
      <c r="EIS27" s="37"/>
      <c r="EIT27" s="37"/>
      <c r="EIU27" s="37"/>
      <c r="EIV27" s="37"/>
      <c r="EIW27" s="37"/>
      <c r="EIX27" s="37"/>
      <c r="EIY27" s="37"/>
      <c r="EIZ27" s="37"/>
      <c r="EJA27" s="37"/>
      <c r="EJB27" s="37"/>
      <c r="EJC27" s="37"/>
      <c r="EJD27" s="37"/>
      <c r="EJE27" s="37"/>
      <c r="EJF27" s="37"/>
      <c r="EJG27" s="37"/>
      <c r="EJH27" s="37"/>
      <c r="EJI27" s="37"/>
      <c r="EJJ27" s="37"/>
      <c r="EJK27" s="37"/>
      <c r="EJL27" s="37"/>
      <c r="EJM27" s="37"/>
      <c r="EJN27" s="37"/>
      <c r="EJO27" s="37"/>
      <c r="EJP27" s="37"/>
      <c r="EJQ27" s="37"/>
      <c r="EJR27" s="37"/>
      <c r="EJS27" s="37"/>
      <c r="EJT27" s="37"/>
      <c r="EJU27" s="37"/>
      <c r="EJV27" s="37"/>
      <c r="EJW27" s="37"/>
      <c r="EJX27" s="37"/>
      <c r="EJY27" s="37"/>
      <c r="EJZ27" s="37"/>
      <c r="EKA27" s="37"/>
      <c r="EKB27" s="37"/>
      <c r="EKC27" s="37"/>
      <c r="EKD27" s="37"/>
      <c r="EKE27" s="37"/>
      <c r="EKF27" s="37"/>
      <c r="EKG27" s="37"/>
      <c r="EKH27" s="37"/>
      <c r="EKI27" s="37"/>
      <c r="EKJ27" s="37"/>
      <c r="EKK27" s="37"/>
      <c r="EKL27" s="37"/>
      <c r="EKM27" s="37"/>
      <c r="EKN27" s="37"/>
      <c r="EKO27" s="37"/>
      <c r="EKP27" s="37"/>
      <c r="EKQ27" s="37"/>
      <c r="EKR27" s="37"/>
      <c r="EKS27" s="37"/>
      <c r="EKT27" s="37"/>
      <c r="EKU27" s="37"/>
      <c r="EKV27" s="37"/>
      <c r="EKW27" s="37"/>
      <c r="EKX27" s="37"/>
      <c r="EKY27" s="37"/>
      <c r="EKZ27" s="37"/>
      <c r="ELA27" s="37"/>
      <c r="ELB27" s="37"/>
      <c r="ELC27" s="37"/>
      <c r="ELD27" s="37"/>
      <c r="ELE27" s="37"/>
      <c r="ELF27" s="37"/>
      <c r="ELG27" s="37"/>
      <c r="ELH27" s="37"/>
      <c r="ELI27" s="37"/>
      <c r="ELJ27" s="37"/>
      <c r="ELK27" s="37"/>
      <c r="ELL27" s="37"/>
      <c r="ELM27" s="37"/>
      <c r="ELN27" s="37"/>
      <c r="ELO27" s="37"/>
      <c r="ELP27" s="37"/>
      <c r="ELQ27" s="37"/>
      <c r="ELR27" s="37"/>
      <c r="ELS27" s="37"/>
      <c r="ELT27" s="37"/>
      <c r="ELU27" s="37"/>
      <c r="ELV27" s="37"/>
      <c r="ELW27" s="37"/>
      <c r="ELX27" s="37"/>
      <c r="ELY27" s="37"/>
      <c r="ELZ27" s="37"/>
      <c r="EMA27" s="37"/>
      <c r="EMB27" s="37"/>
      <c r="EMC27" s="37"/>
      <c r="EMD27" s="37"/>
      <c r="EME27" s="37"/>
      <c r="EMF27" s="37"/>
      <c r="EMG27" s="37"/>
      <c r="EMH27" s="37"/>
      <c r="EMI27" s="37"/>
      <c r="EMJ27" s="37"/>
      <c r="EMK27" s="37"/>
      <c r="EML27" s="37"/>
      <c r="EMM27" s="37"/>
      <c r="EMN27" s="37"/>
      <c r="EMO27" s="37"/>
      <c r="EMP27" s="37"/>
      <c r="EMQ27" s="37"/>
      <c r="EMR27" s="37"/>
      <c r="EMS27" s="37"/>
      <c r="EMT27" s="37"/>
      <c r="EMU27" s="37"/>
      <c r="EMV27" s="37"/>
      <c r="EMW27" s="37"/>
      <c r="EMX27" s="37"/>
      <c r="EMY27" s="37"/>
      <c r="EMZ27" s="37"/>
      <c r="ENA27" s="37"/>
      <c r="ENB27" s="37"/>
      <c r="ENC27" s="37"/>
      <c r="END27" s="37"/>
      <c r="ENE27" s="37"/>
      <c r="ENF27" s="37"/>
      <c r="ENG27" s="37"/>
      <c r="ENH27" s="37"/>
      <c r="ENI27" s="37"/>
      <c r="ENJ27" s="37"/>
      <c r="ENK27" s="37"/>
      <c r="ENL27" s="37"/>
      <c r="ENM27" s="37"/>
      <c r="ENN27" s="37"/>
      <c r="ENO27" s="37"/>
      <c r="ENP27" s="37"/>
      <c r="ENQ27" s="37"/>
      <c r="ENR27" s="37"/>
      <c r="ENS27" s="37"/>
      <c r="ENT27" s="37"/>
      <c r="ENU27" s="37"/>
      <c r="ENV27" s="37"/>
      <c r="ENW27" s="37"/>
      <c r="ENX27" s="37"/>
      <c r="ENY27" s="37"/>
      <c r="ENZ27" s="37"/>
      <c r="EOA27" s="37"/>
      <c r="EOB27" s="37"/>
      <c r="EOC27" s="37"/>
      <c r="EOD27" s="37"/>
      <c r="EOE27" s="37"/>
      <c r="EOF27" s="37"/>
      <c r="EOG27" s="37"/>
      <c r="EOH27" s="37"/>
      <c r="EOI27" s="37"/>
      <c r="EOJ27" s="37"/>
      <c r="EOK27" s="37"/>
      <c r="EOL27" s="37"/>
      <c r="EOM27" s="37"/>
      <c r="EON27" s="37"/>
      <c r="EOO27" s="37"/>
      <c r="EOP27" s="37"/>
      <c r="EOQ27" s="37"/>
      <c r="EOR27" s="37"/>
      <c r="EOS27" s="37"/>
      <c r="EOT27" s="37"/>
      <c r="EOU27" s="37"/>
      <c r="EOV27" s="37"/>
      <c r="EOW27" s="37"/>
      <c r="EOX27" s="37"/>
      <c r="EOY27" s="37"/>
      <c r="EOZ27" s="37"/>
      <c r="EPA27" s="37"/>
      <c r="EPB27" s="37"/>
      <c r="EPC27" s="37"/>
      <c r="EPD27" s="37"/>
      <c r="EPE27" s="37"/>
      <c r="EPF27" s="37"/>
      <c r="EPG27" s="37"/>
      <c r="EPH27" s="37"/>
      <c r="EPI27" s="37"/>
      <c r="EPJ27" s="37"/>
      <c r="EPK27" s="37"/>
      <c r="EPL27" s="37"/>
      <c r="EPM27" s="37"/>
      <c r="EPN27" s="37"/>
      <c r="EPO27" s="37"/>
      <c r="EPP27" s="37"/>
      <c r="EPQ27" s="37"/>
      <c r="EPR27" s="37"/>
      <c r="EPS27" s="37"/>
      <c r="EPT27" s="37"/>
      <c r="EPU27" s="37"/>
      <c r="EPV27" s="37"/>
      <c r="EPW27" s="37"/>
      <c r="EPX27" s="37"/>
      <c r="EPY27" s="37"/>
      <c r="EPZ27" s="37"/>
      <c r="EQA27" s="37"/>
      <c r="EQB27" s="37"/>
      <c r="EQC27" s="37"/>
      <c r="EQD27" s="37"/>
      <c r="EQE27" s="37"/>
      <c r="EQF27" s="37"/>
      <c r="EQG27" s="37"/>
      <c r="EQH27" s="37"/>
      <c r="EQI27" s="37"/>
      <c r="EQJ27" s="37"/>
      <c r="EQK27" s="37"/>
      <c r="EQL27" s="37"/>
      <c r="EQM27" s="37"/>
      <c r="EQN27" s="37"/>
      <c r="EQO27" s="37"/>
      <c r="EQP27" s="37"/>
      <c r="EQQ27" s="37"/>
      <c r="EQR27" s="37"/>
      <c r="EQS27" s="37"/>
      <c r="EQT27" s="37"/>
      <c r="EQU27" s="37"/>
      <c r="EQV27" s="37"/>
      <c r="EQW27" s="37"/>
      <c r="EQX27" s="37"/>
      <c r="EQY27" s="37"/>
      <c r="EQZ27" s="37"/>
      <c r="ERA27" s="37"/>
      <c r="ERB27" s="37"/>
      <c r="ERC27" s="37"/>
      <c r="ERD27" s="37"/>
      <c r="ERE27" s="37"/>
      <c r="ERF27" s="37"/>
      <c r="ERG27" s="37"/>
      <c r="ERH27" s="37"/>
      <c r="ERI27" s="37"/>
      <c r="ERJ27" s="37"/>
      <c r="ERK27" s="37"/>
      <c r="ERL27" s="37"/>
      <c r="ERM27" s="37"/>
      <c r="ERN27" s="37"/>
      <c r="ERO27" s="37"/>
      <c r="ERP27" s="37"/>
      <c r="ERQ27" s="37"/>
      <c r="ERR27" s="37"/>
      <c r="ERS27" s="37"/>
      <c r="ERT27" s="37"/>
      <c r="ERU27" s="37"/>
      <c r="ERV27" s="37"/>
      <c r="ERW27" s="37"/>
      <c r="ERX27" s="37"/>
      <c r="ERY27" s="37"/>
      <c r="ERZ27" s="37"/>
      <c r="ESA27" s="37"/>
      <c r="ESB27" s="37"/>
      <c r="ESC27" s="37"/>
      <c r="ESD27" s="37"/>
      <c r="ESE27" s="37"/>
      <c r="ESF27" s="37"/>
      <c r="ESG27" s="37"/>
      <c r="ESH27" s="37"/>
      <c r="ESI27" s="37"/>
      <c r="ESJ27" s="37"/>
      <c r="ESK27" s="37"/>
      <c r="ESL27" s="37"/>
      <c r="ESM27" s="37"/>
      <c r="ESN27" s="37"/>
      <c r="ESO27" s="37"/>
      <c r="ESP27" s="37"/>
      <c r="ESQ27" s="37"/>
      <c r="ESR27" s="37"/>
      <c r="ESS27" s="37"/>
      <c r="EST27" s="37"/>
      <c r="ESU27" s="37"/>
      <c r="ESV27" s="37"/>
      <c r="ESW27" s="37"/>
      <c r="ESX27" s="37"/>
      <c r="ESY27" s="37"/>
      <c r="ESZ27" s="37"/>
      <c r="ETA27" s="37"/>
      <c r="ETB27" s="37"/>
      <c r="ETC27" s="37"/>
      <c r="ETD27" s="37"/>
      <c r="ETE27" s="37"/>
      <c r="ETF27" s="37"/>
      <c r="ETG27" s="37"/>
      <c r="ETH27" s="37"/>
      <c r="ETI27" s="37"/>
      <c r="ETJ27" s="37"/>
      <c r="ETK27" s="37"/>
      <c r="ETL27" s="37"/>
      <c r="ETM27" s="37"/>
      <c r="ETN27" s="37"/>
      <c r="ETO27" s="37"/>
      <c r="ETP27" s="37"/>
      <c r="ETQ27" s="37"/>
      <c r="ETR27" s="37"/>
      <c r="ETS27" s="37"/>
      <c r="ETT27" s="37"/>
      <c r="ETU27" s="37"/>
      <c r="ETV27" s="37"/>
      <c r="ETW27" s="37"/>
      <c r="ETX27" s="37"/>
      <c r="ETY27" s="37"/>
      <c r="ETZ27" s="37"/>
      <c r="EUA27" s="37"/>
      <c r="EUB27" s="37"/>
      <c r="EUC27" s="37"/>
      <c r="EUD27" s="37"/>
      <c r="EUE27" s="37"/>
      <c r="EUF27" s="37"/>
      <c r="EUG27" s="37"/>
      <c r="EUH27" s="37"/>
      <c r="EUI27" s="37"/>
      <c r="EUJ27" s="37"/>
      <c r="EUK27" s="37"/>
      <c r="EUL27" s="37"/>
      <c r="EUM27" s="37"/>
      <c r="EUN27" s="37"/>
      <c r="EUO27" s="37"/>
      <c r="EUP27" s="37"/>
      <c r="EUQ27" s="37"/>
      <c r="EUR27" s="37"/>
      <c r="EUS27" s="37"/>
      <c r="EUT27" s="37"/>
      <c r="EUU27" s="37"/>
      <c r="EUV27" s="37"/>
      <c r="EUW27" s="37"/>
      <c r="EUX27" s="37"/>
      <c r="EUY27" s="37"/>
      <c r="EUZ27" s="37"/>
      <c r="EVA27" s="37"/>
      <c r="EVB27" s="37"/>
      <c r="EVC27" s="37"/>
      <c r="EVD27" s="37"/>
      <c r="EVE27" s="37"/>
      <c r="EVF27" s="37"/>
      <c r="EVG27" s="37"/>
      <c r="EVH27" s="37"/>
      <c r="EVI27" s="37"/>
      <c r="EVJ27" s="37"/>
      <c r="EVK27" s="37"/>
      <c r="EVL27" s="37"/>
      <c r="EVM27" s="37"/>
      <c r="EVN27" s="37"/>
      <c r="EVO27" s="37"/>
      <c r="EVP27" s="37"/>
      <c r="EVQ27" s="37"/>
      <c r="EVR27" s="37"/>
      <c r="EVS27" s="37"/>
      <c r="EVT27" s="37"/>
      <c r="EVU27" s="37"/>
      <c r="EVV27" s="37"/>
      <c r="EVW27" s="37"/>
      <c r="EVX27" s="37"/>
      <c r="EVY27" s="37"/>
      <c r="EVZ27" s="37"/>
      <c r="EWA27" s="37"/>
      <c r="EWB27" s="37"/>
      <c r="EWC27" s="37"/>
      <c r="EWD27" s="37"/>
      <c r="EWE27" s="37"/>
      <c r="EWF27" s="37"/>
      <c r="EWG27" s="37"/>
      <c r="EWH27" s="37"/>
      <c r="EWI27" s="37"/>
      <c r="EWJ27" s="37"/>
      <c r="EWK27" s="37"/>
      <c r="EWL27" s="37"/>
      <c r="EWM27" s="37"/>
      <c r="EWN27" s="37"/>
      <c r="EWO27" s="37"/>
      <c r="EWP27" s="37"/>
      <c r="EWQ27" s="37"/>
      <c r="EWR27" s="37"/>
      <c r="EWS27" s="37"/>
      <c r="EWT27" s="37"/>
      <c r="EWU27" s="37"/>
      <c r="EWV27" s="37"/>
      <c r="EWW27" s="37"/>
      <c r="EWX27" s="37"/>
      <c r="EWY27" s="37"/>
      <c r="EWZ27" s="37"/>
      <c r="EXA27" s="37"/>
      <c r="EXB27" s="37"/>
      <c r="EXC27" s="37"/>
      <c r="EXD27" s="37"/>
      <c r="EXE27" s="37"/>
      <c r="EXF27" s="37"/>
      <c r="EXG27" s="37"/>
      <c r="EXH27" s="37"/>
      <c r="EXI27" s="37"/>
      <c r="EXJ27" s="37"/>
      <c r="EXK27" s="37"/>
      <c r="EXL27" s="37"/>
      <c r="EXM27" s="37"/>
      <c r="EXN27" s="37"/>
      <c r="EXO27" s="37"/>
      <c r="EXP27" s="37"/>
      <c r="EXQ27" s="37"/>
      <c r="EXR27" s="37"/>
      <c r="EXS27" s="37"/>
      <c r="EXT27" s="37"/>
      <c r="EXU27" s="37"/>
      <c r="EXV27" s="37"/>
      <c r="EXW27" s="37"/>
      <c r="EXX27" s="37"/>
      <c r="EXY27" s="37"/>
      <c r="EXZ27" s="37"/>
      <c r="EYA27" s="37"/>
      <c r="EYB27" s="37"/>
      <c r="EYC27" s="37"/>
      <c r="EYD27" s="37"/>
      <c r="EYE27" s="37"/>
      <c r="EYF27" s="37"/>
      <c r="EYG27" s="37"/>
      <c r="EYH27" s="37"/>
      <c r="EYI27" s="37"/>
      <c r="EYJ27" s="37"/>
      <c r="EYK27" s="37"/>
      <c r="EYL27" s="37"/>
      <c r="EYM27" s="37"/>
      <c r="EYN27" s="37"/>
      <c r="EYO27" s="37"/>
      <c r="EYP27" s="37"/>
      <c r="EYQ27" s="37"/>
      <c r="EYR27" s="37"/>
      <c r="EYS27" s="37"/>
      <c r="EYT27" s="37"/>
      <c r="EYU27" s="37"/>
      <c r="EYV27" s="37"/>
      <c r="EYW27" s="37"/>
      <c r="EYX27" s="37"/>
      <c r="EYY27" s="37"/>
      <c r="EYZ27" s="37"/>
      <c r="EZA27" s="37"/>
      <c r="EZB27" s="37"/>
      <c r="EZC27" s="37"/>
      <c r="EZD27" s="37"/>
      <c r="EZE27" s="37"/>
      <c r="EZF27" s="37"/>
      <c r="EZG27" s="37"/>
      <c r="EZH27" s="37"/>
      <c r="EZI27" s="37"/>
      <c r="EZJ27" s="37"/>
      <c r="EZK27" s="37"/>
      <c r="EZL27" s="37"/>
      <c r="EZM27" s="37"/>
      <c r="EZN27" s="37"/>
      <c r="EZO27" s="37"/>
      <c r="EZP27" s="37"/>
      <c r="EZQ27" s="37"/>
      <c r="EZR27" s="37"/>
      <c r="EZS27" s="37"/>
      <c r="EZT27" s="37"/>
      <c r="EZU27" s="37"/>
      <c r="EZV27" s="37"/>
      <c r="EZW27" s="37"/>
      <c r="EZX27" s="37"/>
      <c r="EZY27" s="37"/>
      <c r="EZZ27" s="37"/>
      <c r="FAA27" s="37"/>
      <c r="FAB27" s="37"/>
      <c r="FAC27" s="37"/>
      <c r="FAD27" s="37"/>
      <c r="FAE27" s="37"/>
      <c r="FAF27" s="37"/>
      <c r="FAG27" s="37"/>
      <c r="FAH27" s="37"/>
      <c r="FAI27" s="37"/>
      <c r="FAJ27" s="37"/>
      <c r="FAK27" s="37"/>
      <c r="FAL27" s="37"/>
      <c r="FAM27" s="37"/>
      <c r="FAN27" s="37"/>
      <c r="FAO27" s="37"/>
      <c r="FAP27" s="37"/>
      <c r="FAQ27" s="37"/>
      <c r="FAR27" s="37"/>
      <c r="FAS27" s="37"/>
      <c r="FAT27" s="37"/>
      <c r="FAU27" s="37"/>
      <c r="FAV27" s="37"/>
      <c r="FAW27" s="37"/>
      <c r="FAX27" s="37"/>
      <c r="FAY27" s="37"/>
      <c r="FAZ27" s="37"/>
      <c r="FBA27" s="37"/>
      <c r="FBB27" s="37"/>
      <c r="FBC27" s="37"/>
      <c r="FBD27" s="37"/>
      <c r="FBE27" s="37"/>
      <c r="FBF27" s="37"/>
      <c r="FBG27" s="37"/>
      <c r="FBH27" s="37"/>
      <c r="FBI27" s="37"/>
      <c r="FBJ27" s="37"/>
      <c r="FBK27" s="37"/>
      <c r="FBL27" s="37"/>
      <c r="FBM27" s="37"/>
      <c r="FBN27" s="37"/>
      <c r="FBO27" s="37"/>
      <c r="FBP27" s="37"/>
      <c r="FBQ27" s="37"/>
      <c r="FBR27" s="37"/>
      <c r="FBS27" s="37"/>
      <c r="FBT27" s="37"/>
      <c r="FBU27" s="37"/>
      <c r="FBV27" s="37"/>
      <c r="FBW27" s="37"/>
      <c r="FBX27" s="37"/>
      <c r="FBY27" s="37"/>
      <c r="FBZ27" s="37"/>
      <c r="FCA27" s="37"/>
      <c r="FCB27" s="37"/>
      <c r="FCC27" s="37"/>
      <c r="FCD27" s="37"/>
      <c r="FCE27" s="37"/>
      <c r="FCF27" s="37"/>
      <c r="FCG27" s="37"/>
      <c r="FCH27" s="37"/>
      <c r="FCI27" s="37"/>
      <c r="FCJ27" s="37"/>
      <c r="FCK27" s="37"/>
      <c r="FCL27" s="37"/>
      <c r="FCM27" s="37"/>
      <c r="FCN27" s="37"/>
      <c r="FCO27" s="37"/>
      <c r="FCP27" s="37"/>
      <c r="FCQ27" s="37"/>
      <c r="FCR27" s="37"/>
      <c r="FCS27" s="37"/>
      <c r="FCT27" s="37"/>
      <c r="FCU27" s="37"/>
      <c r="FCV27" s="37"/>
      <c r="FCW27" s="37"/>
      <c r="FCX27" s="37"/>
      <c r="FCY27" s="37"/>
      <c r="FCZ27" s="37"/>
      <c r="FDA27" s="37"/>
      <c r="FDB27" s="37"/>
      <c r="FDC27" s="37"/>
      <c r="FDD27" s="37"/>
      <c r="FDE27" s="37"/>
      <c r="FDF27" s="37"/>
      <c r="FDG27" s="37"/>
      <c r="FDH27" s="37"/>
      <c r="FDI27" s="37"/>
      <c r="FDJ27" s="37"/>
      <c r="FDK27" s="37"/>
      <c r="FDL27" s="37"/>
      <c r="FDM27" s="37"/>
      <c r="FDN27" s="37"/>
      <c r="FDO27" s="37"/>
      <c r="FDP27" s="37"/>
      <c r="FDQ27" s="37"/>
      <c r="FDR27" s="37"/>
      <c r="FDS27" s="37"/>
      <c r="FDT27" s="37"/>
      <c r="FDU27" s="37"/>
      <c r="FDV27" s="37"/>
      <c r="FDW27" s="37"/>
      <c r="FDX27" s="37"/>
      <c r="FDY27" s="37"/>
      <c r="FDZ27" s="37"/>
      <c r="FEA27" s="37"/>
      <c r="FEB27" s="37"/>
      <c r="FEC27" s="37"/>
      <c r="FED27" s="37"/>
      <c r="FEE27" s="37"/>
      <c r="FEF27" s="37"/>
      <c r="FEG27" s="37"/>
      <c r="FEH27" s="37"/>
      <c r="FEI27" s="37"/>
      <c r="FEJ27" s="37"/>
      <c r="FEK27" s="37"/>
      <c r="FEL27" s="37"/>
      <c r="FEM27" s="37"/>
      <c r="FEN27" s="37"/>
      <c r="FEO27" s="37"/>
      <c r="FEP27" s="37"/>
      <c r="FEQ27" s="37"/>
      <c r="FER27" s="37"/>
      <c r="FES27" s="37"/>
      <c r="FET27" s="37"/>
      <c r="FEU27" s="37"/>
      <c r="FEV27" s="37"/>
      <c r="FEW27" s="37"/>
      <c r="FEX27" s="37"/>
      <c r="FEY27" s="37"/>
      <c r="FEZ27" s="37"/>
      <c r="FFA27" s="37"/>
      <c r="FFB27" s="37"/>
      <c r="FFC27" s="37"/>
      <c r="FFD27" s="37"/>
      <c r="FFE27" s="37"/>
      <c r="FFF27" s="37"/>
      <c r="FFG27" s="37"/>
      <c r="FFH27" s="37"/>
      <c r="FFI27" s="37"/>
      <c r="FFJ27" s="37"/>
      <c r="FFK27" s="37"/>
      <c r="FFL27" s="37"/>
      <c r="FFM27" s="37"/>
      <c r="FFN27" s="37"/>
      <c r="FFO27" s="37"/>
      <c r="FFP27" s="37"/>
      <c r="FFQ27" s="37"/>
      <c r="FFR27" s="37"/>
      <c r="FFS27" s="37"/>
      <c r="FFT27" s="37"/>
      <c r="FFU27" s="37"/>
      <c r="FFV27" s="37"/>
      <c r="FFW27" s="37"/>
      <c r="FFX27" s="37"/>
      <c r="FFY27" s="37"/>
      <c r="FFZ27" s="37"/>
      <c r="FGA27" s="37"/>
      <c r="FGB27" s="37"/>
      <c r="FGC27" s="37"/>
      <c r="FGD27" s="37"/>
      <c r="FGE27" s="37"/>
      <c r="FGF27" s="37"/>
      <c r="FGG27" s="37"/>
      <c r="FGH27" s="37"/>
      <c r="FGI27" s="37"/>
      <c r="FGJ27" s="37"/>
      <c r="FGK27" s="37"/>
      <c r="FGL27" s="37"/>
      <c r="FGM27" s="37"/>
      <c r="FGN27" s="37"/>
      <c r="FGO27" s="37"/>
      <c r="FGP27" s="37"/>
      <c r="FGQ27" s="37"/>
      <c r="FGR27" s="37"/>
      <c r="FGS27" s="37"/>
      <c r="FGT27" s="37"/>
      <c r="FGU27" s="37"/>
      <c r="FGV27" s="37"/>
      <c r="FGW27" s="37"/>
      <c r="FGX27" s="37"/>
      <c r="FGY27" s="37"/>
      <c r="FGZ27" s="37"/>
      <c r="FHA27" s="37"/>
      <c r="FHB27" s="37"/>
      <c r="FHC27" s="37"/>
      <c r="FHD27" s="37"/>
      <c r="FHE27" s="37"/>
      <c r="FHF27" s="37"/>
      <c r="FHG27" s="37"/>
      <c r="FHH27" s="37"/>
      <c r="FHI27" s="37"/>
      <c r="FHJ27" s="37"/>
      <c r="FHK27" s="37"/>
      <c r="FHL27" s="37"/>
      <c r="FHM27" s="37"/>
      <c r="FHN27" s="37"/>
      <c r="FHO27" s="37"/>
      <c r="FHP27" s="37"/>
      <c r="FHQ27" s="37"/>
      <c r="FHR27" s="37"/>
      <c r="FHS27" s="37"/>
      <c r="FHT27" s="37"/>
      <c r="FHU27" s="37"/>
      <c r="FHV27" s="37"/>
      <c r="FHW27" s="37"/>
      <c r="FHX27" s="37"/>
      <c r="FHY27" s="37"/>
      <c r="FHZ27" s="37"/>
      <c r="FIA27" s="37"/>
      <c r="FIB27" s="37"/>
      <c r="FIC27" s="37"/>
      <c r="FID27" s="37"/>
      <c r="FIE27" s="37"/>
      <c r="FIF27" s="37"/>
      <c r="FIG27" s="37"/>
      <c r="FIH27" s="37"/>
      <c r="FII27" s="37"/>
      <c r="FIJ27" s="37"/>
      <c r="FIK27" s="37"/>
      <c r="FIL27" s="37"/>
      <c r="FIM27" s="37"/>
      <c r="FIN27" s="37"/>
      <c r="FIO27" s="37"/>
      <c r="FIP27" s="37"/>
      <c r="FIQ27" s="37"/>
      <c r="FIR27" s="37"/>
      <c r="FIS27" s="37"/>
      <c r="FIT27" s="37"/>
      <c r="FIU27" s="37"/>
      <c r="FIV27" s="37"/>
      <c r="FIW27" s="37"/>
      <c r="FIX27" s="37"/>
      <c r="FIY27" s="37"/>
      <c r="FIZ27" s="37"/>
      <c r="FJA27" s="37"/>
      <c r="FJB27" s="37"/>
      <c r="FJC27" s="37"/>
      <c r="FJD27" s="37"/>
      <c r="FJE27" s="37"/>
      <c r="FJF27" s="37"/>
      <c r="FJG27" s="37"/>
      <c r="FJH27" s="37"/>
      <c r="FJI27" s="37"/>
      <c r="FJJ27" s="37"/>
      <c r="FJK27" s="37"/>
      <c r="FJL27" s="37"/>
      <c r="FJM27" s="37"/>
      <c r="FJN27" s="37"/>
      <c r="FJO27" s="37"/>
      <c r="FJP27" s="37"/>
      <c r="FJQ27" s="37"/>
      <c r="FJR27" s="37"/>
      <c r="FJS27" s="37"/>
      <c r="FJT27" s="37"/>
      <c r="FJU27" s="37"/>
      <c r="FJV27" s="37"/>
      <c r="FJW27" s="37"/>
      <c r="FJX27" s="37"/>
      <c r="FJY27" s="37"/>
      <c r="FJZ27" s="37"/>
      <c r="FKA27" s="37"/>
      <c r="FKB27" s="37"/>
      <c r="FKC27" s="37"/>
      <c r="FKD27" s="37"/>
      <c r="FKE27" s="37"/>
      <c r="FKF27" s="37"/>
      <c r="FKG27" s="37"/>
      <c r="FKH27" s="37"/>
      <c r="FKI27" s="37"/>
      <c r="FKJ27" s="37"/>
      <c r="FKK27" s="37"/>
      <c r="FKL27" s="37"/>
      <c r="FKM27" s="37"/>
      <c r="FKN27" s="37"/>
      <c r="FKO27" s="37"/>
      <c r="FKP27" s="37"/>
      <c r="FKQ27" s="37"/>
      <c r="FKR27" s="37"/>
      <c r="FKS27" s="37"/>
      <c r="FKT27" s="37"/>
      <c r="FKU27" s="37"/>
      <c r="FKV27" s="37"/>
      <c r="FKW27" s="37"/>
      <c r="FKX27" s="37"/>
      <c r="FKY27" s="37"/>
      <c r="FKZ27" s="37"/>
      <c r="FLA27" s="37"/>
      <c r="FLB27" s="37"/>
      <c r="FLC27" s="37"/>
      <c r="FLD27" s="37"/>
      <c r="FLE27" s="37"/>
      <c r="FLF27" s="37"/>
      <c r="FLG27" s="37"/>
      <c r="FLH27" s="37"/>
      <c r="FLI27" s="37"/>
      <c r="FLJ27" s="37"/>
      <c r="FLK27" s="37"/>
      <c r="FLL27" s="37"/>
      <c r="FLM27" s="37"/>
      <c r="FLN27" s="37"/>
      <c r="FLO27" s="37"/>
      <c r="FLP27" s="37"/>
      <c r="FLQ27" s="37"/>
      <c r="FLR27" s="37"/>
      <c r="FLS27" s="37"/>
      <c r="FLT27" s="37"/>
      <c r="FLU27" s="37"/>
      <c r="FLV27" s="37"/>
      <c r="FLW27" s="37"/>
      <c r="FLX27" s="37"/>
      <c r="FLY27" s="37"/>
      <c r="FLZ27" s="37"/>
      <c r="FMA27" s="37"/>
      <c r="FMB27" s="37"/>
      <c r="FMC27" s="37"/>
      <c r="FMD27" s="37"/>
      <c r="FME27" s="37"/>
      <c r="FMF27" s="37"/>
      <c r="FMG27" s="37"/>
      <c r="FMH27" s="37"/>
      <c r="FMI27" s="37"/>
      <c r="FMJ27" s="37"/>
      <c r="FMK27" s="37"/>
      <c r="FML27" s="37"/>
      <c r="FMM27" s="37"/>
      <c r="FMN27" s="37"/>
      <c r="FMO27" s="37"/>
      <c r="FMP27" s="37"/>
      <c r="FMQ27" s="37"/>
      <c r="FMR27" s="37"/>
      <c r="FMS27" s="37"/>
      <c r="FMT27" s="37"/>
      <c r="FMU27" s="37"/>
      <c r="FMV27" s="37"/>
      <c r="FMW27" s="37"/>
      <c r="FMX27" s="37"/>
      <c r="FMY27" s="37"/>
      <c r="FMZ27" s="37"/>
      <c r="FNA27" s="37"/>
      <c r="FNB27" s="37"/>
      <c r="FNC27" s="37"/>
      <c r="FND27" s="37"/>
      <c r="FNE27" s="37"/>
      <c r="FNF27" s="37"/>
      <c r="FNG27" s="37"/>
      <c r="FNH27" s="37"/>
      <c r="FNI27" s="37"/>
      <c r="FNJ27" s="37"/>
      <c r="FNK27" s="37"/>
      <c r="FNL27" s="37"/>
      <c r="FNM27" s="37"/>
      <c r="FNN27" s="37"/>
      <c r="FNO27" s="37"/>
      <c r="FNP27" s="37"/>
      <c r="FNQ27" s="37"/>
      <c r="FNR27" s="37"/>
      <c r="FNS27" s="37"/>
      <c r="FNT27" s="37"/>
      <c r="FNU27" s="37"/>
      <c r="FNV27" s="37"/>
      <c r="FNW27" s="37"/>
      <c r="FNX27" s="37"/>
      <c r="FNY27" s="37"/>
      <c r="FNZ27" s="37"/>
      <c r="FOA27" s="37"/>
      <c r="FOB27" s="37"/>
      <c r="FOC27" s="37"/>
      <c r="FOD27" s="37"/>
      <c r="FOE27" s="37"/>
      <c r="FOF27" s="37"/>
      <c r="FOG27" s="37"/>
      <c r="FOH27" s="37"/>
      <c r="FOI27" s="37"/>
      <c r="FOJ27" s="37"/>
      <c r="FOK27" s="37"/>
      <c r="FOL27" s="37"/>
      <c r="FOM27" s="37"/>
      <c r="FON27" s="37"/>
      <c r="FOO27" s="37"/>
      <c r="FOP27" s="37"/>
      <c r="FOQ27" s="37"/>
      <c r="FOR27" s="37"/>
      <c r="FOS27" s="37"/>
      <c r="FOT27" s="37"/>
      <c r="FOU27" s="37"/>
      <c r="FOV27" s="37"/>
      <c r="FOW27" s="37"/>
      <c r="FOX27" s="37"/>
      <c r="FOY27" s="37"/>
      <c r="FOZ27" s="37"/>
      <c r="FPA27" s="37"/>
      <c r="FPB27" s="37"/>
      <c r="FPC27" s="37"/>
      <c r="FPD27" s="37"/>
      <c r="FPE27" s="37"/>
      <c r="FPF27" s="37"/>
      <c r="FPG27" s="37"/>
      <c r="FPH27" s="37"/>
      <c r="FPI27" s="37"/>
      <c r="FPJ27" s="37"/>
      <c r="FPK27" s="37"/>
      <c r="FPL27" s="37"/>
      <c r="FPM27" s="37"/>
      <c r="FPN27" s="37"/>
      <c r="FPO27" s="37"/>
      <c r="FPP27" s="37"/>
      <c r="FPQ27" s="37"/>
      <c r="FPR27" s="37"/>
      <c r="FPS27" s="37"/>
      <c r="FPT27" s="37"/>
      <c r="FPU27" s="37"/>
      <c r="FPV27" s="37"/>
      <c r="FPW27" s="37"/>
      <c r="FPX27" s="37"/>
      <c r="FPY27" s="37"/>
      <c r="FPZ27" s="37"/>
      <c r="FQA27" s="37"/>
      <c r="FQB27" s="37"/>
      <c r="FQC27" s="37"/>
      <c r="FQD27" s="37"/>
      <c r="FQE27" s="37"/>
      <c r="FQF27" s="37"/>
      <c r="FQG27" s="37"/>
      <c r="FQH27" s="37"/>
      <c r="FQI27" s="37"/>
      <c r="FQJ27" s="37"/>
      <c r="FQK27" s="37"/>
      <c r="FQL27" s="37"/>
      <c r="FQM27" s="37"/>
      <c r="FQN27" s="37"/>
      <c r="FQO27" s="37"/>
      <c r="FQP27" s="37"/>
      <c r="FQQ27" s="37"/>
      <c r="FQR27" s="37"/>
      <c r="FQS27" s="37"/>
      <c r="FQT27" s="37"/>
      <c r="FQU27" s="37"/>
      <c r="FQV27" s="37"/>
      <c r="FQW27" s="37"/>
      <c r="FQX27" s="37"/>
      <c r="FQY27" s="37"/>
      <c r="FQZ27" s="37"/>
      <c r="FRA27" s="37"/>
      <c r="FRB27" s="37"/>
      <c r="FRC27" s="37"/>
      <c r="FRD27" s="37"/>
      <c r="FRE27" s="37"/>
      <c r="FRF27" s="37"/>
      <c r="FRG27" s="37"/>
      <c r="FRH27" s="37"/>
      <c r="FRI27" s="37"/>
      <c r="FRJ27" s="37"/>
      <c r="FRK27" s="37"/>
      <c r="FRL27" s="37"/>
      <c r="FRM27" s="37"/>
      <c r="FRN27" s="37"/>
      <c r="FRO27" s="37"/>
      <c r="FRP27" s="37"/>
      <c r="FRQ27" s="37"/>
      <c r="FRR27" s="37"/>
      <c r="FRS27" s="37"/>
      <c r="FRT27" s="37"/>
      <c r="FRU27" s="37"/>
      <c r="FRV27" s="37"/>
      <c r="FRW27" s="37"/>
      <c r="FRX27" s="37"/>
      <c r="FRY27" s="37"/>
      <c r="FRZ27" s="37"/>
      <c r="FSA27" s="37"/>
      <c r="FSB27" s="37"/>
      <c r="FSC27" s="37"/>
      <c r="FSD27" s="37"/>
      <c r="FSE27" s="37"/>
      <c r="FSF27" s="37"/>
      <c r="FSG27" s="37"/>
      <c r="FSH27" s="37"/>
      <c r="FSI27" s="37"/>
      <c r="FSJ27" s="37"/>
      <c r="FSK27" s="37"/>
      <c r="FSL27" s="37"/>
      <c r="FSM27" s="37"/>
      <c r="FSN27" s="37"/>
      <c r="FSO27" s="37"/>
      <c r="FSP27" s="37"/>
      <c r="FSQ27" s="37"/>
      <c r="FSR27" s="37"/>
      <c r="FSS27" s="37"/>
      <c r="FST27" s="37"/>
      <c r="FSU27" s="37"/>
      <c r="FSV27" s="37"/>
      <c r="FSW27" s="37"/>
      <c r="FSX27" s="37"/>
      <c r="FSY27" s="37"/>
      <c r="FSZ27" s="37"/>
      <c r="FTA27" s="37"/>
      <c r="FTB27" s="37"/>
      <c r="FTC27" s="37"/>
      <c r="FTD27" s="37"/>
      <c r="FTE27" s="37"/>
      <c r="FTF27" s="37"/>
      <c r="FTG27" s="37"/>
      <c r="FTH27" s="37"/>
      <c r="FTI27" s="37"/>
      <c r="FTJ27" s="37"/>
      <c r="FTK27" s="37"/>
      <c r="FTL27" s="37"/>
      <c r="FTM27" s="37"/>
      <c r="FTN27" s="37"/>
      <c r="FTO27" s="37"/>
      <c r="FTP27" s="37"/>
      <c r="FTQ27" s="37"/>
      <c r="FTR27" s="37"/>
      <c r="FTS27" s="37"/>
      <c r="FTT27" s="37"/>
      <c r="FTU27" s="37"/>
      <c r="FTV27" s="37"/>
      <c r="FTW27" s="37"/>
      <c r="FTX27" s="37"/>
      <c r="FTY27" s="37"/>
      <c r="FTZ27" s="37"/>
      <c r="FUA27" s="37"/>
      <c r="FUB27" s="37"/>
      <c r="FUC27" s="37"/>
      <c r="FUD27" s="37"/>
      <c r="FUE27" s="37"/>
      <c r="FUF27" s="37"/>
      <c r="FUG27" s="37"/>
      <c r="FUH27" s="37"/>
      <c r="FUI27" s="37"/>
      <c r="FUJ27" s="37"/>
      <c r="FUK27" s="37"/>
      <c r="FUL27" s="37"/>
      <c r="FUM27" s="37"/>
      <c r="FUN27" s="37"/>
      <c r="FUO27" s="37"/>
      <c r="FUP27" s="37"/>
      <c r="FUQ27" s="37"/>
      <c r="FUR27" s="37"/>
      <c r="FUS27" s="37"/>
      <c r="FUT27" s="37"/>
      <c r="FUU27" s="37"/>
      <c r="FUV27" s="37"/>
      <c r="FUW27" s="37"/>
      <c r="FUX27" s="37"/>
      <c r="FUY27" s="37"/>
      <c r="FUZ27" s="37"/>
      <c r="FVA27" s="37"/>
      <c r="FVB27" s="37"/>
      <c r="FVC27" s="37"/>
      <c r="FVD27" s="37"/>
      <c r="FVE27" s="37"/>
      <c r="FVF27" s="37"/>
      <c r="FVG27" s="37"/>
      <c r="FVH27" s="37"/>
      <c r="FVI27" s="37"/>
      <c r="FVJ27" s="37"/>
      <c r="FVK27" s="37"/>
      <c r="FVL27" s="37"/>
      <c r="FVM27" s="37"/>
      <c r="FVN27" s="37"/>
      <c r="FVO27" s="37"/>
      <c r="FVP27" s="37"/>
      <c r="FVQ27" s="37"/>
      <c r="FVR27" s="37"/>
      <c r="FVS27" s="37"/>
      <c r="FVT27" s="37"/>
      <c r="FVU27" s="37"/>
      <c r="FVV27" s="37"/>
      <c r="FVW27" s="37"/>
      <c r="FVX27" s="37"/>
      <c r="FVY27" s="37"/>
      <c r="FVZ27" s="37"/>
      <c r="FWA27" s="37"/>
      <c r="FWB27" s="37"/>
      <c r="FWC27" s="37"/>
      <c r="FWD27" s="37"/>
      <c r="FWE27" s="37"/>
      <c r="FWF27" s="37"/>
      <c r="FWG27" s="37"/>
      <c r="FWH27" s="37"/>
      <c r="FWI27" s="37"/>
      <c r="FWJ27" s="37"/>
      <c r="FWK27" s="37"/>
      <c r="FWL27" s="37"/>
      <c r="FWM27" s="37"/>
      <c r="FWN27" s="37"/>
      <c r="FWO27" s="37"/>
      <c r="FWP27" s="37"/>
      <c r="FWQ27" s="37"/>
      <c r="FWR27" s="37"/>
      <c r="FWS27" s="37"/>
      <c r="FWT27" s="37"/>
      <c r="FWU27" s="37"/>
      <c r="FWV27" s="37"/>
      <c r="FWW27" s="37"/>
      <c r="FWX27" s="37"/>
      <c r="FWY27" s="37"/>
      <c r="FWZ27" s="37"/>
      <c r="FXA27" s="37"/>
      <c r="FXB27" s="37"/>
      <c r="FXC27" s="37"/>
      <c r="FXD27" s="37"/>
      <c r="FXE27" s="37"/>
      <c r="FXF27" s="37"/>
      <c r="FXG27" s="37"/>
      <c r="FXH27" s="37"/>
      <c r="FXI27" s="37"/>
      <c r="FXJ27" s="37"/>
      <c r="FXK27" s="37"/>
      <c r="FXL27" s="37"/>
      <c r="FXM27" s="37"/>
      <c r="FXN27" s="37"/>
      <c r="FXO27" s="37"/>
      <c r="FXP27" s="37"/>
      <c r="FXQ27" s="37"/>
      <c r="FXR27" s="37"/>
      <c r="FXS27" s="37"/>
      <c r="FXT27" s="37"/>
      <c r="FXU27" s="37"/>
      <c r="FXV27" s="37"/>
      <c r="FXW27" s="37"/>
      <c r="FXX27" s="37"/>
      <c r="FXY27" s="37"/>
      <c r="FXZ27" s="37"/>
      <c r="FYA27" s="37"/>
      <c r="FYB27" s="37"/>
      <c r="FYC27" s="37"/>
      <c r="FYD27" s="37"/>
      <c r="FYE27" s="37"/>
      <c r="FYF27" s="37"/>
      <c r="FYG27" s="37"/>
      <c r="FYH27" s="37"/>
      <c r="FYI27" s="37"/>
      <c r="FYJ27" s="37"/>
      <c r="FYK27" s="37"/>
      <c r="FYL27" s="37"/>
      <c r="FYM27" s="37"/>
      <c r="FYN27" s="37"/>
      <c r="FYO27" s="37"/>
      <c r="FYP27" s="37"/>
      <c r="FYQ27" s="37"/>
      <c r="FYR27" s="37"/>
      <c r="FYS27" s="37"/>
      <c r="FYT27" s="37"/>
      <c r="FYU27" s="37"/>
      <c r="FYV27" s="37"/>
      <c r="FYW27" s="37"/>
      <c r="FYX27" s="37"/>
      <c r="FYY27" s="37"/>
      <c r="FYZ27" s="37"/>
      <c r="FZA27" s="37"/>
      <c r="FZB27" s="37"/>
      <c r="FZC27" s="37"/>
      <c r="FZD27" s="37"/>
      <c r="FZE27" s="37"/>
      <c r="FZF27" s="37"/>
      <c r="FZG27" s="37"/>
      <c r="FZH27" s="37"/>
      <c r="FZI27" s="37"/>
      <c r="FZJ27" s="37"/>
      <c r="FZK27" s="37"/>
      <c r="FZL27" s="37"/>
      <c r="FZM27" s="37"/>
      <c r="FZN27" s="37"/>
      <c r="FZO27" s="37"/>
      <c r="FZP27" s="37"/>
      <c r="FZQ27" s="37"/>
      <c r="FZR27" s="37"/>
      <c r="FZS27" s="37"/>
      <c r="FZT27" s="37"/>
      <c r="FZU27" s="37"/>
      <c r="FZV27" s="37"/>
      <c r="FZW27" s="37"/>
      <c r="FZX27" s="37"/>
      <c r="FZY27" s="37"/>
      <c r="FZZ27" s="37"/>
      <c r="GAA27" s="37"/>
      <c r="GAB27" s="37"/>
      <c r="GAC27" s="37"/>
      <c r="GAD27" s="37"/>
      <c r="GAE27" s="37"/>
      <c r="GAF27" s="37"/>
      <c r="GAG27" s="37"/>
      <c r="GAH27" s="37"/>
      <c r="GAI27" s="37"/>
      <c r="GAJ27" s="37"/>
      <c r="GAK27" s="37"/>
      <c r="GAL27" s="37"/>
      <c r="GAM27" s="37"/>
      <c r="GAN27" s="37"/>
      <c r="GAO27" s="37"/>
      <c r="GAP27" s="37"/>
      <c r="GAQ27" s="37"/>
      <c r="GAR27" s="37"/>
      <c r="GAS27" s="37"/>
      <c r="GAT27" s="37"/>
      <c r="GAU27" s="37"/>
      <c r="GAV27" s="37"/>
      <c r="GAW27" s="37"/>
      <c r="GAX27" s="37"/>
      <c r="GAY27" s="37"/>
      <c r="GAZ27" s="37"/>
      <c r="GBA27" s="37"/>
      <c r="GBB27" s="37"/>
      <c r="GBC27" s="37"/>
      <c r="GBD27" s="37"/>
      <c r="GBE27" s="37"/>
      <c r="GBF27" s="37"/>
      <c r="GBG27" s="37"/>
      <c r="GBH27" s="37"/>
      <c r="GBI27" s="37"/>
      <c r="GBJ27" s="37"/>
      <c r="GBK27" s="37"/>
      <c r="GBL27" s="37"/>
      <c r="GBM27" s="37"/>
      <c r="GBN27" s="37"/>
      <c r="GBO27" s="37"/>
      <c r="GBP27" s="37"/>
      <c r="GBQ27" s="37"/>
      <c r="GBR27" s="37"/>
      <c r="GBS27" s="37"/>
      <c r="GBT27" s="37"/>
      <c r="GBU27" s="37"/>
      <c r="GBV27" s="37"/>
      <c r="GBW27" s="37"/>
      <c r="GBX27" s="37"/>
      <c r="GBY27" s="37"/>
      <c r="GBZ27" s="37"/>
      <c r="GCA27" s="37"/>
      <c r="GCB27" s="37"/>
      <c r="GCC27" s="37"/>
      <c r="GCD27" s="37"/>
      <c r="GCE27" s="37"/>
      <c r="GCF27" s="37"/>
      <c r="GCG27" s="37"/>
      <c r="GCH27" s="37"/>
      <c r="GCI27" s="37"/>
      <c r="GCJ27" s="37"/>
      <c r="GCK27" s="37"/>
      <c r="GCL27" s="37"/>
      <c r="GCM27" s="37"/>
      <c r="GCN27" s="37"/>
      <c r="GCO27" s="37"/>
      <c r="GCP27" s="37"/>
      <c r="GCQ27" s="37"/>
      <c r="GCR27" s="37"/>
      <c r="GCS27" s="37"/>
      <c r="GCT27" s="37"/>
      <c r="GCU27" s="37"/>
      <c r="GCV27" s="37"/>
      <c r="GCW27" s="37"/>
      <c r="GCX27" s="37"/>
      <c r="GCY27" s="37"/>
      <c r="GCZ27" s="37"/>
      <c r="GDA27" s="37"/>
      <c r="GDB27" s="37"/>
      <c r="GDC27" s="37"/>
      <c r="GDD27" s="37"/>
      <c r="GDE27" s="37"/>
      <c r="GDF27" s="37"/>
      <c r="GDG27" s="37"/>
      <c r="GDH27" s="37"/>
      <c r="GDI27" s="37"/>
      <c r="GDJ27" s="37"/>
      <c r="GDK27" s="37"/>
      <c r="GDL27" s="37"/>
      <c r="GDM27" s="37"/>
      <c r="GDN27" s="37"/>
      <c r="GDO27" s="37"/>
      <c r="GDP27" s="37"/>
      <c r="GDQ27" s="37"/>
      <c r="GDR27" s="37"/>
      <c r="GDS27" s="37"/>
      <c r="GDT27" s="37"/>
      <c r="GDU27" s="37"/>
      <c r="GDV27" s="37"/>
      <c r="GDW27" s="37"/>
      <c r="GDX27" s="37"/>
      <c r="GDY27" s="37"/>
      <c r="GDZ27" s="37"/>
      <c r="GEA27" s="37"/>
      <c r="GEB27" s="37"/>
      <c r="GEC27" s="37"/>
      <c r="GED27" s="37"/>
      <c r="GEE27" s="37"/>
      <c r="GEF27" s="37"/>
      <c r="GEG27" s="37"/>
      <c r="GEH27" s="37"/>
      <c r="GEI27" s="37"/>
      <c r="GEJ27" s="37"/>
      <c r="GEK27" s="37"/>
      <c r="GEL27" s="37"/>
      <c r="GEM27" s="37"/>
      <c r="GEN27" s="37"/>
      <c r="GEO27" s="37"/>
      <c r="GEP27" s="37"/>
      <c r="GEQ27" s="37"/>
      <c r="GER27" s="37"/>
      <c r="GES27" s="37"/>
      <c r="GET27" s="37"/>
      <c r="GEU27" s="37"/>
      <c r="GEV27" s="37"/>
      <c r="GEW27" s="37"/>
      <c r="GEX27" s="37"/>
      <c r="GEY27" s="37"/>
      <c r="GEZ27" s="37"/>
      <c r="GFA27" s="37"/>
      <c r="GFB27" s="37"/>
      <c r="GFC27" s="37"/>
      <c r="GFD27" s="37"/>
      <c r="GFE27" s="37"/>
      <c r="GFF27" s="37"/>
      <c r="GFG27" s="37"/>
      <c r="GFH27" s="37"/>
      <c r="GFI27" s="37"/>
      <c r="GFJ27" s="37"/>
      <c r="GFK27" s="37"/>
      <c r="GFL27" s="37"/>
      <c r="GFM27" s="37"/>
      <c r="GFN27" s="37"/>
      <c r="GFO27" s="37"/>
      <c r="GFP27" s="37"/>
      <c r="GFQ27" s="37"/>
      <c r="GFR27" s="37"/>
      <c r="GFS27" s="37"/>
      <c r="GFT27" s="37"/>
      <c r="GFU27" s="37"/>
      <c r="GFV27" s="37"/>
      <c r="GFW27" s="37"/>
      <c r="GFX27" s="37"/>
      <c r="GFY27" s="37"/>
      <c r="GFZ27" s="37"/>
      <c r="GGA27" s="37"/>
      <c r="GGB27" s="37"/>
      <c r="GGC27" s="37"/>
      <c r="GGD27" s="37"/>
      <c r="GGE27" s="37"/>
      <c r="GGF27" s="37"/>
      <c r="GGG27" s="37"/>
      <c r="GGH27" s="37"/>
      <c r="GGI27" s="37"/>
      <c r="GGJ27" s="37"/>
      <c r="GGK27" s="37"/>
      <c r="GGL27" s="37"/>
      <c r="GGM27" s="37"/>
      <c r="GGN27" s="37"/>
      <c r="GGO27" s="37"/>
      <c r="GGP27" s="37"/>
      <c r="GGQ27" s="37"/>
      <c r="GGR27" s="37"/>
      <c r="GGS27" s="37"/>
      <c r="GGT27" s="37"/>
      <c r="GGU27" s="37"/>
      <c r="GGV27" s="37"/>
      <c r="GGW27" s="37"/>
      <c r="GGX27" s="37"/>
      <c r="GGY27" s="37"/>
      <c r="GGZ27" s="37"/>
      <c r="GHA27" s="37"/>
      <c r="GHB27" s="37"/>
      <c r="GHC27" s="37"/>
      <c r="GHD27" s="37"/>
      <c r="GHE27" s="37"/>
      <c r="GHF27" s="37"/>
      <c r="GHG27" s="37"/>
      <c r="GHH27" s="37"/>
      <c r="GHI27" s="37"/>
      <c r="GHJ27" s="37"/>
      <c r="GHK27" s="37"/>
      <c r="GHL27" s="37"/>
      <c r="GHM27" s="37"/>
      <c r="GHN27" s="37"/>
      <c r="GHO27" s="37"/>
      <c r="GHP27" s="37"/>
      <c r="GHQ27" s="37"/>
      <c r="GHR27" s="37"/>
      <c r="GHS27" s="37"/>
      <c r="GHT27" s="37"/>
      <c r="GHU27" s="37"/>
      <c r="GHV27" s="37"/>
      <c r="GHW27" s="37"/>
      <c r="GHX27" s="37"/>
      <c r="GHY27" s="37"/>
      <c r="GHZ27" s="37"/>
      <c r="GIA27" s="37"/>
      <c r="GIB27" s="37"/>
      <c r="GIC27" s="37"/>
      <c r="GID27" s="37"/>
      <c r="GIE27" s="37"/>
      <c r="GIF27" s="37"/>
      <c r="GIG27" s="37"/>
      <c r="GIH27" s="37"/>
      <c r="GII27" s="37"/>
      <c r="GIJ27" s="37"/>
      <c r="GIK27" s="37"/>
      <c r="GIL27" s="37"/>
      <c r="GIM27" s="37"/>
      <c r="GIN27" s="37"/>
      <c r="GIO27" s="37"/>
      <c r="GIP27" s="37"/>
      <c r="GIQ27" s="37"/>
      <c r="GIR27" s="37"/>
      <c r="GIS27" s="37"/>
      <c r="GIT27" s="37"/>
      <c r="GIU27" s="37"/>
      <c r="GIV27" s="37"/>
      <c r="GIW27" s="37"/>
      <c r="GIX27" s="37"/>
      <c r="GIY27" s="37"/>
      <c r="GIZ27" s="37"/>
      <c r="GJA27" s="37"/>
      <c r="GJB27" s="37"/>
      <c r="GJC27" s="37"/>
      <c r="GJD27" s="37"/>
      <c r="GJE27" s="37"/>
      <c r="GJF27" s="37"/>
      <c r="GJG27" s="37"/>
      <c r="GJH27" s="37"/>
      <c r="GJI27" s="37"/>
      <c r="GJJ27" s="37"/>
      <c r="GJK27" s="37"/>
      <c r="GJL27" s="37"/>
      <c r="GJM27" s="37"/>
      <c r="GJN27" s="37"/>
      <c r="GJO27" s="37"/>
      <c r="GJP27" s="37"/>
      <c r="GJQ27" s="37"/>
      <c r="GJR27" s="37"/>
      <c r="GJS27" s="37"/>
      <c r="GJT27" s="37"/>
      <c r="GJU27" s="37"/>
      <c r="GJV27" s="37"/>
      <c r="GJW27" s="37"/>
      <c r="GJX27" s="37"/>
      <c r="GJY27" s="37"/>
      <c r="GJZ27" s="37"/>
      <c r="GKA27" s="37"/>
      <c r="GKB27" s="37"/>
      <c r="GKC27" s="37"/>
      <c r="GKD27" s="37"/>
      <c r="GKE27" s="37"/>
      <c r="GKF27" s="37"/>
      <c r="GKG27" s="37"/>
      <c r="GKH27" s="37"/>
      <c r="GKI27" s="37"/>
      <c r="GKJ27" s="37"/>
      <c r="GKK27" s="37"/>
      <c r="GKL27" s="37"/>
      <c r="GKM27" s="37"/>
      <c r="GKN27" s="37"/>
      <c r="GKO27" s="37"/>
      <c r="GKP27" s="37"/>
      <c r="GKQ27" s="37"/>
      <c r="GKR27" s="37"/>
      <c r="GKS27" s="37"/>
      <c r="GKT27" s="37"/>
      <c r="GKU27" s="37"/>
      <c r="GKV27" s="37"/>
      <c r="GKW27" s="37"/>
      <c r="GKX27" s="37"/>
      <c r="GKY27" s="37"/>
      <c r="GKZ27" s="37"/>
      <c r="GLA27" s="37"/>
      <c r="GLB27" s="37"/>
      <c r="GLC27" s="37"/>
      <c r="GLD27" s="37"/>
      <c r="GLE27" s="37"/>
      <c r="GLF27" s="37"/>
      <c r="GLG27" s="37"/>
      <c r="GLH27" s="37"/>
      <c r="GLI27" s="37"/>
      <c r="GLJ27" s="37"/>
      <c r="GLK27" s="37"/>
      <c r="GLL27" s="37"/>
      <c r="GLM27" s="37"/>
      <c r="GLN27" s="37"/>
      <c r="GLO27" s="37"/>
      <c r="GLP27" s="37"/>
      <c r="GLQ27" s="37"/>
      <c r="GLR27" s="37"/>
      <c r="GLS27" s="37"/>
      <c r="GLT27" s="37"/>
      <c r="GLU27" s="37"/>
      <c r="GLV27" s="37"/>
      <c r="GLW27" s="37"/>
      <c r="GLX27" s="37"/>
      <c r="GLY27" s="37"/>
      <c r="GLZ27" s="37"/>
      <c r="GMA27" s="37"/>
      <c r="GMB27" s="37"/>
      <c r="GMC27" s="37"/>
      <c r="GMD27" s="37"/>
      <c r="GME27" s="37"/>
      <c r="GMF27" s="37"/>
      <c r="GMG27" s="37"/>
      <c r="GMH27" s="37"/>
      <c r="GMI27" s="37"/>
      <c r="GMJ27" s="37"/>
      <c r="GMK27" s="37"/>
      <c r="GML27" s="37"/>
      <c r="GMM27" s="37"/>
      <c r="GMN27" s="37"/>
      <c r="GMO27" s="37"/>
      <c r="GMP27" s="37"/>
      <c r="GMQ27" s="37"/>
      <c r="GMR27" s="37"/>
      <c r="GMS27" s="37"/>
      <c r="GMT27" s="37"/>
      <c r="GMU27" s="37"/>
      <c r="GMV27" s="37"/>
      <c r="GMW27" s="37"/>
      <c r="GMX27" s="37"/>
      <c r="GMY27" s="37"/>
      <c r="GMZ27" s="37"/>
      <c r="GNA27" s="37"/>
      <c r="GNB27" s="37"/>
      <c r="GNC27" s="37"/>
      <c r="GND27" s="37"/>
      <c r="GNE27" s="37"/>
      <c r="GNF27" s="37"/>
      <c r="GNG27" s="37"/>
      <c r="GNH27" s="37"/>
      <c r="GNI27" s="37"/>
      <c r="GNJ27" s="37"/>
      <c r="GNK27" s="37"/>
      <c r="GNL27" s="37"/>
      <c r="GNM27" s="37"/>
      <c r="GNN27" s="37"/>
      <c r="GNO27" s="37"/>
      <c r="GNP27" s="37"/>
      <c r="GNQ27" s="37"/>
      <c r="GNR27" s="37"/>
      <c r="GNS27" s="37"/>
      <c r="GNT27" s="37"/>
      <c r="GNU27" s="37"/>
      <c r="GNV27" s="37"/>
      <c r="GNW27" s="37"/>
      <c r="GNX27" s="37"/>
      <c r="GNY27" s="37"/>
      <c r="GNZ27" s="37"/>
      <c r="GOA27" s="37"/>
      <c r="GOB27" s="37"/>
      <c r="GOC27" s="37"/>
      <c r="GOD27" s="37"/>
      <c r="GOE27" s="37"/>
      <c r="GOF27" s="37"/>
      <c r="GOG27" s="37"/>
      <c r="GOH27" s="37"/>
      <c r="GOI27" s="37"/>
      <c r="GOJ27" s="37"/>
      <c r="GOK27" s="37"/>
      <c r="GOL27" s="37"/>
      <c r="GOM27" s="37"/>
      <c r="GON27" s="37"/>
      <c r="GOO27" s="37"/>
      <c r="GOP27" s="37"/>
      <c r="GOQ27" s="37"/>
      <c r="GOR27" s="37"/>
      <c r="GOS27" s="37"/>
      <c r="GOT27" s="37"/>
      <c r="GOU27" s="37"/>
      <c r="GOV27" s="37"/>
      <c r="GOW27" s="37"/>
      <c r="GOX27" s="37"/>
      <c r="GOY27" s="37"/>
      <c r="GOZ27" s="37"/>
      <c r="GPA27" s="37"/>
      <c r="GPB27" s="37"/>
      <c r="GPC27" s="37"/>
      <c r="GPD27" s="37"/>
      <c r="GPE27" s="37"/>
      <c r="GPF27" s="37"/>
      <c r="GPG27" s="37"/>
      <c r="GPH27" s="37"/>
      <c r="GPI27" s="37"/>
      <c r="GPJ27" s="37"/>
      <c r="GPK27" s="37"/>
      <c r="GPL27" s="37"/>
      <c r="GPM27" s="37"/>
      <c r="GPN27" s="37"/>
      <c r="GPO27" s="37"/>
      <c r="GPP27" s="37"/>
      <c r="GPQ27" s="37"/>
      <c r="GPR27" s="37"/>
      <c r="GPS27" s="37"/>
      <c r="GPT27" s="37"/>
      <c r="GPU27" s="37"/>
      <c r="GPV27" s="37"/>
      <c r="GPW27" s="37"/>
      <c r="GPX27" s="37"/>
      <c r="GPY27" s="37"/>
      <c r="GPZ27" s="37"/>
      <c r="GQA27" s="37"/>
      <c r="GQB27" s="37"/>
      <c r="GQC27" s="37"/>
      <c r="GQD27" s="37"/>
      <c r="GQE27" s="37"/>
      <c r="GQF27" s="37"/>
      <c r="GQG27" s="37"/>
      <c r="GQH27" s="37"/>
      <c r="GQI27" s="37"/>
      <c r="GQJ27" s="37"/>
      <c r="GQK27" s="37"/>
      <c r="GQL27" s="37"/>
      <c r="GQM27" s="37"/>
      <c r="GQN27" s="37"/>
      <c r="GQO27" s="37"/>
      <c r="GQP27" s="37"/>
      <c r="GQQ27" s="37"/>
      <c r="GQR27" s="37"/>
      <c r="GQS27" s="37"/>
      <c r="GQT27" s="37"/>
      <c r="GQU27" s="37"/>
      <c r="GQV27" s="37"/>
      <c r="GQW27" s="37"/>
      <c r="GQX27" s="37"/>
      <c r="GQY27" s="37"/>
      <c r="GQZ27" s="37"/>
      <c r="GRA27" s="37"/>
      <c r="GRB27" s="37"/>
      <c r="GRC27" s="37"/>
      <c r="GRD27" s="37"/>
      <c r="GRE27" s="37"/>
      <c r="GRF27" s="37"/>
      <c r="GRG27" s="37"/>
      <c r="GRH27" s="37"/>
      <c r="GRI27" s="37"/>
      <c r="GRJ27" s="37"/>
      <c r="GRK27" s="37"/>
      <c r="GRL27" s="37"/>
      <c r="GRM27" s="37"/>
      <c r="GRN27" s="37"/>
      <c r="GRO27" s="37"/>
      <c r="GRP27" s="37"/>
      <c r="GRQ27" s="37"/>
      <c r="GRR27" s="37"/>
      <c r="GRS27" s="37"/>
      <c r="GRT27" s="37"/>
      <c r="GRU27" s="37"/>
      <c r="GRV27" s="37"/>
      <c r="GRW27" s="37"/>
      <c r="GRX27" s="37"/>
      <c r="GRY27" s="37"/>
      <c r="GRZ27" s="37"/>
      <c r="GSA27" s="37"/>
      <c r="GSB27" s="37"/>
      <c r="GSC27" s="37"/>
      <c r="GSD27" s="37"/>
      <c r="GSE27" s="37"/>
      <c r="GSF27" s="37"/>
      <c r="GSG27" s="37"/>
      <c r="GSH27" s="37"/>
      <c r="GSI27" s="37"/>
      <c r="GSJ27" s="37"/>
      <c r="GSK27" s="37"/>
      <c r="GSL27" s="37"/>
      <c r="GSM27" s="37"/>
      <c r="GSN27" s="37"/>
      <c r="GSO27" s="37"/>
      <c r="GSP27" s="37"/>
      <c r="GSQ27" s="37"/>
      <c r="GSR27" s="37"/>
      <c r="GSS27" s="37"/>
      <c r="GST27" s="37"/>
      <c r="GSU27" s="37"/>
      <c r="GSV27" s="37"/>
      <c r="GSW27" s="37"/>
      <c r="GSX27" s="37"/>
      <c r="GSY27" s="37"/>
      <c r="GSZ27" s="37"/>
      <c r="GTA27" s="37"/>
      <c r="GTB27" s="37"/>
      <c r="GTC27" s="37"/>
      <c r="GTD27" s="37"/>
      <c r="GTE27" s="37"/>
      <c r="GTF27" s="37"/>
      <c r="GTG27" s="37"/>
      <c r="GTH27" s="37"/>
      <c r="GTI27" s="37"/>
      <c r="GTJ27" s="37"/>
      <c r="GTK27" s="37"/>
      <c r="GTL27" s="37"/>
      <c r="GTM27" s="37"/>
      <c r="GTN27" s="37"/>
      <c r="GTO27" s="37"/>
      <c r="GTP27" s="37"/>
      <c r="GTQ27" s="37"/>
      <c r="GTR27" s="37"/>
      <c r="GTS27" s="37"/>
      <c r="GTT27" s="37"/>
      <c r="GTU27" s="37"/>
      <c r="GTV27" s="37"/>
      <c r="GTW27" s="37"/>
      <c r="GTX27" s="37"/>
      <c r="GTY27" s="37"/>
      <c r="GTZ27" s="37"/>
      <c r="GUA27" s="37"/>
      <c r="GUB27" s="37"/>
      <c r="GUC27" s="37"/>
      <c r="GUD27" s="37"/>
      <c r="GUE27" s="37"/>
      <c r="GUF27" s="37"/>
      <c r="GUG27" s="37"/>
      <c r="GUH27" s="37"/>
      <c r="GUI27" s="37"/>
      <c r="GUJ27" s="37"/>
      <c r="GUK27" s="37"/>
      <c r="GUL27" s="37"/>
      <c r="GUM27" s="37"/>
      <c r="GUN27" s="37"/>
      <c r="GUO27" s="37"/>
      <c r="GUP27" s="37"/>
      <c r="GUQ27" s="37"/>
      <c r="GUR27" s="37"/>
      <c r="GUS27" s="37"/>
      <c r="GUT27" s="37"/>
      <c r="GUU27" s="37"/>
      <c r="GUV27" s="37"/>
      <c r="GUW27" s="37"/>
      <c r="GUX27" s="37"/>
      <c r="GUY27" s="37"/>
      <c r="GUZ27" s="37"/>
      <c r="GVA27" s="37"/>
      <c r="GVB27" s="37"/>
      <c r="GVC27" s="37"/>
      <c r="GVD27" s="37"/>
      <c r="GVE27" s="37"/>
      <c r="GVF27" s="37"/>
      <c r="GVG27" s="37"/>
      <c r="GVH27" s="37"/>
      <c r="GVI27" s="37"/>
      <c r="GVJ27" s="37"/>
      <c r="GVK27" s="37"/>
      <c r="GVL27" s="37"/>
      <c r="GVM27" s="37"/>
      <c r="GVN27" s="37"/>
      <c r="GVO27" s="37"/>
      <c r="GVP27" s="37"/>
      <c r="GVQ27" s="37"/>
      <c r="GVR27" s="37"/>
      <c r="GVS27" s="37"/>
      <c r="GVT27" s="37"/>
      <c r="GVU27" s="37"/>
      <c r="GVV27" s="37"/>
      <c r="GVW27" s="37"/>
      <c r="GVX27" s="37"/>
      <c r="GVY27" s="37"/>
      <c r="GVZ27" s="37"/>
      <c r="GWA27" s="37"/>
      <c r="GWB27" s="37"/>
      <c r="GWC27" s="37"/>
      <c r="GWD27" s="37"/>
      <c r="GWE27" s="37"/>
      <c r="GWF27" s="37"/>
      <c r="GWG27" s="37"/>
      <c r="GWH27" s="37"/>
      <c r="GWI27" s="37"/>
      <c r="GWJ27" s="37"/>
      <c r="GWK27" s="37"/>
      <c r="GWL27" s="37"/>
      <c r="GWM27" s="37"/>
      <c r="GWN27" s="37"/>
      <c r="GWO27" s="37"/>
      <c r="GWP27" s="37"/>
      <c r="GWQ27" s="37"/>
      <c r="GWR27" s="37"/>
      <c r="GWS27" s="37"/>
      <c r="GWT27" s="37"/>
      <c r="GWU27" s="37"/>
      <c r="GWV27" s="37"/>
      <c r="GWW27" s="37"/>
      <c r="GWX27" s="37"/>
      <c r="GWY27" s="37"/>
      <c r="GWZ27" s="37"/>
      <c r="GXA27" s="37"/>
      <c r="GXB27" s="37"/>
      <c r="GXC27" s="37"/>
      <c r="GXD27" s="37"/>
      <c r="GXE27" s="37"/>
      <c r="GXF27" s="37"/>
      <c r="GXG27" s="37"/>
      <c r="GXH27" s="37"/>
      <c r="GXI27" s="37"/>
      <c r="GXJ27" s="37"/>
      <c r="GXK27" s="37"/>
      <c r="GXL27" s="37"/>
      <c r="GXM27" s="37"/>
      <c r="GXN27" s="37"/>
      <c r="GXO27" s="37"/>
      <c r="GXP27" s="37"/>
      <c r="GXQ27" s="37"/>
      <c r="GXR27" s="37"/>
      <c r="GXS27" s="37"/>
      <c r="GXT27" s="37"/>
      <c r="GXU27" s="37"/>
      <c r="GXV27" s="37"/>
      <c r="GXW27" s="37"/>
      <c r="GXX27" s="37"/>
      <c r="GXY27" s="37"/>
      <c r="GXZ27" s="37"/>
      <c r="GYA27" s="37"/>
      <c r="GYB27" s="37"/>
      <c r="GYC27" s="37"/>
      <c r="GYD27" s="37"/>
      <c r="GYE27" s="37"/>
      <c r="GYF27" s="37"/>
      <c r="GYG27" s="37"/>
      <c r="GYH27" s="37"/>
      <c r="GYI27" s="37"/>
      <c r="GYJ27" s="37"/>
      <c r="GYK27" s="37"/>
      <c r="GYL27" s="37"/>
      <c r="GYM27" s="37"/>
      <c r="GYN27" s="37"/>
      <c r="GYO27" s="37"/>
      <c r="GYP27" s="37"/>
      <c r="GYQ27" s="37"/>
      <c r="GYR27" s="37"/>
      <c r="GYS27" s="37"/>
      <c r="GYT27" s="37"/>
      <c r="GYU27" s="37"/>
      <c r="GYV27" s="37"/>
      <c r="GYW27" s="37"/>
      <c r="GYX27" s="37"/>
      <c r="GYY27" s="37"/>
      <c r="GYZ27" s="37"/>
      <c r="GZA27" s="37"/>
      <c r="GZB27" s="37"/>
      <c r="GZC27" s="37"/>
      <c r="GZD27" s="37"/>
      <c r="GZE27" s="37"/>
      <c r="GZF27" s="37"/>
      <c r="GZG27" s="37"/>
      <c r="GZH27" s="37"/>
      <c r="GZI27" s="37"/>
      <c r="GZJ27" s="37"/>
      <c r="GZK27" s="37"/>
      <c r="GZL27" s="37"/>
      <c r="GZM27" s="37"/>
      <c r="GZN27" s="37"/>
      <c r="GZO27" s="37"/>
      <c r="GZP27" s="37"/>
      <c r="GZQ27" s="37"/>
      <c r="GZR27" s="37"/>
      <c r="GZS27" s="37"/>
      <c r="GZT27" s="37"/>
      <c r="GZU27" s="37"/>
      <c r="GZV27" s="37"/>
      <c r="GZW27" s="37"/>
      <c r="GZX27" s="37"/>
      <c r="GZY27" s="37"/>
      <c r="GZZ27" s="37"/>
      <c r="HAA27" s="37"/>
      <c r="HAB27" s="37"/>
      <c r="HAC27" s="37"/>
      <c r="HAD27" s="37"/>
      <c r="HAE27" s="37"/>
      <c r="HAF27" s="37"/>
      <c r="HAG27" s="37"/>
      <c r="HAH27" s="37"/>
      <c r="HAI27" s="37"/>
      <c r="HAJ27" s="37"/>
      <c r="HAK27" s="37"/>
      <c r="HAL27" s="37"/>
      <c r="HAM27" s="37"/>
      <c r="HAN27" s="37"/>
      <c r="HAO27" s="37"/>
      <c r="HAP27" s="37"/>
      <c r="HAQ27" s="37"/>
      <c r="HAR27" s="37"/>
      <c r="HAS27" s="37"/>
      <c r="HAT27" s="37"/>
      <c r="HAU27" s="37"/>
      <c r="HAV27" s="37"/>
      <c r="HAW27" s="37"/>
      <c r="HAX27" s="37"/>
      <c r="HAY27" s="37"/>
      <c r="HAZ27" s="37"/>
      <c r="HBA27" s="37"/>
      <c r="HBB27" s="37"/>
      <c r="HBC27" s="37"/>
      <c r="HBD27" s="37"/>
      <c r="HBE27" s="37"/>
      <c r="HBF27" s="37"/>
      <c r="HBG27" s="37"/>
      <c r="HBH27" s="37"/>
      <c r="HBI27" s="37"/>
      <c r="HBJ27" s="37"/>
      <c r="HBK27" s="37"/>
      <c r="HBL27" s="37"/>
      <c r="HBM27" s="37"/>
      <c r="HBN27" s="37"/>
      <c r="HBO27" s="37"/>
      <c r="HBP27" s="37"/>
      <c r="HBQ27" s="37"/>
      <c r="HBR27" s="37"/>
      <c r="HBS27" s="37"/>
      <c r="HBT27" s="37"/>
      <c r="HBU27" s="37"/>
      <c r="HBV27" s="37"/>
      <c r="HBW27" s="37"/>
      <c r="HBX27" s="37"/>
      <c r="HBY27" s="37"/>
      <c r="HBZ27" s="37"/>
      <c r="HCA27" s="37"/>
      <c r="HCB27" s="37"/>
      <c r="HCC27" s="37"/>
      <c r="HCD27" s="37"/>
      <c r="HCE27" s="37"/>
      <c r="HCF27" s="37"/>
      <c r="HCG27" s="37"/>
      <c r="HCH27" s="37"/>
      <c r="HCI27" s="37"/>
      <c r="HCJ27" s="37"/>
      <c r="HCK27" s="37"/>
      <c r="HCL27" s="37"/>
      <c r="HCM27" s="37"/>
      <c r="HCN27" s="37"/>
      <c r="HCO27" s="37"/>
      <c r="HCP27" s="37"/>
      <c r="HCQ27" s="37"/>
      <c r="HCR27" s="37"/>
      <c r="HCS27" s="37"/>
      <c r="HCT27" s="37"/>
      <c r="HCU27" s="37"/>
      <c r="HCV27" s="37"/>
      <c r="HCW27" s="37"/>
      <c r="HCX27" s="37"/>
      <c r="HCY27" s="37"/>
      <c r="HCZ27" s="37"/>
      <c r="HDA27" s="37"/>
      <c r="HDB27" s="37"/>
      <c r="HDC27" s="37"/>
      <c r="HDD27" s="37"/>
      <c r="HDE27" s="37"/>
      <c r="HDF27" s="37"/>
      <c r="HDG27" s="37"/>
      <c r="HDH27" s="37"/>
      <c r="HDI27" s="37"/>
      <c r="HDJ27" s="37"/>
      <c r="HDK27" s="37"/>
      <c r="HDL27" s="37"/>
      <c r="HDM27" s="37"/>
      <c r="HDN27" s="37"/>
      <c r="HDO27" s="37"/>
      <c r="HDP27" s="37"/>
      <c r="HDQ27" s="37"/>
      <c r="HDR27" s="37"/>
      <c r="HDS27" s="37"/>
      <c r="HDT27" s="37"/>
      <c r="HDU27" s="37"/>
      <c r="HDV27" s="37"/>
      <c r="HDW27" s="37"/>
      <c r="HDX27" s="37"/>
      <c r="HDY27" s="37"/>
      <c r="HDZ27" s="37"/>
      <c r="HEA27" s="37"/>
      <c r="HEB27" s="37"/>
      <c r="HEC27" s="37"/>
      <c r="HED27" s="37"/>
      <c r="HEE27" s="37"/>
      <c r="HEF27" s="37"/>
      <c r="HEG27" s="37"/>
      <c r="HEH27" s="37"/>
      <c r="HEI27" s="37"/>
      <c r="HEJ27" s="37"/>
      <c r="HEK27" s="37"/>
      <c r="HEL27" s="37"/>
      <c r="HEM27" s="37"/>
      <c r="HEN27" s="37"/>
      <c r="HEO27" s="37"/>
      <c r="HEP27" s="37"/>
      <c r="HEQ27" s="37"/>
      <c r="HER27" s="37"/>
      <c r="HES27" s="37"/>
      <c r="HET27" s="37"/>
      <c r="HEU27" s="37"/>
      <c r="HEV27" s="37"/>
      <c r="HEW27" s="37"/>
      <c r="HEX27" s="37"/>
      <c r="HEY27" s="37"/>
      <c r="HEZ27" s="37"/>
      <c r="HFA27" s="37"/>
      <c r="HFB27" s="37"/>
      <c r="HFC27" s="37"/>
      <c r="HFD27" s="37"/>
      <c r="HFE27" s="37"/>
      <c r="HFF27" s="37"/>
      <c r="HFG27" s="37"/>
      <c r="HFH27" s="37"/>
      <c r="HFI27" s="37"/>
      <c r="HFJ27" s="37"/>
      <c r="HFK27" s="37"/>
      <c r="HFL27" s="37"/>
      <c r="HFM27" s="37"/>
      <c r="HFN27" s="37"/>
      <c r="HFO27" s="37"/>
      <c r="HFP27" s="37"/>
      <c r="HFQ27" s="37"/>
      <c r="HFR27" s="37"/>
      <c r="HFS27" s="37"/>
      <c r="HFT27" s="37"/>
      <c r="HFU27" s="37"/>
      <c r="HFV27" s="37"/>
      <c r="HFW27" s="37"/>
      <c r="HFX27" s="37"/>
      <c r="HFY27" s="37"/>
      <c r="HFZ27" s="37"/>
      <c r="HGA27" s="37"/>
      <c r="HGB27" s="37"/>
      <c r="HGC27" s="37"/>
      <c r="HGD27" s="37"/>
      <c r="HGE27" s="37"/>
      <c r="HGF27" s="37"/>
      <c r="HGG27" s="37"/>
      <c r="HGH27" s="37"/>
      <c r="HGI27" s="37"/>
      <c r="HGJ27" s="37"/>
      <c r="HGK27" s="37"/>
      <c r="HGL27" s="37"/>
      <c r="HGM27" s="37"/>
      <c r="HGN27" s="37"/>
      <c r="HGO27" s="37"/>
      <c r="HGP27" s="37"/>
      <c r="HGQ27" s="37"/>
      <c r="HGR27" s="37"/>
      <c r="HGS27" s="37"/>
      <c r="HGT27" s="37"/>
      <c r="HGU27" s="37"/>
      <c r="HGV27" s="37"/>
      <c r="HGW27" s="37"/>
      <c r="HGX27" s="37"/>
      <c r="HGY27" s="37"/>
      <c r="HGZ27" s="37"/>
      <c r="HHA27" s="37"/>
      <c r="HHB27" s="37"/>
      <c r="HHC27" s="37"/>
      <c r="HHD27" s="37"/>
      <c r="HHE27" s="37"/>
      <c r="HHF27" s="37"/>
      <c r="HHG27" s="37"/>
      <c r="HHH27" s="37"/>
      <c r="HHI27" s="37"/>
      <c r="HHJ27" s="37"/>
      <c r="HHK27" s="37"/>
      <c r="HHL27" s="37"/>
      <c r="HHM27" s="37"/>
      <c r="HHN27" s="37"/>
      <c r="HHO27" s="37"/>
      <c r="HHP27" s="37"/>
      <c r="HHQ27" s="37"/>
      <c r="HHR27" s="37"/>
      <c r="HHS27" s="37"/>
      <c r="HHT27" s="37"/>
      <c r="HHU27" s="37"/>
      <c r="HHV27" s="37"/>
      <c r="HHW27" s="37"/>
      <c r="HHX27" s="37"/>
      <c r="HHY27" s="37"/>
      <c r="HHZ27" s="37"/>
      <c r="HIA27" s="37"/>
      <c r="HIB27" s="37"/>
      <c r="HIC27" s="37"/>
      <c r="HID27" s="37"/>
      <c r="HIE27" s="37"/>
      <c r="HIF27" s="37"/>
      <c r="HIG27" s="37"/>
      <c r="HIH27" s="37"/>
      <c r="HII27" s="37"/>
      <c r="HIJ27" s="37"/>
      <c r="HIK27" s="37"/>
      <c r="HIL27" s="37"/>
      <c r="HIM27" s="37"/>
      <c r="HIN27" s="37"/>
      <c r="HIO27" s="37"/>
      <c r="HIP27" s="37"/>
      <c r="HIQ27" s="37"/>
      <c r="HIR27" s="37"/>
      <c r="HIS27" s="37"/>
      <c r="HIT27" s="37"/>
      <c r="HIU27" s="37"/>
      <c r="HIV27" s="37"/>
      <c r="HIW27" s="37"/>
      <c r="HIX27" s="37"/>
      <c r="HIY27" s="37"/>
      <c r="HIZ27" s="37"/>
      <c r="HJA27" s="37"/>
      <c r="HJB27" s="37"/>
      <c r="HJC27" s="37"/>
      <c r="HJD27" s="37"/>
      <c r="HJE27" s="37"/>
      <c r="HJF27" s="37"/>
      <c r="HJG27" s="37"/>
      <c r="HJH27" s="37"/>
      <c r="HJI27" s="37"/>
      <c r="HJJ27" s="37"/>
      <c r="HJK27" s="37"/>
      <c r="HJL27" s="37"/>
      <c r="HJM27" s="37"/>
      <c r="HJN27" s="37"/>
      <c r="HJO27" s="37"/>
      <c r="HJP27" s="37"/>
      <c r="HJQ27" s="37"/>
      <c r="HJR27" s="37"/>
      <c r="HJS27" s="37"/>
      <c r="HJT27" s="37"/>
      <c r="HJU27" s="37"/>
      <c r="HJV27" s="37"/>
      <c r="HJW27" s="37"/>
      <c r="HJX27" s="37"/>
      <c r="HJY27" s="37"/>
      <c r="HJZ27" s="37"/>
      <c r="HKA27" s="37"/>
      <c r="HKB27" s="37"/>
      <c r="HKC27" s="37"/>
      <c r="HKD27" s="37"/>
      <c r="HKE27" s="37"/>
      <c r="HKF27" s="37"/>
      <c r="HKG27" s="37"/>
      <c r="HKH27" s="37"/>
      <c r="HKI27" s="37"/>
      <c r="HKJ27" s="37"/>
      <c r="HKK27" s="37"/>
      <c r="HKL27" s="37"/>
      <c r="HKM27" s="37"/>
      <c r="HKN27" s="37"/>
      <c r="HKO27" s="37"/>
      <c r="HKP27" s="37"/>
      <c r="HKQ27" s="37"/>
      <c r="HKR27" s="37"/>
      <c r="HKS27" s="37"/>
      <c r="HKT27" s="37"/>
      <c r="HKU27" s="37"/>
      <c r="HKV27" s="37"/>
      <c r="HKW27" s="37"/>
      <c r="HKX27" s="37"/>
      <c r="HKY27" s="37"/>
      <c r="HKZ27" s="37"/>
      <c r="HLA27" s="37"/>
      <c r="HLB27" s="37"/>
      <c r="HLC27" s="37"/>
      <c r="HLD27" s="37"/>
      <c r="HLE27" s="37"/>
      <c r="HLF27" s="37"/>
      <c r="HLG27" s="37"/>
      <c r="HLH27" s="37"/>
      <c r="HLI27" s="37"/>
      <c r="HLJ27" s="37"/>
      <c r="HLK27" s="37"/>
      <c r="HLL27" s="37"/>
      <c r="HLM27" s="37"/>
      <c r="HLN27" s="37"/>
      <c r="HLO27" s="37"/>
      <c r="HLP27" s="37"/>
      <c r="HLQ27" s="37"/>
      <c r="HLR27" s="37"/>
      <c r="HLS27" s="37"/>
      <c r="HLT27" s="37"/>
      <c r="HLU27" s="37"/>
      <c r="HLV27" s="37"/>
      <c r="HLW27" s="37"/>
      <c r="HLX27" s="37"/>
      <c r="HLY27" s="37"/>
      <c r="HLZ27" s="37"/>
      <c r="HMA27" s="37"/>
      <c r="HMB27" s="37"/>
      <c r="HMC27" s="37"/>
      <c r="HMD27" s="37"/>
      <c r="HME27" s="37"/>
      <c r="HMF27" s="37"/>
      <c r="HMG27" s="37"/>
      <c r="HMH27" s="37"/>
      <c r="HMI27" s="37"/>
      <c r="HMJ27" s="37"/>
      <c r="HMK27" s="37"/>
      <c r="HML27" s="37"/>
      <c r="HMM27" s="37"/>
      <c r="HMN27" s="37"/>
      <c r="HMO27" s="37"/>
      <c r="HMP27" s="37"/>
      <c r="HMQ27" s="37"/>
      <c r="HMR27" s="37"/>
      <c r="HMS27" s="37"/>
      <c r="HMT27" s="37"/>
      <c r="HMU27" s="37"/>
      <c r="HMV27" s="37"/>
      <c r="HMW27" s="37"/>
      <c r="HMX27" s="37"/>
      <c r="HMY27" s="37"/>
      <c r="HMZ27" s="37"/>
      <c r="HNA27" s="37"/>
      <c r="HNB27" s="37"/>
      <c r="HNC27" s="37"/>
      <c r="HND27" s="37"/>
      <c r="HNE27" s="37"/>
      <c r="HNF27" s="37"/>
      <c r="HNG27" s="37"/>
      <c r="HNH27" s="37"/>
      <c r="HNI27" s="37"/>
      <c r="HNJ27" s="37"/>
      <c r="HNK27" s="37"/>
      <c r="HNL27" s="37"/>
      <c r="HNM27" s="37"/>
      <c r="HNN27" s="37"/>
      <c r="HNO27" s="37"/>
      <c r="HNP27" s="37"/>
      <c r="HNQ27" s="37"/>
      <c r="HNR27" s="37"/>
      <c r="HNS27" s="37"/>
      <c r="HNT27" s="37"/>
      <c r="HNU27" s="37"/>
      <c r="HNV27" s="37"/>
      <c r="HNW27" s="37"/>
      <c r="HNX27" s="37"/>
      <c r="HNY27" s="37"/>
      <c r="HNZ27" s="37"/>
      <c r="HOA27" s="37"/>
      <c r="HOB27" s="37"/>
      <c r="HOC27" s="37"/>
      <c r="HOD27" s="37"/>
      <c r="HOE27" s="37"/>
      <c r="HOF27" s="37"/>
      <c r="HOG27" s="37"/>
      <c r="HOH27" s="37"/>
      <c r="HOI27" s="37"/>
      <c r="HOJ27" s="37"/>
      <c r="HOK27" s="37"/>
      <c r="HOL27" s="37"/>
      <c r="HOM27" s="37"/>
      <c r="HON27" s="37"/>
      <c r="HOO27" s="37"/>
      <c r="HOP27" s="37"/>
      <c r="HOQ27" s="37"/>
      <c r="HOR27" s="37"/>
      <c r="HOS27" s="37"/>
      <c r="HOT27" s="37"/>
      <c r="HOU27" s="37"/>
      <c r="HOV27" s="37"/>
      <c r="HOW27" s="37"/>
      <c r="HOX27" s="37"/>
      <c r="HOY27" s="37"/>
      <c r="HOZ27" s="37"/>
      <c r="HPA27" s="37"/>
      <c r="HPB27" s="37"/>
      <c r="HPC27" s="37"/>
      <c r="HPD27" s="37"/>
      <c r="HPE27" s="37"/>
      <c r="HPF27" s="37"/>
      <c r="HPG27" s="37"/>
      <c r="HPH27" s="37"/>
      <c r="HPI27" s="37"/>
      <c r="HPJ27" s="37"/>
      <c r="HPK27" s="37"/>
      <c r="HPL27" s="37"/>
      <c r="HPM27" s="37"/>
      <c r="HPN27" s="37"/>
      <c r="HPO27" s="37"/>
      <c r="HPP27" s="37"/>
      <c r="HPQ27" s="37"/>
      <c r="HPR27" s="37"/>
      <c r="HPS27" s="37"/>
      <c r="HPT27" s="37"/>
      <c r="HPU27" s="37"/>
      <c r="HPV27" s="37"/>
      <c r="HPW27" s="37"/>
      <c r="HPX27" s="37"/>
      <c r="HPY27" s="37"/>
      <c r="HPZ27" s="37"/>
      <c r="HQA27" s="37"/>
      <c r="HQB27" s="37"/>
      <c r="HQC27" s="37"/>
      <c r="HQD27" s="37"/>
      <c r="HQE27" s="37"/>
      <c r="HQF27" s="37"/>
      <c r="HQG27" s="37"/>
      <c r="HQH27" s="37"/>
      <c r="HQI27" s="37"/>
      <c r="HQJ27" s="37"/>
      <c r="HQK27" s="37"/>
      <c r="HQL27" s="37"/>
      <c r="HQM27" s="37"/>
      <c r="HQN27" s="37"/>
      <c r="HQO27" s="37"/>
      <c r="HQP27" s="37"/>
      <c r="HQQ27" s="37"/>
      <c r="HQR27" s="37"/>
      <c r="HQS27" s="37"/>
      <c r="HQT27" s="37"/>
      <c r="HQU27" s="37"/>
      <c r="HQV27" s="37"/>
      <c r="HQW27" s="37"/>
      <c r="HQX27" s="37"/>
      <c r="HQY27" s="37"/>
      <c r="HQZ27" s="37"/>
      <c r="HRA27" s="37"/>
      <c r="HRB27" s="37"/>
      <c r="HRC27" s="37"/>
      <c r="HRD27" s="37"/>
      <c r="HRE27" s="37"/>
      <c r="HRF27" s="37"/>
      <c r="HRG27" s="37"/>
      <c r="HRH27" s="37"/>
      <c r="HRI27" s="37"/>
      <c r="HRJ27" s="37"/>
      <c r="HRK27" s="37"/>
      <c r="HRL27" s="37"/>
      <c r="HRM27" s="37"/>
      <c r="HRN27" s="37"/>
      <c r="HRO27" s="37"/>
      <c r="HRP27" s="37"/>
      <c r="HRQ27" s="37"/>
      <c r="HRR27" s="37"/>
      <c r="HRS27" s="37"/>
      <c r="HRT27" s="37"/>
      <c r="HRU27" s="37"/>
      <c r="HRV27" s="37"/>
      <c r="HRW27" s="37"/>
      <c r="HRX27" s="37"/>
      <c r="HRY27" s="37"/>
      <c r="HRZ27" s="37"/>
      <c r="HSA27" s="37"/>
      <c r="HSB27" s="37"/>
      <c r="HSC27" s="37"/>
      <c r="HSD27" s="37"/>
      <c r="HSE27" s="37"/>
      <c r="HSF27" s="37"/>
      <c r="HSG27" s="37"/>
      <c r="HSH27" s="37"/>
      <c r="HSI27" s="37"/>
      <c r="HSJ27" s="37"/>
      <c r="HSK27" s="37"/>
      <c r="HSL27" s="37"/>
      <c r="HSM27" s="37"/>
      <c r="HSN27" s="37"/>
      <c r="HSO27" s="37"/>
      <c r="HSP27" s="37"/>
      <c r="HSQ27" s="37"/>
      <c r="HSR27" s="37"/>
      <c r="HSS27" s="37"/>
      <c r="HST27" s="37"/>
      <c r="HSU27" s="37"/>
      <c r="HSV27" s="37"/>
      <c r="HSW27" s="37"/>
      <c r="HSX27" s="37"/>
      <c r="HSY27" s="37"/>
      <c r="HSZ27" s="37"/>
      <c r="HTA27" s="37"/>
      <c r="HTB27" s="37"/>
      <c r="HTC27" s="37"/>
      <c r="HTD27" s="37"/>
      <c r="HTE27" s="37"/>
      <c r="HTF27" s="37"/>
      <c r="HTG27" s="37"/>
      <c r="HTH27" s="37"/>
      <c r="HTI27" s="37"/>
      <c r="HTJ27" s="37"/>
      <c r="HTK27" s="37"/>
      <c r="HTL27" s="37"/>
      <c r="HTM27" s="37"/>
      <c r="HTN27" s="37"/>
      <c r="HTO27" s="37"/>
      <c r="HTP27" s="37"/>
      <c r="HTQ27" s="37"/>
      <c r="HTR27" s="37"/>
      <c r="HTS27" s="37"/>
      <c r="HTT27" s="37"/>
      <c r="HTU27" s="37"/>
      <c r="HTV27" s="37"/>
      <c r="HTW27" s="37"/>
      <c r="HTX27" s="37"/>
      <c r="HTY27" s="37"/>
      <c r="HTZ27" s="37"/>
      <c r="HUA27" s="37"/>
      <c r="HUB27" s="37"/>
      <c r="HUC27" s="37"/>
      <c r="HUD27" s="37"/>
      <c r="HUE27" s="37"/>
      <c r="HUF27" s="37"/>
      <c r="HUG27" s="37"/>
      <c r="HUH27" s="37"/>
      <c r="HUI27" s="37"/>
      <c r="HUJ27" s="37"/>
      <c r="HUK27" s="37"/>
      <c r="HUL27" s="37"/>
      <c r="HUM27" s="37"/>
      <c r="HUN27" s="37"/>
      <c r="HUO27" s="37"/>
      <c r="HUP27" s="37"/>
      <c r="HUQ27" s="37"/>
      <c r="HUR27" s="37"/>
      <c r="HUS27" s="37"/>
      <c r="HUT27" s="37"/>
      <c r="HUU27" s="37"/>
      <c r="HUV27" s="37"/>
      <c r="HUW27" s="37"/>
      <c r="HUX27" s="37"/>
      <c r="HUY27" s="37"/>
      <c r="HUZ27" s="37"/>
      <c r="HVA27" s="37"/>
      <c r="HVB27" s="37"/>
      <c r="HVC27" s="37"/>
      <c r="HVD27" s="37"/>
      <c r="HVE27" s="37"/>
      <c r="HVF27" s="37"/>
      <c r="HVG27" s="37"/>
      <c r="HVH27" s="37"/>
      <c r="HVI27" s="37"/>
      <c r="HVJ27" s="37"/>
      <c r="HVK27" s="37"/>
      <c r="HVL27" s="37"/>
      <c r="HVM27" s="37"/>
      <c r="HVN27" s="37"/>
      <c r="HVO27" s="37"/>
      <c r="HVP27" s="37"/>
      <c r="HVQ27" s="37"/>
      <c r="HVR27" s="37"/>
      <c r="HVS27" s="37"/>
      <c r="HVT27" s="37"/>
      <c r="HVU27" s="37"/>
      <c r="HVV27" s="37"/>
      <c r="HVW27" s="37"/>
      <c r="HVX27" s="37"/>
      <c r="HVY27" s="37"/>
      <c r="HVZ27" s="37"/>
      <c r="HWA27" s="37"/>
      <c r="HWB27" s="37"/>
      <c r="HWC27" s="37"/>
      <c r="HWD27" s="37"/>
      <c r="HWE27" s="37"/>
      <c r="HWF27" s="37"/>
      <c r="HWG27" s="37"/>
      <c r="HWH27" s="37"/>
      <c r="HWI27" s="37"/>
      <c r="HWJ27" s="37"/>
      <c r="HWK27" s="37"/>
      <c r="HWL27" s="37"/>
      <c r="HWM27" s="37"/>
      <c r="HWN27" s="37"/>
      <c r="HWO27" s="37"/>
      <c r="HWP27" s="37"/>
      <c r="HWQ27" s="37"/>
      <c r="HWR27" s="37"/>
      <c r="HWS27" s="37"/>
      <c r="HWT27" s="37"/>
      <c r="HWU27" s="37"/>
      <c r="HWV27" s="37"/>
      <c r="HWW27" s="37"/>
      <c r="HWX27" s="37"/>
      <c r="HWY27" s="37"/>
      <c r="HWZ27" s="37"/>
      <c r="HXA27" s="37"/>
      <c r="HXB27" s="37"/>
      <c r="HXC27" s="37"/>
      <c r="HXD27" s="37"/>
      <c r="HXE27" s="37"/>
      <c r="HXF27" s="37"/>
      <c r="HXG27" s="37"/>
      <c r="HXH27" s="37"/>
      <c r="HXI27" s="37"/>
      <c r="HXJ27" s="37"/>
      <c r="HXK27" s="37"/>
      <c r="HXL27" s="37"/>
      <c r="HXM27" s="37"/>
      <c r="HXN27" s="37"/>
      <c r="HXO27" s="37"/>
      <c r="HXP27" s="37"/>
      <c r="HXQ27" s="37"/>
      <c r="HXR27" s="37"/>
      <c r="HXS27" s="37"/>
      <c r="HXT27" s="37"/>
      <c r="HXU27" s="37"/>
      <c r="HXV27" s="37"/>
      <c r="HXW27" s="37"/>
      <c r="HXX27" s="37"/>
      <c r="HXY27" s="37"/>
      <c r="HXZ27" s="37"/>
      <c r="HYA27" s="37"/>
      <c r="HYB27" s="37"/>
      <c r="HYC27" s="37"/>
      <c r="HYD27" s="37"/>
      <c r="HYE27" s="37"/>
      <c r="HYF27" s="37"/>
      <c r="HYG27" s="37"/>
      <c r="HYH27" s="37"/>
      <c r="HYI27" s="37"/>
      <c r="HYJ27" s="37"/>
      <c r="HYK27" s="37"/>
      <c r="HYL27" s="37"/>
      <c r="HYM27" s="37"/>
      <c r="HYN27" s="37"/>
      <c r="HYO27" s="37"/>
      <c r="HYP27" s="37"/>
      <c r="HYQ27" s="37"/>
      <c r="HYR27" s="37"/>
      <c r="HYS27" s="37"/>
      <c r="HYT27" s="37"/>
      <c r="HYU27" s="37"/>
      <c r="HYV27" s="37"/>
      <c r="HYW27" s="37"/>
      <c r="HYX27" s="37"/>
      <c r="HYY27" s="37"/>
      <c r="HYZ27" s="37"/>
      <c r="HZA27" s="37"/>
      <c r="HZB27" s="37"/>
      <c r="HZC27" s="37"/>
      <c r="HZD27" s="37"/>
      <c r="HZE27" s="37"/>
      <c r="HZF27" s="37"/>
      <c r="HZG27" s="37"/>
      <c r="HZH27" s="37"/>
      <c r="HZI27" s="37"/>
      <c r="HZJ27" s="37"/>
      <c r="HZK27" s="37"/>
      <c r="HZL27" s="37"/>
      <c r="HZM27" s="37"/>
      <c r="HZN27" s="37"/>
      <c r="HZO27" s="37"/>
      <c r="HZP27" s="37"/>
      <c r="HZQ27" s="37"/>
      <c r="HZR27" s="37"/>
      <c r="HZS27" s="37"/>
      <c r="HZT27" s="37"/>
      <c r="HZU27" s="37"/>
      <c r="HZV27" s="37"/>
      <c r="HZW27" s="37"/>
      <c r="HZX27" s="37"/>
      <c r="HZY27" s="37"/>
      <c r="HZZ27" s="37"/>
      <c r="IAA27" s="37"/>
      <c r="IAB27" s="37"/>
      <c r="IAC27" s="37"/>
      <c r="IAD27" s="37"/>
      <c r="IAE27" s="37"/>
      <c r="IAF27" s="37"/>
      <c r="IAG27" s="37"/>
      <c r="IAH27" s="37"/>
      <c r="IAI27" s="37"/>
      <c r="IAJ27" s="37"/>
      <c r="IAK27" s="37"/>
      <c r="IAL27" s="37"/>
      <c r="IAM27" s="37"/>
      <c r="IAN27" s="37"/>
      <c r="IAO27" s="37"/>
      <c r="IAP27" s="37"/>
      <c r="IAQ27" s="37"/>
      <c r="IAR27" s="37"/>
      <c r="IAS27" s="37"/>
      <c r="IAT27" s="37"/>
      <c r="IAU27" s="37"/>
      <c r="IAV27" s="37"/>
      <c r="IAW27" s="37"/>
      <c r="IAX27" s="37"/>
      <c r="IAY27" s="37"/>
      <c r="IAZ27" s="37"/>
      <c r="IBA27" s="37"/>
      <c r="IBB27" s="37"/>
      <c r="IBC27" s="37"/>
      <c r="IBD27" s="37"/>
      <c r="IBE27" s="37"/>
      <c r="IBF27" s="37"/>
      <c r="IBG27" s="37"/>
      <c r="IBH27" s="37"/>
      <c r="IBI27" s="37"/>
      <c r="IBJ27" s="37"/>
      <c r="IBK27" s="37"/>
      <c r="IBL27" s="37"/>
      <c r="IBM27" s="37"/>
      <c r="IBN27" s="37"/>
      <c r="IBO27" s="37"/>
      <c r="IBP27" s="37"/>
      <c r="IBQ27" s="37"/>
      <c r="IBR27" s="37"/>
      <c r="IBS27" s="37"/>
      <c r="IBT27" s="37"/>
      <c r="IBU27" s="37"/>
      <c r="IBV27" s="37"/>
      <c r="IBW27" s="37"/>
      <c r="IBX27" s="37"/>
      <c r="IBY27" s="37"/>
      <c r="IBZ27" s="37"/>
      <c r="ICA27" s="37"/>
      <c r="ICB27" s="37"/>
      <c r="ICC27" s="37"/>
      <c r="ICD27" s="37"/>
      <c r="ICE27" s="37"/>
      <c r="ICF27" s="37"/>
      <c r="ICG27" s="37"/>
      <c r="ICH27" s="37"/>
      <c r="ICI27" s="37"/>
      <c r="ICJ27" s="37"/>
      <c r="ICK27" s="37"/>
      <c r="ICL27" s="37"/>
      <c r="ICM27" s="37"/>
      <c r="ICN27" s="37"/>
      <c r="ICO27" s="37"/>
      <c r="ICP27" s="37"/>
      <c r="ICQ27" s="37"/>
      <c r="ICR27" s="37"/>
      <c r="ICS27" s="37"/>
      <c r="ICT27" s="37"/>
      <c r="ICU27" s="37"/>
      <c r="ICV27" s="37"/>
      <c r="ICW27" s="37"/>
      <c r="ICX27" s="37"/>
      <c r="ICY27" s="37"/>
      <c r="ICZ27" s="37"/>
      <c r="IDA27" s="37"/>
      <c r="IDB27" s="37"/>
      <c r="IDC27" s="37"/>
      <c r="IDD27" s="37"/>
      <c r="IDE27" s="37"/>
      <c r="IDF27" s="37"/>
      <c r="IDG27" s="37"/>
      <c r="IDH27" s="37"/>
      <c r="IDI27" s="37"/>
      <c r="IDJ27" s="37"/>
      <c r="IDK27" s="37"/>
      <c r="IDL27" s="37"/>
      <c r="IDM27" s="37"/>
      <c r="IDN27" s="37"/>
      <c r="IDO27" s="37"/>
      <c r="IDP27" s="37"/>
      <c r="IDQ27" s="37"/>
      <c r="IDR27" s="37"/>
      <c r="IDS27" s="37"/>
      <c r="IDT27" s="37"/>
      <c r="IDU27" s="37"/>
      <c r="IDV27" s="37"/>
      <c r="IDW27" s="37"/>
      <c r="IDX27" s="37"/>
      <c r="IDY27" s="37"/>
      <c r="IDZ27" s="37"/>
      <c r="IEA27" s="37"/>
      <c r="IEB27" s="37"/>
      <c r="IEC27" s="37"/>
      <c r="IED27" s="37"/>
      <c r="IEE27" s="37"/>
      <c r="IEF27" s="37"/>
      <c r="IEG27" s="37"/>
      <c r="IEH27" s="37"/>
      <c r="IEI27" s="37"/>
      <c r="IEJ27" s="37"/>
      <c r="IEK27" s="37"/>
      <c r="IEL27" s="37"/>
      <c r="IEM27" s="37"/>
      <c r="IEN27" s="37"/>
      <c r="IEO27" s="37"/>
      <c r="IEP27" s="37"/>
      <c r="IEQ27" s="37"/>
      <c r="IER27" s="37"/>
      <c r="IES27" s="37"/>
      <c r="IET27" s="37"/>
      <c r="IEU27" s="37"/>
      <c r="IEV27" s="37"/>
      <c r="IEW27" s="37"/>
      <c r="IEX27" s="37"/>
      <c r="IEY27" s="37"/>
      <c r="IEZ27" s="37"/>
      <c r="IFA27" s="37"/>
      <c r="IFB27" s="37"/>
      <c r="IFC27" s="37"/>
      <c r="IFD27" s="37"/>
      <c r="IFE27" s="37"/>
      <c r="IFF27" s="37"/>
      <c r="IFG27" s="37"/>
      <c r="IFH27" s="37"/>
      <c r="IFI27" s="37"/>
      <c r="IFJ27" s="37"/>
      <c r="IFK27" s="37"/>
      <c r="IFL27" s="37"/>
      <c r="IFM27" s="37"/>
      <c r="IFN27" s="37"/>
      <c r="IFO27" s="37"/>
      <c r="IFP27" s="37"/>
      <c r="IFQ27" s="37"/>
      <c r="IFR27" s="37"/>
      <c r="IFS27" s="37"/>
      <c r="IFT27" s="37"/>
      <c r="IFU27" s="37"/>
      <c r="IFV27" s="37"/>
      <c r="IFW27" s="37"/>
      <c r="IFX27" s="37"/>
      <c r="IFY27" s="37"/>
      <c r="IFZ27" s="37"/>
      <c r="IGA27" s="37"/>
      <c r="IGB27" s="37"/>
      <c r="IGC27" s="37"/>
      <c r="IGD27" s="37"/>
      <c r="IGE27" s="37"/>
      <c r="IGF27" s="37"/>
      <c r="IGG27" s="37"/>
      <c r="IGH27" s="37"/>
      <c r="IGI27" s="37"/>
      <c r="IGJ27" s="37"/>
      <c r="IGK27" s="37"/>
      <c r="IGL27" s="37"/>
      <c r="IGM27" s="37"/>
      <c r="IGN27" s="37"/>
      <c r="IGO27" s="37"/>
      <c r="IGP27" s="37"/>
      <c r="IGQ27" s="37"/>
      <c r="IGR27" s="37"/>
      <c r="IGS27" s="37"/>
      <c r="IGT27" s="37"/>
      <c r="IGU27" s="37"/>
      <c r="IGV27" s="37"/>
      <c r="IGW27" s="37"/>
      <c r="IGX27" s="37"/>
      <c r="IGY27" s="37"/>
      <c r="IGZ27" s="37"/>
      <c r="IHA27" s="37"/>
      <c r="IHB27" s="37"/>
      <c r="IHC27" s="37"/>
      <c r="IHD27" s="37"/>
      <c r="IHE27" s="37"/>
      <c r="IHF27" s="37"/>
      <c r="IHG27" s="37"/>
      <c r="IHH27" s="37"/>
      <c r="IHI27" s="37"/>
      <c r="IHJ27" s="37"/>
      <c r="IHK27" s="37"/>
      <c r="IHL27" s="37"/>
      <c r="IHM27" s="37"/>
      <c r="IHN27" s="37"/>
      <c r="IHO27" s="37"/>
      <c r="IHP27" s="37"/>
      <c r="IHQ27" s="37"/>
      <c r="IHR27" s="37"/>
      <c r="IHS27" s="37"/>
      <c r="IHT27" s="37"/>
      <c r="IHU27" s="37"/>
      <c r="IHV27" s="37"/>
      <c r="IHW27" s="37"/>
      <c r="IHX27" s="37"/>
      <c r="IHY27" s="37"/>
      <c r="IHZ27" s="37"/>
      <c r="IIA27" s="37"/>
      <c r="IIB27" s="37"/>
      <c r="IIC27" s="37"/>
      <c r="IID27" s="37"/>
      <c r="IIE27" s="37"/>
      <c r="IIF27" s="37"/>
      <c r="IIG27" s="37"/>
      <c r="IIH27" s="37"/>
      <c r="III27" s="37"/>
      <c r="IIJ27" s="37"/>
      <c r="IIK27" s="37"/>
      <c r="IIL27" s="37"/>
      <c r="IIM27" s="37"/>
      <c r="IIN27" s="37"/>
      <c r="IIO27" s="37"/>
      <c r="IIP27" s="37"/>
      <c r="IIQ27" s="37"/>
      <c r="IIR27" s="37"/>
      <c r="IIS27" s="37"/>
      <c r="IIT27" s="37"/>
      <c r="IIU27" s="37"/>
      <c r="IIV27" s="37"/>
      <c r="IIW27" s="37"/>
      <c r="IIX27" s="37"/>
      <c r="IIY27" s="37"/>
      <c r="IIZ27" s="37"/>
      <c r="IJA27" s="37"/>
      <c r="IJB27" s="37"/>
      <c r="IJC27" s="37"/>
      <c r="IJD27" s="37"/>
      <c r="IJE27" s="37"/>
      <c r="IJF27" s="37"/>
      <c r="IJG27" s="37"/>
      <c r="IJH27" s="37"/>
      <c r="IJI27" s="37"/>
      <c r="IJJ27" s="37"/>
      <c r="IJK27" s="37"/>
      <c r="IJL27" s="37"/>
      <c r="IJM27" s="37"/>
      <c r="IJN27" s="37"/>
      <c r="IJO27" s="37"/>
      <c r="IJP27" s="37"/>
      <c r="IJQ27" s="37"/>
      <c r="IJR27" s="37"/>
      <c r="IJS27" s="37"/>
      <c r="IJT27" s="37"/>
      <c r="IJU27" s="37"/>
      <c r="IJV27" s="37"/>
      <c r="IJW27" s="37"/>
      <c r="IJX27" s="37"/>
      <c r="IJY27" s="37"/>
      <c r="IJZ27" s="37"/>
      <c r="IKA27" s="37"/>
      <c r="IKB27" s="37"/>
      <c r="IKC27" s="37"/>
      <c r="IKD27" s="37"/>
      <c r="IKE27" s="37"/>
      <c r="IKF27" s="37"/>
      <c r="IKG27" s="37"/>
      <c r="IKH27" s="37"/>
      <c r="IKI27" s="37"/>
      <c r="IKJ27" s="37"/>
      <c r="IKK27" s="37"/>
      <c r="IKL27" s="37"/>
      <c r="IKM27" s="37"/>
      <c r="IKN27" s="37"/>
      <c r="IKO27" s="37"/>
      <c r="IKP27" s="37"/>
      <c r="IKQ27" s="37"/>
      <c r="IKR27" s="37"/>
      <c r="IKS27" s="37"/>
      <c r="IKT27" s="37"/>
      <c r="IKU27" s="37"/>
      <c r="IKV27" s="37"/>
      <c r="IKW27" s="37"/>
      <c r="IKX27" s="37"/>
      <c r="IKY27" s="37"/>
      <c r="IKZ27" s="37"/>
      <c r="ILA27" s="37"/>
      <c r="ILB27" s="37"/>
      <c r="ILC27" s="37"/>
      <c r="ILD27" s="37"/>
      <c r="ILE27" s="37"/>
      <c r="ILF27" s="37"/>
      <c r="ILG27" s="37"/>
      <c r="ILH27" s="37"/>
      <c r="ILI27" s="37"/>
      <c r="ILJ27" s="37"/>
      <c r="ILK27" s="37"/>
      <c r="ILL27" s="37"/>
      <c r="ILM27" s="37"/>
      <c r="ILN27" s="37"/>
      <c r="ILO27" s="37"/>
      <c r="ILP27" s="37"/>
      <c r="ILQ27" s="37"/>
      <c r="ILR27" s="37"/>
      <c r="ILS27" s="37"/>
      <c r="ILT27" s="37"/>
      <c r="ILU27" s="37"/>
      <c r="ILV27" s="37"/>
      <c r="ILW27" s="37"/>
      <c r="ILX27" s="37"/>
      <c r="ILY27" s="37"/>
      <c r="ILZ27" s="37"/>
      <c r="IMA27" s="37"/>
      <c r="IMB27" s="37"/>
      <c r="IMC27" s="37"/>
      <c r="IMD27" s="37"/>
      <c r="IME27" s="37"/>
      <c r="IMF27" s="37"/>
      <c r="IMG27" s="37"/>
      <c r="IMH27" s="37"/>
      <c r="IMI27" s="37"/>
      <c r="IMJ27" s="37"/>
      <c r="IMK27" s="37"/>
      <c r="IML27" s="37"/>
      <c r="IMM27" s="37"/>
      <c r="IMN27" s="37"/>
      <c r="IMO27" s="37"/>
      <c r="IMP27" s="37"/>
      <c r="IMQ27" s="37"/>
      <c r="IMR27" s="37"/>
      <c r="IMS27" s="37"/>
      <c r="IMT27" s="37"/>
      <c r="IMU27" s="37"/>
      <c r="IMV27" s="37"/>
      <c r="IMW27" s="37"/>
      <c r="IMX27" s="37"/>
      <c r="IMY27" s="37"/>
      <c r="IMZ27" s="37"/>
      <c r="INA27" s="37"/>
      <c r="INB27" s="37"/>
      <c r="INC27" s="37"/>
      <c r="IND27" s="37"/>
      <c r="INE27" s="37"/>
      <c r="INF27" s="37"/>
      <c r="ING27" s="37"/>
      <c r="INH27" s="37"/>
      <c r="INI27" s="37"/>
      <c r="INJ27" s="37"/>
      <c r="INK27" s="37"/>
      <c r="INL27" s="37"/>
      <c r="INM27" s="37"/>
      <c r="INN27" s="37"/>
      <c r="INO27" s="37"/>
      <c r="INP27" s="37"/>
      <c r="INQ27" s="37"/>
      <c r="INR27" s="37"/>
      <c r="INS27" s="37"/>
      <c r="INT27" s="37"/>
      <c r="INU27" s="37"/>
      <c r="INV27" s="37"/>
      <c r="INW27" s="37"/>
      <c r="INX27" s="37"/>
      <c r="INY27" s="37"/>
      <c r="INZ27" s="37"/>
      <c r="IOA27" s="37"/>
      <c r="IOB27" s="37"/>
      <c r="IOC27" s="37"/>
      <c r="IOD27" s="37"/>
      <c r="IOE27" s="37"/>
      <c r="IOF27" s="37"/>
      <c r="IOG27" s="37"/>
      <c r="IOH27" s="37"/>
      <c r="IOI27" s="37"/>
      <c r="IOJ27" s="37"/>
      <c r="IOK27" s="37"/>
      <c r="IOL27" s="37"/>
      <c r="IOM27" s="37"/>
      <c r="ION27" s="37"/>
      <c r="IOO27" s="37"/>
      <c r="IOP27" s="37"/>
      <c r="IOQ27" s="37"/>
      <c r="IOR27" s="37"/>
      <c r="IOS27" s="37"/>
      <c r="IOT27" s="37"/>
      <c r="IOU27" s="37"/>
      <c r="IOV27" s="37"/>
      <c r="IOW27" s="37"/>
      <c r="IOX27" s="37"/>
      <c r="IOY27" s="37"/>
      <c r="IOZ27" s="37"/>
      <c r="IPA27" s="37"/>
      <c r="IPB27" s="37"/>
      <c r="IPC27" s="37"/>
      <c r="IPD27" s="37"/>
      <c r="IPE27" s="37"/>
      <c r="IPF27" s="37"/>
      <c r="IPG27" s="37"/>
      <c r="IPH27" s="37"/>
      <c r="IPI27" s="37"/>
      <c r="IPJ27" s="37"/>
      <c r="IPK27" s="37"/>
      <c r="IPL27" s="37"/>
      <c r="IPM27" s="37"/>
      <c r="IPN27" s="37"/>
      <c r="IPO27" s="37"/>
      <c r="IPP27" s="37"/>
      <c r="IPQ27" s="37"/>
      <c r="IPR27" s="37"/>
      <c r="IPS27" s="37"/>
      <c r="IPT27" s="37"/>
      <c r="IPU27" s="37"/>
      <c r="IPV27" s="37"/>
      <c r="IPW27" s="37"/>
      <c r="IPX27" s="37"/>
      <c r="IPY27" s="37"/>
      <c r="IPZ27" s="37"/>
      <c r="IQA27" s="37"/>
      <c r="IQB27" s="37"/>
      <c r="IQC27" s="37"/>
      <c r="IQD27" s="37"/>
      <c r="IQE27" s="37"/>
      <c r="IQF27" s="37"/>
      <c r="IQG27" s="37"/>
      <c r="IQH27" s="37"/>
      <c r="IQI27" s="37"/>
      <c r="IQJ27" s="37"/>
      <c r="IQK27" s="37"/>
      <c r="IQL27" s="37"/>
      <c r="IQM27" s="37"/>
      <c r="IQN27" s="37"/>
      <c r="IQO27" s="37"/>
      <c r="IQP27" s="37"/>
      <c r="IQQ27" s="37"/>
      <c r="IQR27" s="37"/>
      <c r="IQS27" s="37"/>
      <c r="IQT27" s="37"/>
      <c r="IQU27" s="37"/>
      <c r="IQV27" s="37"/>
      <c r="IQW27" s="37"/>
      <c r="IQX27" s="37"/>
      <c r="IQY27" s="37"/>
      <c r="IQZ27" s="37"/>
      <c r="IRA27" s="37"/>
      <c r="IRB27" s="37"/>
      <c r="IRC27" s="37"/>
      <c r="IRD27" s="37"/>
      <c r="IRE27" s="37"/>
      <c r="IRF27" s="37"/>
      <c r="IRG27" s="37"/>
      <c r="IRH27" s="37"/>
      <c r="IRI27" s="37"/>
      <c r="IRJ27" s="37"/>
      <c r="IRK27" s="37"/>
      <c r="IRL27" s="37"/>
      <c r="IRM27" s="37"/>
      <c r="IRN27" s="37"/>
      <c r="IRO27" s="37"/>
      <c r="IRP27" s="37"/>
      <c r="IRQ27" s="37"/>
      <c r="IRR27" s="37"/>
      <c r="IRS27" s="37"/>
      <c r="IRT27" s="37"/>
      <c r="IRU27" s="37"/>
      <c r="IRV27" s="37"/>
      <c r="IRW27" s="37"/>
      <c r="IRX27" s="37"/>
      <c r="IRY27" s="37"/>
      <c r="IRZ27" s="37"/>
      <c r="ISA27" s="37"/>
      <c r="ISB27" s="37"/>
      <c r="ISC27" s="37"/>
      <c r="ISD27" s="37"/>
      <c r="ISE27" s="37"/>
      <c r="ISF27" s="37"/>
      <c r="ISG27" s="37"/>
      <c r="ISH27" s="37"/>
      <c r="ISI27" s="37"/>
      <c r="ISJ27" s="37"/>
      <c r="ISK27" s="37"/>
      <c r="ISL27" s="37"/>
      <c r="ISM27" s="37"/>
      <c r="ISN27" s="37"/>
      <c r="ISO27" s="37"/>
      <c r="ISP27" s="37"/>
      <c r="ISQ27" s="37"/>
      <c r="ISR27" s="37"/>
      <c r="ISS27" s="37"/>
      <c r="IST27" s="37"/>
      <c r="ISU27" s="37"/>
      <c r="ISV27" s="37"/>
      <c r="ISW27" s="37"/>
      <c r="ISX27" s="37"/>
      <c r="ISY27" s="37"/>
      <c r="ISZ27" s="37"/>
      <c r="ITA27" s="37"/>
      <c r="ITB27" s="37"/>
      <c r="ITC27" s="37"/>
      <c r="ITD27" s="37"/>
      <c r="ITE27" s="37"/>
      <c r="ITF27" s="37"/>
      <c r="ITG27" s="37"/>
      <c r="ITH27" s="37"/>
      <c r="ITI27" s="37"/>
      <c r="ITJ27" s="37"/>
      <c r="ITK27" s="37"/>
      <c r="ITL27" s="37"/>
      <c r="ITM27" s="37"/>
      <c r="ITN27" s="37"/>
      <c r="ITO27" s="37"/>
      <c r="ITP27" s="37"/>
      <c r="ITQ27" s="37"/>
      <c r="ITR27" s="37"/>
      <c r="ITS27" s="37"/>
      <c r="ITT27" s="37"/>
      <c r="ITU27" s="37"/>
      <c r="ITV27" s="37"/>
      <c r="ITW27" s="37"/>
      <c r="ITX27" s="37"/>
      <c r="ITY27" s="37"/>
      <c r="ITZ27" s="37"/>
      <c r="IUA27" s="37"/>
      <c r="IUB27" s="37"/>
      <c r="IUC27" s="37"/>
      <c r="IUD27" s="37"/>
      <c r="IUE27" s="37"/>
      <c r="IUF27" s="37"/>
      <c r="IUG27" s="37"/>
      <c r="IUH27" s="37"/>
      <c r="IUI27" s="37"/>
      <c r="IUJ27" s="37"/>
      <c r="IUK27" s="37"/>
      <c r="IUL27" s="37"/>
      <c r="IUM27" s="37"/>
      <c r="IUN27" s="37"/>
      <c r="IUO27" s="37"/>
      <c r="IUP27" s="37"/>
      <c r="IUQ27" s="37"/>
      <c r="IUR27" s="37"/>
      <c r="IUS27" s="37"/>
      <c r="IUT27" s="37"/>
      <c r="IUU27" s="37"/>
      <c r="IUV27" s="37"/>
      <c r="IUW27" s="37"/>
      <c r="IUX27" s="37"/>
      <c r="IUY27" s="37"/>
      <c r="IUZ27" s="37"/>
      <c r="IVA27" s="37"/>
      <c r="IVB27" s="37"/>
      <c r="IVC27" s="37"/>
      <c r="IVD27" s="37"/>
      <c r="IVE27" s="37"/>
      <c r="IVF27" s="37"/>
      <c r="IVG27" s="37"/>
      <c r="IVH27" s="37"/>
      <c r="IVI27" s="37"/>
      <c r="IVJ27" s="37"/>
      <c r="IVK27" s="37"/>
      <c r="IVL27" s="37"/>
      <c r="IVM27" s="37"/>
      <c r="IVN27" s="37"/>
      <c r="IVO27" s="37"/>
      <c r="IVP27" s="37"/>
      <c r="IVQ27" s="37"/>
      <c r="IVR27" s="37"/>
      <c r="IVS27" s="37"/>
      <c r="IVT27" s="37"/>
      <c r="IVU27" s="37"/>
      <c r="IVV27" s="37"/>
      <c r="IVW27" s="37"/>
      <c r="IVX27" s="37"/>
      <c r="IVY27" s="37"/>
      <c r="IVZ27" s="37"/>
      <c r="IWA27" s="37"/>
      <c r="IWB27" s="37"/>
      <c r="IWC27" s="37"/>
      <c r="IWD27" s="37"/>
      <c r="IWE27" s="37"/>
      <c r="IWF27" s="37"/>
      <c r="IWG27" s="37"/>
      <c r="IWH27" s="37"/>
      <c r="IWI27" s="37"/>
      <c r="IWJ27" s="37"/>
      <c r="IWK27" s="37"/>
      <c r="IWL27" s="37"/>
      <c r="IWM27" s="37"/>
      <c r="IWN27" s="37"/>
      <c r="IWO27" s="37"/>
      <c r="IWP27" s="37"/>
      <c r="IWQ27" s="37"/>
      <c r="IWR27" s="37"/>
      <c r="IWS27" s="37"/>
      <c r="IWT27" s="37"/>
      <c r="IWU27" s="37"/>
      <c r="IWV27" s="37"/>
      <c r="IWW27" s="37"/>
      <c r="IWX27" s="37"/>
      <c r="IWY27" s="37"/>
      <c r="IWZ27" s="37"/>
      <c r="IXA27" s="37"/>
      <c r="IXB27" s="37"/>
      <c r="IXC27" s="37"/>
      <c r="IXD27" s="37"/>
      <c r="IXE27" s="37"/>
      <c r="IXF27" s="37"/>
      <c r="IXG27" s="37"/>
      <c r="IXH27" s="37"/>
      <c r="IXI27" s="37"/>
      <c r="IXJ27" s="37"/>
      <c r="IXK27" s="37"/>
      <c r="IXL27" s="37"/>
      <c r="IXM27" s="37"/>
      <c r="IXN27" s="37"/>
      <c r="IXO27" s="37"/>
      <c r="IXP27" s="37"/>
      <c r="IXQ27" s="37"/>
      <c r="IXR27" s="37"/>
      <c r="IXS27" s="37"/>
      <c r="IXT27" s="37"/>
      <c r="IXU27" s="37"/>
      <c r="IXV27" s="37"/>
      <c r="IXW27" s="37"/>
      <c r="IXX27" s="37"/>
      <c r="IXY27" s="37"/>
      <c r="IXZ27" s="37"/>
      <c r="IYA27" s="37"/>
      <c r="IYB27" s="37"/>
      <c r="IYC27" s="37"/>
      <c r="IYD27" s="37"/>
      <c r="IYE27" s="37"/>
      <c r="IYF27" s="37"/>
      <c r="IYG27" s="37"/>
      <c r="IYH27" s="37"/>
      <c r="IYI27" s="37"/>
      <c r="IYJ27" s="37"/>
      <c r="IYK27" s="37"/>
      <c r="IYL27" s="37"/>
      <c r="IYM27" s="37"/>
      <c r="IYN27" s="37"/>
      <c r="IYO27" s="37"/>
      <c r="IYP27" s="37"/>
      <c r="IYQ27" s="37"/>
      <c r="IYR27" s="37"/>
      <c r="IYS27" s="37"/>
      <c r="IYT27" s="37"/>
      <c r="IYU27" s="37"/>
      <c r="IYV27" s="37"/>
      <c r="IYW27" s="37"/>
      <c r="IYX27" s="37"/>
      <c r="IYY27" s="37"/>
      <c r="IYZ27" s="37"/>
      <c r="IZA27" s="37"/>
      <c r="IZB27" s="37"/>
      <c r="IZC27" s="37"/>
      <c r="IZD27" s="37"/>
      <c r="IZE27" s="37"/>
      <c r="IZF27" s="37"/>
      <c r="IZG27" s="37"/>
      <c r="IZH27" s="37"/>
      <c r="IZI27" s="37"/>
      <c r="IZJ27" s="37"/>
      <c r="IZK27" s="37"/>
      <c r="IZL27" s="37"/>
      <c r="IZM27" s="37"/>
      <c r="IZN27" s="37"/>
      <c r="IZO27" s="37"/>
      <c r="IZP27" s="37"/>
      <c r="IZQ27" s="37"/>
      <c r="IZR27" s="37"/>
      <c r="IZS27" s="37"/>
      <c r="IZT27" s="37"/>
      <c r="IZU27" s="37"/>
      <c r="IZV27" s="37"/>
      <c r="IZW27" s="37"/>
      <c r="IZX27" s="37"/>
      <c r="IZY27" s="37"/>
      <c r="IZZ27" s="37"/>
      <c r="JAA27" s="37"/>
      <c r="JAB27" s="37"/>
      <c r="JAC27" s="37"/>
      <c r="JAD27" s="37"/>
      <c r="JAE27" s="37"/>
      <c r="JAF27" s="37"/>
      <c r="JAG27" s="37"/>
      <c r="JAH27" s="37"/>
      <c r="JAI27" s="37"/>
      <c r="JAJ27" s="37"/>
      <c r="JAK27" s="37"/>
      <c r="JAL27" s="37"/>
      <c r="JAM27" s="37"/>
      <c r="JAN27" s="37"/>
      <c r="JAO27" s="37"/>
      <c r="JAP27" s="37"/>
      <c r="JAQ27" s="37"/>
      <c r="JAR27" s="37"/>
      <c r="JAS27" s="37"/>
      <c r="JAT27" s="37"/>
      <c r="JAU27" s="37"/>
      <c r="JAV27" s="37"/>
      <c r="JAW27" s="37"/>
      <c r="JAX27" s="37"/>
      <c r="JAY27" s="37"/>
      <c r="JAZ27" s="37"/>
      <c r="JBA27" s="37"/>
      <c r="JBB27" s="37"/>
      <c r="JBC27" s="37"/>
      <c r="JBD27" s="37"/>
      <c r="JBE27" s="37"/>
      <c r="JBF27" s="37"/>
      <c r="JBG27" s="37"/>
      <c r="JBH27" s="37"/>
      <c r="JBI27" s="37"/>
      <c r="JBJ27" s="37"/>
      <c r="JBK27" s="37"/>
      <c r="JBL27" s="37"/>
      <c r="JBM27" s="37"/>
      <c r="JBN27" s="37"/>
      <c r="JBO27" s="37"/>
      <c r="JBP27" s="37"/>
      <c r="JBQ27" s="37"/>
      <c r="JBR27" s="37"/>
      <c r="JBS27" s="37"/>
      <c r="JBT27" s="37"/>
      <c r="JBU27" s="37"/>
      <c r="JBV27" s="37"/>
      <c r="JBW27" s="37"/>
      <c r="JBX27" s="37"/>
      <c r="JBY27" s="37"/>
      <c r="JBZ27" s="37"/>
      <c r="JCA27" s="37"/>
      <c r="JCB27" s="37"/>
      <c r="JCC27" s="37"/>
      <c r="JCD27" s="37"/>
      <c r="JCE27" s="37"/>
      <c r="JCF27" s="37"/>
      <c r="JCG27" s="37"/>
      <c r="JCH27" s="37"/>
      <c r="JCI27" s="37"/>
      <c r="JCJ27" s="37"/>
      <c r="JCK27" s="37"/>
      <c r="JCL27" s="37"/>
      <c r="JCM27" s="37"/>
      <c r="JCN27" s="37"/>
      <c r="JCO27" s="37"/>
      <c r="JCP27" s="37"/>
      <c r="JCQ27" s="37"/>
      <c r="JCR27" s="37"/>
      <c r="JCS27" s="37"/>
      <c r="JCT27" s="37"/>
      <c r="JCU27" s="37"/>
      <c r="JCV27" s="37"/>
      <c r="JCW27" s="37"/>
      <c r="JCX27" s="37"/>
      <c r="JCY27" s="37"/>
      <c r="JCZ27" s="37"/>
      <c r="JDA27" s="37"/>
      <c r="JDB27" s="37"/>
      <c r="JDC27" s="37"/>
      <c r="JDD27" s="37"/>
      <c r="JDE27" s="37"/>
      <c r="JDF27" s="37"/>
      <c r="JDG27" s="37"/>
      <c r="JDH27" s="37"/>
      <c r="JDI27" s="37"/>
      <c r="JDJ27" s="37"/>
      <c r="JDK27" s="37"/>
      <c r="JDL27" s="37"/>
      <c r="JDM27" s="37"/>
      <c r="JDN27" s="37"/>
      <c r="JDO27" s="37"/>
      <c r="JDP27" s="37"/>
      <c r="JDQ27" s="37"/>
      <c r="JDR27" s="37"/>
      <c r="JDS27" s="37"/>
      <c r="JDT27" s="37"/>
      <c r="JDU27" s="37"/>
      <c r="JDV27" s="37"/>
      <c r="JDW27" s="37"/>
      <c r="JDX27" s="37"/>
      <c r="JDY27" s="37"/>
      <c r="JDZ27" s="37"/>
      <c r="JEA27" s="37"/>
      <c r="JEB27" s="37"/>
      <c r="JEC27" s="37"/>
      <c r="JED27" s="37"/>
      <c r="JEE27" s="37"/>
      <c r="JEF27" s="37"/>
      <c r="JEG27" s="37"/>
      <c r="JEH27" s="37"/>
      <c r="JEI27" s="37"/>
      <c r="JEJ27" s="37"/>
      <c r="JEK27" s="37"/>
      <c r="JEL27" s="37"/>
      <c r="JEM27" s="37"/>
      <c r="JEN27" s="37"/>
      <c r="JEO27" s="37"/>
      <c r="JEP27" s="37"/>
      <c r="JEQ27" s="37"/>
      <c r="JER27" s="37"/>
      <c r="JES27" s="37"/>
      <c r="JET27" s="37"/>
      <c r="JEU27" s="37"/>
      <c r="JEV27" s="37"/>
      <c r="JEW27" s="37"/>
      <c r="JEX27" s="37"/>
      <c r="JEY27" s="37"/>
      <c r="JEZ27" s="37"/>
      <c r="JFA27" s="37"/>
      <c r="JFB27" s="37"/>
      <c r="JFC27" s="37"/>
      <c r="JFD27" s="37"/>
      <c r="JFE27" s="37"/>
      <c r="JFF27" s="37"/>
      <c r="JFG27" s="37"/>
      <c r="JFH27" s="37"/>
      <c r="JFI27" s="37"/>
      <c r="JFJ27" s="37"/>
      <c r="JFK27" s="37"/>
      <c r="JFL27" s="37"/>
      <c r="JFM27" s="37"/>
      <c r="JFN27" s="37"/>
      <c r="JFO27" s="37"/>
      <c r="JFP27" s="37"/>
      <c r="JFQ27" s="37"/>
      <c r="JFR27" s="37"/>
      <c r="JFS27" s="37"/>
      <c r="JFT27" s="37"/>
      <c r="JFU27" s="37"/>
      <c r="JFV27" s="37"/>
      <c r="JFW27" s="37"/>
      <c r="JFX27" s="37"/>
      <c r="JFY27" s="37"/>
      <c r="JFZ27" s="37"/>
      <c r="JGA27" s="37"/>
      <c r="JGB27" s="37"/>
      <c r="JGC27" s="37"/>
      <c r="JGD27" s="37"/>
      <c r="JGE27" s="37"/>
      <c r="JGF27" s="37"/>
      <c r="JGG27" s="37"/>
      <c r="JGH27" s="37"/>
      <c r="JGI27" s="37"/>
      <c r="JGJ27" s="37"/>
      <c r="JGK27" s="37"/>
      <c r="JGL27" s="37"/>
      <c r="JGM27" s="37"/>
      <c r="JGN27" s="37"/>
      <c r="JGO27" s="37"/>
      <c r="JGP27" s="37"/>
      <c r="JGQ27" s="37"/>
      <c r="JGR27" s="37"/>
      <c r="JGS27" s="37"/>
      <c r="JGT27" s="37"/>
      <c r="JGU27" s="37"/>
      <c r="JGV27" s="37"/>
      <c r="JGW27" s="37"/>
      <c r="JGX27" s="37"/>
      <c r="JGY27" s="37"/>
      <c r="JGZ27" s="37"/>
      <c r="JHA27" s="37"/>
      <c r="JHB27" s="37"/>
      <c r="JHC27" s="37"/>
      <c r="JHD27" s="37"/>
      <c r="JHE27" s="37"/>
      <c r="JHF27" s="37"/>
      <c r="JHG27" s="37"/>
      <c r="JHH27" s="37"/>
      <c r="JHI27" s="37"/>
      <c r="JHJ27" s="37"/>
      <c r="JHK27" s="37"/>
      <c r="JHL27" s="37"/>
      <c r="JHM27" s="37"/>
      <c r="JHN27" s="37"/>
      <c r="JHO27" s="37"/>
      <c r="JHP27" s="37"/>
      <c r="JHQ27" s="37"/>
      <c r="JHR27" s="37"/>
      <c r="JHS27" s="37"/>
      <c r="JHT27" s="37"/>
      <c r="JHU27" s="37"/>
      <c r="JHV27" s="37"/>
      <c r="JHW27" s="37"/>
      <c r="JHX27" s="37"/>
      <c r="JHY27" s="37"/>
      <c r="JHZ27" s="37"/>
      <c r="JIA27" s="37"/>
      <c r="JIB27" s="37"/>
      <c r="JIC27" s="37"/>
      <c r="JID27" s="37"/>
      <c r="JIE27" s="37"/>
      <c r="JIF27" s="37"/>
      <c r="JIG27" s="37"/>
      <c r="JIH27" s="37"/>
      <c r="JII27" s="37"/>
      <c r="JIJ27" s="37"/>
      <c r="JIK27" s="37"/>
      <c r="JIL27" s="37"/>
      <c r="JIM27" s="37"/>
      <c r="JIN27" s="37"/>
      <c r="JIO27" s="37"/>
      <c r="JIP27" s="37"/>
      <c r="JIQ27" s="37"/>
      <c r="JIR27" s="37"/>
      <c r="JIS27" s="37"/>
      <c r="JIT27" s="37"/>
      <c r="JIU27" s="37"/>
      <c r="JIV27" s="37"/>
      <c r="JIW27" s="37"/>
      <c r="JIX27" s="37"/>
      <c r="JIY27" s="37"/>
      <c r="JIZ27" s="37"/>
      <c r="JJA27" s="37"/>
      <c r="JJB27" s="37"/>
      <c r="JJC27" s="37"/>
      <c r="JJD27" s="37"/>
      <c r="JJE27" s="37"/>
      <c r="JJF27" s="37"/>
      <c r="JJG27" s="37"/>
      <c r="JJH27" s="37"/>
      <c r="JJI27" s="37"/>
      <c r="JJJ27" s="37"/>
      <c r="JJK27" s="37"/>
      <c r="JJL27" s="37"/>
      <c r="JJM27" s="37"/>
      <c r="JJN27" s="37"/>
      <c r="JJO27" s="37"/>
      <c r="JJP27" s="37"/>
      <c r="JJQ27" s="37"/>
      <c r="JJR27" s="37"/>
      <c r="JJS27" s="37"/>
      <c r="JJT27" s="37"/>
      <c r="JJU27" s="37"/>
      <c r="JJV27" s="37"/>
      <c r="JJW27" s="37"/>
      <c r="JJX27" s="37"/>
      <c r="JJY27" s="37"/>
      <c r="JJZ27" s="37"/>
      <c r="JKA27" s="37"/>
      <c r="JKB27" s="37"/>
      <c r="JKC27" s="37"/>
      <c r="JKD27" s="37"/>
      <c r="JKE27" s="37"/>
      <c r="JKF27" s="37"/>
      <c r="JKG27" s="37"/>
      <c r="JKH27" s="37"/>
      <c r="JKI27" s="37"/>
      <c r="JKJ27" s="37"/>
      <c r="JKK27" s="37"/>
      <c r="JKL27" s="37"/>
      <c r="JKM27" s="37"/>
      <c r="JKN27" s="37"/>
      <c r="JKO27" s="37"/>
      <c r="JKP27" s="37"/>
      <c r="JKQ27" s="37"/>
      <c r="JKR27" s="37"/>
      <c r="JKS27" s="37"/>
      <c r="JKT27" s="37"/>
      <c r="JKU27" s="37"/>
      <c r="JKV27" s="37"/>
      <c r="JKW27" s="37"/>
      <c r="JKX27" s="37"/>
      <c r="JKY27" s="37"/>
      <c r="JKZ27" s="37"/>
      <c r="JLA27" s="37"/>
      <c r="JLB27" s="37"/>
      <c r="JLC27" s="37"/>
      <c r="JLD27" s="37"/>
      <c r="JLE27" s="37"/>
      <c r="JLF27" s="37"/>
      <c r="JLG27" s="37"/>
      <c r="JLH27" s="37"/>
      <c r="JLI27" s="37"/>
      <c r="JLJ27" s="37"/>
      <c r="JLK27" s="37"/>
      <c r="JLL27" s="37"/>
      <c r="JLM27" s="37"/>
      <c r="JLN27" s="37"/>
      <c r="JLO27" s="37"/>
      <c r="JLP27" s="37"/>
      <c r="JLQ27" s="37"/>
      <c r="JLR27" s="37"/>
      <c r="JLS27" s="37"/>
      <c r="JLT27" s="37"/>
      <c r="JLU27" s="37"/>
      <c r="JLV27" s="37"/>
      <c r="JLW27" s="37"/>
      <c r="JLX27" s="37"/>
      <c r="JLY27" s="37"/>
      <c r="JLZ27" s="37"/>
      <c r="JMA27" s="37"/>
      <c r="JMB27" s="37"/>
      <c r="JMC27" s="37"/>
      <c r="JMD27" s="37"/>
      <c r="JME27" s="37"/>
      <c r="JMF27" s="37"/>
      <c r="JMG27" s="37"/>
      <c r="JMH27" s="37"/>
      <c r="JMI27" s="37"/>
      <c r="JMJ27" s="37"/>
      <c r="JMK27" s="37"/>
      <c r="JML27" s="37"/>
      <c r="JMM27" s="37"/>
      <c r="JMN27" s="37"/>
      <c r="JMO27" s="37"/>
      <c r="JMP27" s="37"/>
      <c r="JMQ27" s="37"/>
      <c r="JMR27" s="37"/>
      <c r="JMS27" s="37"/>
      <c r="JMT27" s="37"/>
      <c r="JMU27" s="37"/>
      <c r="JMV27" s="37"/>
      <c r="JMW27" s="37"/>
      <c r="JMX27" s="37"/>
      <c r="JMY27" s="37"/>
      <c r="JMZ27" s="37"/>
      <c r="JNA27" s="37"/>
      <c r="JNB27" s="37"/>
      <c r="JNC27" s="37"/>
      <c r="JND27" s="37"/>
      <c r="JNE27" s="37"/>
      <c r="JNF27" s="37"/>
      <c r="JNG27" s="37"/>
      <c r="JNH27" s="37"/>
      <c r="JNI27" s="37"/>
      <c r="JNJ27" s="37"/>
      <c r="JNK27" s="37"/>
      <c r="JNL27" s="37"/>
      <c r="JNM27" s="37"/>
      <c r="JNN27" s="37"/>
      <c r="JNO27" s="37"/>
      <c r="JNP27" s="37"/>
      <c r="JNQ27" s="37"/>
      <c r="JNR27" s="37"/>
      <c r="JNS27" s="37"/>
      <c r="JNT27" s="37"/>
      <c r="JNU27" s="37"/>
      <c r="JNV27" s="37"/>
      <c r="JNW27" s="37"/>
      <c r="JNX27" s="37"/>
      <c r="JNY27" s="37"/>
      <c r="JNZ27" s="37"/>
      <c r="JOA27" s="37"/>
      <c r="JOB27" s="37"/>
      <c r="JOC27" s="37"/>
      <c r="JOD27" s="37"/>
      <c r="JOE27" s="37"/>
      <c r="JOF27" s="37"/>
      <c r="JOG27" s="37"/>
      <c r="JOH27" s="37"/>
      <c r="JOI27" s="37"/>
      <c r="JOJ27" s="37"/>
      <c r="JOK27" s="37"/>
      <c r="JOL27" s="37"/>
      <c r="JOM27" s="37"/>
      <c r="JON27" s="37"/>
      <c r="JOO27" s="37"/>
      <c r="JOP27" s="37"/>
      <c r="JOQ27" s="37"/>
      <c r="JOR27" s="37"/>
      <c r="JOS27" s="37"/>
      <c r="JOT27" s="37"/>
      <c r="JOU27" s="37"/>
      <c r="JOV27" s="37"/>
      <c r="JOW27" s="37"/>
      <c r="JOX27" s="37"/>
      <c r="JOY27" s="37"/>
      <c r="JOZ27" s="37"/>
      <c r="JPA27" s="37"/>
      <c r="JPB27" s="37"/>
      <c r="JPC27" s="37"/>
      <c r="JPD27" s="37"/>
      <c r="JPE27" s="37"/>
      <c r="JPF27" s="37"/>
      <c r="JPG27" s="37"/>
      <c r="JPH27" s="37"/>
      <c r="JPI27" s="37"/>
      <c r="JPJ27" s="37"/>
      <c r="JPK27" s="37"/>
      <c r="JPL27" s="37"/>
      <c r="JPM27" s="37"/>
      <c r="JPN27" s="37"/>
      <c r="JPO27" s="37"/>
      <c r="JPP27" s="37"/>
      <c r="JPQ27" s="37"/>
      <c r="JPR27" s="37"/>
      <c r="JPS27" s="37"/>
      <c r="JPT27" s="37"/>
      <c r="JPU27" s="37"/>
      <c r="JPV27" s="37"/>
      <c r="JPW27" s="37"/>
      <c r="JPX27" s="37"/>
      <c r="JPY27" s="37"/>
      <c r="JPZ27" s="37"/>
      <c r="JQA27" s="37"/>
      <c r="JQB27" s="37"/>
      <c r="JQC27" s="37"/>
      <c r="JQD27" s="37"/>
      <c r="JQE27" s="37"/>
      <c r="JQF27" s="37"/>
      <c r="JQG27" s="37"/>
      <c r="JQH27" s="37"/>
      <c r="JQI27" s="37"/>
      <c r="JQJ27" s="37"/>
      <c r="JQK27" s="37"/>
      <c r="JQL27" s="37"/>
      <c r="JQM27" s="37"/>
      <c r="JQN27" s="37"/>
      <c r="JQO27" s="37"/>
      <c r="JQP27" s="37"/>
      <c r="JQQ27" s="37"/>
      <c r="JQR27" s="37"/>
      <c r="JQS27" s="37"/>
      <c r="JQT27" s="37"/>
      <c r="JQU27" s="37"/>
      <c r="JQV27" s="37"/>
      <c r="JQW27" s="37"/>
      <c r="JQX27" s="37"/>
      <c r="JQY27" s="37"/>
      <c r="JQZ27" s="37"/>
      <c r="JRA27" s="37"/>
      <c r="JRB27" s="37"/>
      <c r="JRC27" s="37"/>
      <c r="JRD27" s="37"/>
      <c r="JRE27" s="37"/>
      <c r="JRF27" s="37"/>
      <c r="JRG27" s="37"/>
      <c r="JRH27" s="37"/>
      <c r="JRI27" s="37"/>
      <c r="JRJ27" s="37"/>
      <c r="JRK27" s="37"/>
      <c r="JRL27" s="37"/>
      <c r="JRM27" s="37"/>
      <c r="JRN27" s="37"/>
      <c r="JRO27" s="37"/>
      <c r="JRP27" s="37"/>
      <c r="JRQ27" s="37"/>
      <c r="JRR27" s="37"/>
      <c r="JRS27" s="37"/>
      <c r="JRT27" s="37"/>
      <c r="JRU27" s="37"/>
      <c r="JRV27" s="37"/>
      <c r="JRW27" s="37"/>
      <c r="JRX27" s="37"/>
      <c r="JRY27" s="37"/>
      <c r="JRZ27" s="37"/>
      <c r="JSA27" s="37"/>
      <c r="JSB27" s="37"/>
      <c r="JSC27" s="37"/>
      <c r="JSD27" s="37"/>
      <c r="JSE27" s="37"/>
      <c r="JSF27" s="37"/>
      <c r="JSG27" s="37"/>
      <c r="JSH27" s="37"/>
      <c r="JSI27" s="37"/>
      <c r="JSJ27" s="37"/>
      <c r="JSK27" s="37"/>
      <c r="JSL27" s="37"/>
      <c r="JSM27" s="37"/>
      <c r="JSN27" s="37"/>
      <c r="JSO27" s="37"/>
      <c r="JSP27" s="37"/>
      <c r="JSQ27" s="37"/>
      <c r="JSR27" s="37"/>
      <c r="JSS27" s="37"/>
      <c r="JST27" s="37"/>
      <c r="JSU27" s="37"/>
      <c r="JSV27" s="37"/>
      <c r="JSW27" s="37"/>
      <c r="JSX27" s="37"/>
      <c r="JSY27" s="37"/>
      <c r="JSZ27" s="37"/>
      <c r="JTA27" s="37"/>
      <c r="JTB27" s="37"/>
      <c r="JTC27" s="37"/>
      <c r="JTD27" s="37"/>
      <c r="JTE27" s="37"/>
      <c r="JTF27" s="37"/>
      <c r="JTG27" s="37"/>
      <c r="JTH27" s="37"/>
      <c r="JTI27" s="37"/>
      <c r="JTJ27" s="37"/>
      <c r="JTK27" s="37"/>
      <c r="JTL27" s="37"/>
      <c r="JTM27" s="37"/>
      <c r="JTN27" s="37"/>
      <c r="JTO27" s="37"/>
      <c r="JTP27" s="37"/>
      <c r="JTQ27" s="37"/>
      <c r="JTR27" s="37"/>
      <c r="JTS27" s="37"/>
      <c r="JTT27" s="37"/>
      <c r="JTU27" s="37"/>
      <c r="JTV27" s="37"/>
      <c r="JTW27" s="37"/>
      <c r="JTX27" s="37"/>
      <c r="JTY27" s="37"/>
      <c r="JTZ27" s="37"/>
      <c r="JUA27" s="37"/>
      <c r="JUB27" s="37"/>
      <c r="JUC27" s="37"/>
      <c r="JUD27" s="37"/>
      <c r="JUE27" s="37"/>
      <c r="JUF27" s="37"/>
      <c r="JUG27" s="37"/>
      <c r="JUH27" s="37"/>
      <c r="JUI27" s="37"/>
      <c r="JUJ27" s="37"/>
      <c r="JUK27" s="37"/>
      <c r="JUL27" s="37"/>
      <c r="JUM27" s="37"/>
      <c r="JUN27" s="37"/>
      <c r="JUO27" s="37"/>
      <c r="JUP27" s="37"/>
      <c r="JUQ27" s="37"/>
      <c r="JUR27" s="37"/>
      <c r="JUS27" s="37"/>
      <c r="JUT27" s="37"/>
      <c r="JUU27" s="37"/>
      <c r="JUV27" s="37"/>
      <c r="JUW27" s="37"/>
      <c r="JUX27" s="37"/>
      <c r="JUY27" s="37"/>
      <c r="JUZ27" s="37"/>
      <c r="JVA27" s="37"/>
      <c r="JVB27" s="37"/>
      <c r="JVC27" s="37"/>
      <c r="JVD27" s="37"/>
      <c r="JVE27" s="37"/>
      <c r="JVF27" s="37"/>
      <c r="JVG27" s="37"/>
      <c r="JVH27" s="37"/>
      <c r="JVI27" s="37"/>
      <c r="JVJ27" s="37"/>
      <c r="JVK27" s="37"/>
      <c r="JVL27" s="37"/>
      <c r="JVM27" s="37"/>
      <c r="JVN27" s="37"/>
      <c r="JVO27" s="37"/>
      <c r="JVP27" s="37"/>
      <c r="JVQ27" s="37"/>
      <c r="JVR27" s="37"/>
      <c r="JVS27" s="37"/>
      <c r="JVT27" s="37"/>
      <c r="JVU27" s="37"/>
      <c r="JVV27" s="37"/>
      <c r="JVW27" s="37"/>
      <c r="JVX27" s="37"/>
      <c r="JVY27" s="37"/>
      <c r="JVZ27" s="37"/>
      <c r="JWA27" s="37"/>
      <c r="JWB27" s="37"/>
      <c r="JWC27" s="37"/>
      <c r="JWD27" s="37"/>
      <c r="JWE27" s="37"/>
      <c r="JWF27" s="37"/>
      <c r="JWG27" s="37"/>
      <c r="JWH27" s="37"/>
      <c r="JWI27" s="37"/>
      <c r="JWJ27" s="37"/>
      <c r="JWK27" s="37"/>
      <c r="JWL27" s="37"/>
      <c r="JWM27" s="37"/>
      <c r="JWN27" s="37"/>
      <c r="JWO27" s="37"/>
      <c r="JWP27" s="37"/>
      <c r="JWQ27" s="37"/>
      <c r="JWR27" s="37"/>
      <c r="JWS27" s="37"/>
      <c r="JWT27" s="37"/>
      <c r="JWU27" s="37"/>
      <c r="JWV27" s="37"/>
      <c r="JWW27" s="37"/>
      <c r="JWX27" s="37"/>
      <c r="JWY27" s="37"/>
      <c r="JWZ27" s="37"/>
      <c r="JXA27" s="37"/>
      <c r="JXB27" s="37"/>
      <c r="JXC27" s="37"/>
      <c r="JXD27" s="37"/>
      <c r="JXE27" s="37"/>
      <c r="JXF27" s="37"/>
      <c r="JXG27" s="37"/>
      <c r="JXH27" s="37"/>
      <c r="JXI27" s="37"/>
      <c r="JXJ27" s="37"/>
      <c r="JXK27" s="37"/>
      <c r="JXL27" s="37"/>
      <c r="JXM27" s="37"/>
      <c r="JXN27" s="37"/>
      <c r="JXO27" s="37"/>
      <c r="JXP27" s="37"/>
      <c r="JXQ27" s="37"/>
      <c r="JXR27" s="37"/>
      <c r="JXS27" s="37"/>
      <c r="JXT27" s="37"/>
      <c r="JXU27" s="37"/>
      <c r="JXV27" s="37"/>
      <c r="JXW27" s="37"/>
      <c r="JXX27" s="37"/>
      <c r="JXY27" s="37"/>
      <c r="JXZ27" s="37"/>
      <c r="JYA27" s="37"/>
      <c r="JYB27" s="37"/>
      <c r="JYC27" s="37"/>
      <c r="JYD27" s="37"/>
      <c r="JYE27" s="37"/>
      <c r="JYF27" s="37"/>
      <c r="JYG27" s="37"/>
      <c r="JYH27" s="37"/>
      <c r="JYI27" s="37"/>
      <c r="JYJ27" s="37"/>
      <c r="JYK27" s="37"/>
      <c r="JYL27" s="37"/>
      <c r="JYM27" s="37"/>
      <c r="JYN27" s="37"/>
      <c r="JYO27" s="37"/>
      <c r="JYP27" s="37"/>
      <c r="JYQ27" s="37"/>
      <c r="JYR27" s="37"/>
      <c r="JYS27" s="37"/>
      <c r="JYT27" s="37"/>
      <c r="JYU27" s="37"/>
      <c r="JYV27" s="37"/>
      <c r="JYW27" s="37"/>
      <c r="JYX27" s="37"/>
      <c r="JYY27" s="37"/>
      <c r="JYZ27" s="37"/>
      <c r="JZA27" s="37"/>
      <c r="JZB27" s="37"/>
      <c r="JZC27" s="37"/>
      <c r="JZD27" s="37"/>
      <c r="JZE27" s="37"/>
      <c r="JZF27" s="37"/>
      <c r="JZG27" s="37"/>
      <c r="JZH27" s="37"/>
      <c r="JZI27" s="37"/>
      <c r="JZJ27" s="37"/>
      <c r="JZK27" s="37"/>
      <c r="JZL27" s="37"/>
      <c r="JZM27" s="37"/>
      <c r="JZN27" s="37"/>
      <c r="JZO27" s="37"/>
      <c r="JZP27" s="37"/>
      <c r="JZQ27" s="37"/>
      <c r="JZR27" s="37"/>
      <c r="JZS27" s="37"/>
      <c r="JZT27" s="37"/>
      <c r="JZU27" s="37"/>
      <c r="JZV27" s="37"/>
      <c r="JZW27" s="37"/>
      <c r="JZX27" s="37"/>
      <c r="JZY27" s="37"/>
      <c r="JZZ27" s="37"/>
      <c r="KAA27" s="37"/>
      <c r="KAB27" s="37"/>
      <c r="KAC27" s="37"/>
      <c r="KAD27" s="37"/>
      <c r="KAE27" s="37"/>
      <c r="KAF27" s="37"/>
      <c r="KAG27" s="37"/>
      <c r="KAH27" s="37"/>
      <c r="KAI27" s="37"/>
      <c r="KAJ27" s="37"/>
      <c r="KAK27" s="37"/>
      <c r="KAL27" s="37"/>
      <c r="KAM27" s="37"/>
      <c r="KAN27" s="37"/>
      <c r="KAO27" s="37"/>
      <c r="KAP27" s="37"/>
      <c r="KAQ27" s="37"/>
      <c r="KAR27" s="37"/>
      <c r="KAS27" s="37"/>
      <c r="KAT27" s="37"/>
      <c r="KAU27" s="37"/>
      <c r="KAV27" s="37"/>
      <c r="KAW27" s="37"/>
      <c r="KAX27" s="37"/>
      <c r="KAY27" s="37"/>
      <c r="KAZ27" s="37"/>
      <c r="KBA27" s="37"/>
      <c r="KBB27" s="37"/>
      <c r="KBC27" s="37"/>
      <c r="KBD27" s="37"/>
      <c r="KBE27" s="37"/>
      <c r="KBF27" s="37"/>
      <c r="KBG27" s="37"/>
      <c r="KBH27" s="37"/>
      <c r="KBI27" s="37"/>
      <c r="KBJ27" s="37"/>
      <c r="KBK27" s="37"/>
      <c r="KBL27" s="37"/>
      <c r="KBM27" s="37"/>
      <c r="KBN27" s="37"/>
      <c r="KBO27" s="37"/>
      <c r="KBP27" s="37"/>
      <c r="KBQ27" s="37"/>
      <c r="KBR27" s="37"/>
      <c r="KBS27" s="37"/>
      <c r="KBT27" s="37"/>
      <c r="KBU27" s="37"/>
      <c r="KBV27" s="37"/>
      <c r="KBW27" s="37"/>
      <c r="KBX27" s="37"/>
      <c r="KBY27" s="37"/>
      <c r="KBZ27" s="37"/>
      <c r="KCA27" s="37"/>
      <c r="KCB27" s="37"/>
      <c r="KCC27" s="37"/>
      <c r="KCD27" s="37"/>
      <c r="KCE27" s="37"/>
      <c r="KCF27" s="37"/>
      <c r="KCG27" s="37"/>
      <c r="KCH27" s="37"/>
      <c r="KCI27" s="37"/>
      <c r="KCJ27" s="37"/>
      <c r="KCK27" s="37"/>
      <c r="KCL27" s="37"/>
      <c r="KCM27" s="37"/>
      <c r="KCN27" s="37"/>
      <c r="KCO27" s="37"/>
      <c r="KCP27" s="37"/>
      <c r="KCQ27" s="37"/>
      <c r="KCR27" s="37"/>
      <c r="KCS27" s="37"/>
      <c r="KCT27" s="37"/>
      <c r="KCU27" s="37"/>
      <c r="KCV27" s="37"/>
      <c r="KCW27" s="37"/>
      <c r="KCX27" s="37"/>
      <c r="KCY27" s="37"/>
      <c r="KCZ27" s="37"/>
      <c r="KDA27" s="37"/>
      <c r="KDB27" s="37"/>
      <c r="KDC27" s="37"/>
      <c r="KDD27" s="37"/>
      <c r="KDE27" s="37"/>
      <c r="KDF27" s="37"/>
      <c r="KDG27" s="37"/>
      <c r="KDH27" s="37"/>
      <c r="KDI27" s="37"/>
      <c r="KDJ27" s="37"/>
      <c r="KDK27" s="37"/>
      <c r="KDL27" s="37"/>
      <c r="KDM27" s="37"/>
      <c r="KDN27" s="37"/>
      <c r="KDO27" s="37"/>
      <c r="KDP27" s="37"/>
      <c r="KDQ27" s="37"/>
      <c r="KDR27" s="37"/>
      <c r="KDS27" s="37"/>
      <c r="KDT27" s="37"/>
      <c r="KDU27" s="37"/>
      <c r="KDV27" s="37"/>
      <c r="KDW27" s="37"/>
      <c r="KDX27" s="37"/>
      <c r="KDY27" s="37"/>
      <c r="KDZ27" s="37"/>
      <c r="KEA27" s="37"/>
      <c r="KEB27" s="37"/>
      <c r="KEC27" s="37"/>
      <c r="KED27" s="37"/>
      <c r="KEE27" s="37"/>
      <c r="KEF27" s="37"/>
      <c r="KEG27" s="37"/>
      <c r="KEH27" s="37"/>
      <c r="KEI27" s="37"/>
      <c r="KEJ27" s="37"/>
      <c r="KEK27" s="37"/>
      <c r="KEL27" s="37"/>
      <c r="KEM27" s="37"/>
      <c r="KEN27" s="37"/>
      <c r="KEO27" s="37"/>
      <c r="KEP27" s="37"/>
      <c r="KEQ27" s="37"/>
      <c r="KER27" s="37"/>
      <c r="KES27" s="37"/>
      <c r="KET27" s="37"/>
      <c r="KEU27" s="37"/>
      <c r="KEV27" s="37"/>
      <c r="KEW27" s="37"/>
      <c r="KEX27" s="37"/>
      <c r="KEY27" s="37"/>
      <c r="KEZ27" s="37"/>
      <c r="KFA27" s="37"/>
      <c r="KFB27" s="37"/>
      <c r="KFC27" s="37"/>
      <c r="KFD27" s="37"/>
      <c r="KFE27" s="37"/>
      <c r="KFF27" s="37"/>
      <c r="KFG27" s="37"/>
      <c r="KFH27" s="37"/>
      <c r="KFI27" s="37"/>
      <c r="KFJ27" s="37"/>
      <c r="KFK27" s="37"/>
      <c r="KFL27" s="37"/>
      <c r="KFM27" s="37"/>
      <c r="KFN27" s="37"/>
      <c r="KFO27" s="37"/>
      <c r="KFP27" s="37"/>
      <c r="KFQ27" s="37"/>
      <c r="KFR27" s="37"/>
      <c r="KFS27" s="37"/>
      <c r="KFT27" s="37"/>
      <c r="KFU27" s="37"/>
      <c r="KFV27" s="37"/>
      <c r="KFW27" s="37"/>
      <c r="KFX27" s="37"/>
      <c r="KFY27" s="37"/>
      <c r="KFZ27" s="37"/>
      <c r="KGA27" s="37"/>
      <c r="KGB27" s="37"/>
      <c r="KGC27" s="37"/>
      <c r="KGD27" s="37"/>
      <c r="KGE27" s="37"/>
      <c r="KGF27" s="37"/>
      <c r="KGG27" s="37"/>
      <c r="KGH27" s="37"/>
      <c r="KGI27" s="37"/>
      <c r="KGJ27" s="37"/>
      <c r="KGK27" s="37"/>
      <c r="KGL27" s="37"/>
      <c r="KGM27" s="37"/>
      <c r="KGN27" s="37"/>
      <c r="KGO27" s="37"/>
      <c r="KGP27" s="37"/>
      <c r="KGQ27" s="37"/>
      <c r="KGR27" s="37"/>
      <c r="KGS27" s="37"/>
      <c r="KGT27" s="37"/>
      <c r="KGU27" s="37"/>
      <c r="KGV27" s="37"/>
      <c r="KGW27" s="37"/>
      <c r="KGX27" s="37"/>
      <c r="KGY27" s="37"/>
      <c r="KGZ27" s="37"/>
      <c r="KHA27" s="37"/>
      <c r="KHB27" s="37"/>
      <c r="KHC27" s="37"/>
      <c r="KHD27" s="37"/>
      <c r="KHE27" s="37"/>
      <c r="KHF27" s="37"/>
      <c r="KHG27" s="37"/>
      <c r="KHH27" s="37"/>
      <c r="KHI27" s="37"/>
      <c r="KHJ27" s="37"/>
      <c r="KHK27" s="37"/>
      <c r="KHL27" s="37"/>
      <c r="KHM27" s="37"/>
      <c r="KHN27" s="37"/>
      <c r="KHO27" s="37"/>
      <c r="KHP27" s="37"/>
      <c r="KHQ27" s="37"/>
      <c r="KHR27" s="37"/>
      <c r="KHS27" s="37"/>
      <c r="KHT27" s="37"/>
      <c r="KHU27" s="37"/>
      <c r="KHV27" s="37"/>
      <c r="KHW27" s="37"/>
      <c r="KHX27" s="37"/>
      <c r="KHY27" s="37"/>
      <c r="KHZ27" s="37"/>
      <c r="KIA27" s="37"/>
      <c r="KIB27" s="37"/>
      <c r="KIC27" s="37"/>
      <c r="KID27" s="37"/>
      <c r="KIE27" s="37"/>
      <c r="KIF27" s="37"/>
      <c r="KIG27" s="37"/>
      <c r="KIH27" s="37"/>
      <c r="KII27" s="37"/>
      <c r="KIJ27" s="37"/>
      <c r="KIK27" s="37"/>
      <c r="KIL27" s="37"/>
      <c r="KIM27" s="37"/>
      <c r="KIN27" s="37"/>
      <c r="KIO27" s="37"/>
      <c r="KIP27" s="37"/>
      <c r="KIQ27" s="37"/>
      <c r="KIR27" s="37"/>
      <c r="KIS27" s="37"/>
      <c r="KIT27" s="37"/>
      <c r="KIU27" s="37"/>
      <c r="KIV27" s="37"/>
      <c r="KIW27" s="37"/>
      <c r="KIX27" s="37"/>
      <c r="KIY27" s="37"/>
      <c r="KIZ27" s="37"/>
      <c r="KJA27" s="37"/>
      <c r="KJB27" s="37"/>
      <c r="KJC27" s="37"/>
      <c r="KJD27" s="37"/>
      <c r="KJE27" s="37"/>
      <c r="KJF27" s="37"/>
      <c r="KJG27" s="37"/>
      <c r="KJH27" s="37"/>
      <c r="KJI27" s="37"/>
      <c r="KJJ27" s="37"/>
      <c r="KJK27" s="37"/>
      <c r="KJL27" s="37"/>
      <c r="KJM27" s="37"/>
      <c r="KJN27" s="37"/>
      <c r="KJO27" s="37"/>
      <c r="KJP27" s="37"/>
      <c r="KJQ27" s="37"/>
      <c r="KJR27" s="37"/>
      <c r="KJS27" s="37"/>
      <c r="KJT27" s="37"/>
      <c r="KJU27" s="37"/>
      <c r="KJV27" s="37"/>
      <c r="KJW27" s="37"/>
      <c r="KJX27" s="37"/>
      <c r="KJY27" s="37"/>
      <c r="KJZ27" s="37"/>
      <c r="KKA27" s="37"/>
      <c r="KKB27" s="37"/>
      <c r="KKC27" s="37"/>
      <c r="KKD27" s="37"/>
      <c r="KKE27" s="37"/>
      <c r="KKF27" s="37"/>
      <c r="KKG27" s="37"/>
      <c r="KKH27" s="37"/>
      <c r="KKI27" s="37"/>
      <c r="KKJ27" s="37"/>
      <c r="KKK27" s="37"/>
      <c r="KKL27" s="37"/>
      <c r="KKM27" s="37"/>
      <c r="KKN27" s="37"/>
      <c r="KKO27" s="37"/>
      <c r="KKP27" s="37"/>
      <c r="KKQ27" s="37"/>
      <c r="KKR27" s="37"/>
      <c r="KKS27" s="37"/>
      <c r="KKT27" s="37"/>
      <c r="KKU27" s="37"/>
      <c r="KKV27" s="37"/>
      <c r="KKW27" s="37"/>
      <c r="KKX27" s="37"/>
      <c r="KKY27" s="37"/>
      <c r="KKZ27" s="37"/>
      <c r="KLA27" s="37"/>
      <c r="KLB27" s="37"/>
      <c r="KLC27" s="37"/>
      <c r="KLD27" s="37"/>
      <c r="KLE27" s="37"/>
      <c r="KLF27" s="37"/>
      <c r="KLG27" s="37"/>
      <c r="KLH27" s="37"/>
      <c r="KLI27" s="37"/>
      <c r="KLJ27" s="37"/>
      <c r="KLK27" s="37"/>
      <c r="KLL27" s="37"/>
      <c r="KLM27" s="37"/>
      <c r="KLN27" s="37"/>
      <c r="KLO27" s="37"/>
      <c r="KLP27" s="37"/>
      <c r="KLQ27" s="37"/>
      <c r="KLR27" s="37"/>
      <c r="KLS27" s="37"/>
      <c r="KLT27" s="37"/>
      <c r="KLU27" s="37"/>
      <c r="KLV27" s="37"/>
      <c r="KLW27" s="37"/>
      <c r="KLX27" s="37"/>
      <c r="KLY27" s="37"/>
      <c r="KLZ27" s="37"/>
      <c r="KMA27" s="37"/>
      <c r="KMB27" s="37"/>
      <c r="KMC27" s="37"/>
      <c r="KMD27" s="37"/>
      <c r="KME27" s="37"/>
      <c r="KMF27" s="37"/>
      <c r="KMG27" s="37"/>
      <c r="KMH27" s="37"/>
      <c r="KMI27" s="37"/>
      <c r="KMJ27" s="37"/>
      <c r="KMK27" s="37"/>
      <c r="KML27" s="37"/>
      <c r="KMM27" s="37"/>
      <c r="KMN27" s="37"/>
      <c r="KMO27" s="37"/>
      <c r="KMP27" s="37"/>
      <c r="KMQ27" s="37"/>
      <c r="KMR27" s="37"/>
      <c r="KMS27" s="37"/>
      <c r="KMT27" s="37"/>
      <c r="KMU27" s="37"/>
      <c r="KMV27" s="37"/>
      <c r="KMW27" s="37"/>
      <c r="KMX27" s="37"/>
      <c r="KMY27" s="37"/>
      <c r="KMZ27" s="37"/>
      <c r="KNA27" s="37"/>
      <c r="KNB27" s="37"/>
      <c r="KNC27" s="37"/>
      <c r="KND27" s="37"/>
      <c r="KNE27" s="37"/>
      <c r="KNF27" s="37"/>
      <c r="KNG27" s="37"/>
      <c r="KNH27" s="37"/>
      <c r="KNI27" s="37"/>
      <c r="KNJ27" s="37"/>
      <c r="KNK27" s="37"/>
      <c r="KNL27" s="37"/>
      <c r="KNM27" s="37"/>
      <c r="KNN27" s="37"/>
      <c r="KNO27" s="37"/>
      <c r="KNP27" s="37"/>
      <c r="KNQ27" s="37"/>
      <c r="KNR27" s="37"/>
      <c r="KNS27" s="37"/>
      <c r="KNT27" s="37"/>
      <c r="KNU27" s="37"/>
      <c r="KNV27" s="37"/>
      <c r="KNW27" s="37"/>
      <c r="KNX27" s="37"/>
      <c r="KNY27" s="37"/>
      <c r="KNZ27" s="37"/>
      <c r="KOA27" s="37"/>
      <c r="KOB27" s="37"/>
      <c r="KOC27" s="37"/>
      <c r="KOD27" s="37"/>
      <c r="KOE27" s="37"/>
      <c r="KOF27" s="37"/>
      <c r="KOG27" s="37"/>
      <c r="KOH27" s="37"/>
      <c r="KOI27" s="37"/>
      <c r="KOJ27" s="37"/>
      <c r="KOK27" s="37"/>
      <c r="KOL27" s="37"/>
      <c r="KOM27" s="37"/>
      <c r="KON27" s="37"/>
      <c r="KOO27" s="37"/>
      <c r="KOP27" s="37"/>
      <c r="KOQ27" s="37"/>
      <c r="KOR27" s="37"/>
      <c r="KOS27" s="37"/>
      <c r="KOT27" s="37"/>
      <c r="KOU27" s="37"/>
      <c r="KOV27" s="37"/>
      <c r="KOW27" s="37"/>
      <c r="KOX27" s="37"/>
      <c r="KOY27" s="37"/>
      <c r="KOZ27" s="37"/>
      <c r="KPA27" s="37"/>
      <c r="KPB27" s="37"/>
      <c r="KPC27" s="37"/>
      <c r="KPD27" s="37"/>
      <c r="KPE27" s="37"/>
      <c r="KPF27" s="37"/>
      <c r="KPG27" s="37"/>
      <c r="KPH27" s="37"/>
      <c r="KPI27" s="37"/>
      <c r="KPJ27" s="37"/>
      <c r="KPK27" s="37"/>
      <c r="KPL27" s="37"/>
      <c r="KPM27" s="37"/>
      <c r="KPN27" s="37"/>
      <c r="KPO27" s="37"/>
      <c r="KPP27" s="37"/>
      <c r="KPQ27" s="37"/>
      <c r="KPR27" s="37"/>
      <c r="KPS27" s="37"/>
      <c r="KPT27" s="37"/>
      <c r="KPU27" s="37"/>
      <c r="KPV27" s="37"/>
      <c r="KPW27" s="37"/>
      <c r="KPX27" s="37"/>
      <c r="KPY27" s="37"/>
      <c r="KPZ27" s="37"/>
      <c r="KQA27" s="37"/>
      <c r="KQB27" s="37"/>
      <c r="KQC27" s="37"/>
      <c r="KQD27" s="37"/>
      <c r="KQE27" s="37"/>
      <c r="KQF27" s="37"/>
      <c r="KQG27" s="37"/>
      <c r="KQH27" s="37"/>
      <c r="KQI27" s="37"/>
      <c r="KQJ27" s="37"/>
      <c r="KQK27" s="37"/>
      <c r="KQL27" s="37"/>
      <c r="KQM27" s="37"/>
      <c r="KQN27" s="37"/>
      <c r="KQO27" s="37"/>
      <c r="KQP27" s="37"/>
      <c r="KQQ27" s="37"/>
      <c r="KQR27" s="37"/>
      <c r="KQS27" s="37"/>
      <c r="KQT27" s="37"/>
      <c r="KQU27" s="37"/>
      <c r="KQV27" s="37"/>
      <c r="KQW27" s="37"/>
      <c r="KQX27" s="37"/>
      <c r="KQY27" s="37"/>
      <c r="KQZ27" s="37"/>
      <c r="KRA27" s="37"/>
      <c r="KRB27" s="37"/>
      <c r="KRC27" s="37"/>
      <c r="KRD27" s="37"/>
      <c r="KRE27" s="37"/>
      <c r="KRF27" s="37"/>
      <c r="KRG27" s="37"/>
      <c r="KRH27" s="37"/>
      <c r="KRI27" s="37"/>
      <c r="KRJ27" s="37"/>
      <c r="KRK27" s="37"/>
      <c r="KRL27" s="37"/>
      <c r="KRM27" s="37"/>
      <c r="KRN27" s="37"/>
      <c r="KRO27" s="37"/>
      <c r="KRP27" s="37"/>
      <c r="KRQ27" s="37"/>
      <c r="KRR27" s="37"/>
      <c r="KRS27" s="37"/>
      <c r="KRT27" s="37"/>
      <c r="KRU27" s="37"/>
      <c r="KRV27" s="37"/>
      <c r="KRW27" s="37"/>
      <c r="KRX27" s="37"/>
      <c r="KRY27" s="37"/>
      <c r="KRZ27" s="37"/>
      <c r="KSA27" s="37"/>
      <c r="KSB27" s="37"/>
      <c r="KSC27" s="37"/>
      <c r="KSD27" s="37"/>
      <c r="KSE27" s="37"/>
      <c r="KSF27" s="37"/>
      <c r="KSG27" s="37"/>
      <c r="KSH27" s="37"/>
      <c r="KSI27" s="37"/>
      <c r="KSJ27" s="37"/>
      <c r="KSK27" s="37"/>
      <c r="KSL27" s="37"/>
      <c r="KSM27" s="37"/>
      <c r="KSN27" s="37"/>
      <c r="KSO27" s="37"/>
      <c r="KSP27" s="37"/>
      <c r="KSQ27" s="37"/>
      <c r="KSR27" s="37"/>
      <c r="KSS27" s="37"/>
      <c r="KST27" s="37"/>
      <c r="KSU27" s="37"/>
      <c r="KSV27" s="37"/>
      <c r="KSW27" s="37"/>
      <c r="KSX27" s="37"/>
      <c r="KSY27" s="37"/>
      <c r="KSZ27" s="37"/>
      <c r="KTA27" s="37"/>
      <c r="KTB27" s="37"/>
      <c r="KTC27" s="37"/>
      <c r="KTD27" s="37"/>
      <c r="KTE27" s="37"/>
      <c r="KTF27" s="37"/>
      <c r="KTG27" s="37"/>
      <c r="KTH27" s="37"/>
      <c r="KTI27" s="37"/>
      <c r="KTJ27" s="37"/>
      <c r="KTK27" s="37"/>
      <c r="KTL27" s="37"/>
      <c r="KTM27" s="37"/>
      <c r="KTN27" s="37"/>
      <c r="KTO27" s="37"/>
      <c r="KTP27" s="37"/>
      <c r="KTQ27" s="37"/>
      <c r="KTR27" s="37"/>
      <c r="KTS27" s="37"/>
      <c r="KTT27" s="37"/>
      <c r="KTU27" s="37"/>
      <c r="KTV27" s="37"/>
      <c r="KTW27" s="37"/>
      <c r="KTX27" s="37"/>
      <c r="KTY27" s="37"/>
      <c r="KTZ27" s="37"/>
      <c r="KUA27" s="37"/>
      <c r="KUB27" s="37"/>
      <c r="KUC27" s="37"/>
      <c r="KUD27" s="37"/>
      <c r="KUE27" s="37"/>
      <c r="KUF27" s="37"/>
      <c r="KUG27" s="37"/>
      <c r="KUH27" s="37"/>
      <c r="KUI27" s="37"/>
      <c r="KUJ27" s="37"/>
      <c r="KUK27" s="37"/>
      <c r="KUL27" s="37"/>
      <c r="KUM27" s="37"/>
      <c r="KUN27" s="37"/>
      <c r="KUO27" s="37"/>
      <c r="KUP27" s="37"/>
      <c r="KUQ27" s="37"/>
      <c r="KUR27" s="37"/>
      <c r="KUS27" s="37"/>
      <c r="KUT27" s="37"/>
      <c r="KUU27" s="37"/>
      <c r="KUV27" s="37"/>
      <c r="KUW27" s="37"/>
      <c r="KUX27" s="37"/>
      <c r="KUY27" s="37"/>
      <c r="KUZ27" s="37"/>
      <c r="KVA27" s="37"/>
      <c r="KVB27" s="37"/>
      <c r="KVC27" s="37"/>
      <c r="KVD27" s="37"/>
      <c r="KVE27" s="37"/>
      <c r="KVF27" s="37"/>
      <c r="KVG27" s="37"/>
      <c r="KVH27" s="37"/>
      <c r="KVI27" s="37"/>
      <c r="KVJ27" s="37"/>
      <c r="KVK27" s="37"/>
      <c r="KVL27" s="37"/>
      <c r="KVM27" s="37"/>
      <c r="KVN27" s="37"/>
      <c r="KVO27" s="37"/>
      <c r="KVP27" s="37"/>
      <c r="KVQ27" s="37"/>
      <c r="KVR27" s="37"/>
      <c r="KVS27" s="37"/>
      <c r="KVT27" s="37"/>
      <c r="KVU27" s="37"/>
      <c r="KVV27" s="37"/>
      <c r="KVW27" s="37"/>
      <c r="KVX27" s="37"/>
      <c r="KVY27" s="37"/>
      <c r="KVZ27" s="37"/>
      <c r="KWA27" s="37"/>
      <c r="KWB27" s="37"/>
      <c r="KWC27" s="37"/>
      <c r="KWD27" s="37"/>
      <c r="KWE27" s="37"/>
      <c r="KWF27" s="37"/>
      <c r="KWG27" s="37"/>
      <c r="KWH27" s="37"/>
      <c r="KWI27" s="37"/>
      <c r="KWJ27" s="37"/>
      <c r="KWK27" s="37"/>
      <c r="KWL27" s="37"/>
      <c r="KWM27" s="37"/>
      <c r="KWN27" s="37"/>
      <c r="KWO27" s="37"/>
      <c r="KWP27" s="37"/>
      <c r="KWQ27" s="37"/>
      <c r="KWR27" s="37"/>
      <c r="KWS27" s="37"/>
      <c r="KWT27" s="37"/>
      <c r="KWU27" s="37"/>
      <c r="KWV27" s="37"/>
      <c r="KWW27" s="37"/>
      <c r="KWX27" s="37"/>
      <c r="KWY27" s="37"/>
      <c r="KWZ27" s="37"/>
      <c r="KXA27" s="37"/>
      <c r="KXB27" s="37"/>
      <c r="KXC27" s="37"/>
      <c r="KXD27" s="37"/>
      <c r="KXE27" s="37"/>
      <c r="KXF27" s="37"/>
      <c r="KXG27" s="37"/>
      <c r="KXH27" s="37"/>
      <c r="KXI27" s="37"/>
      <c r="KXJ27" s="37"/>
      <c r="KXK27" s="37"/>
      <c r="KXL27" s="37"/>
      <c r="KXM27" s="37"/>
      <c r="KXN27" s="37"/>
      <c r="KXO27" s="37"/>
      <c r="KXP27" s="37"/>
      <c r="KXQ27" s="37"/>
      <c r="KXR27" s="37"/>
      <c r="KXS27" s="37"/>
      <c r="KXT27" s="37"/>
      <c r="KXU27" s="37"/>
      <c r="KXV27" s="37"/>
      <c r="KXW27" s="37"/>
      <c r="KXX27" s="37"/>
      <c r="KXY27" s="37"/>
      <c r="KXZ27" s="37"/>
      <c r="KYA27" s="37"/>
      <c r="KYB27" s="37"/>
      <c r="KYC27" s="37"/>
      <c r="KYD27" s="37"/>
      <c r="KYE27" s="37"/>
      <c r="KYF27" s="37"/>
      <c r="KYG27" s="37"/>
      <c r="KYH27" s="37"/>
      <c r="KYI27" s="37"/>
      <c r="KYJ27" s="37"/>
      <c r="KYK27" s="37"/>
      <c r="KYL27" s="37"/>
      <c r="KYM27" s="37"/>
      <c r="KYN27" s="37"/>
      <c r="KYO27" s="37"/>
      <c r="KYP27" s="37"/>
      <c r="KYQ27" s="37"/>
      <c r="KYR27" s="37"/>
      <c r="KYS27" s="37"/>
      <c r="KYT27" s="37"/>
      <c r="KYU27" s="37"/>
      <c r="KYV27" s="37"/>
      <c r="KYW27" s="37"/>
      <c r="KYX27" s="37"/>
      <c r="KYY27" s="37"/>
      <c r="KYZ27" s="37"/>
      <c r="KZA27" s="37"/>
      <c r="KZB27" s="37"/>
      <c r="KZC27" s="37"/>
      <c r="KZD27" s="37"/>
      <c r="KZE27" s="37"/>
      <c r="KZF27" s="37"/>
      <c r="KZG27" s="37"/>
      <c r="KZH27" s="37"/>
      <c r="KZI27" s="37"/>
      <c r="KZJ27" s="37"/>
      <c r="KZK27" s="37"/>
      <c r="KZL27" s="37"/>
      <c r="KZM27" s="37"/>
      <c r="KZN27" s="37"/>
      <c r="KZO27" s="37"/>
      <c r="KZP27" s="37"/>
      <c r="KZQ27" s="37"/>
      <c r="KZR27" s="37"/>
      <c r="KZS27" s="37"/>
      <c r="KZT27" s="37"/>
      <c r="KZU27" s="37"/>
      <c r="KZV27" s="37"/>
      <c r="KZW27" s="37"/>
      <c r="KZX27" s="37"/>
      <c r="KZY27" s="37"/>
      <c r="KZZ27" s="37"/>
      <c r="LAA27" s="37"/>
      <c r="LAB27" s="37"/>
      <c r="LAC27" s="37"/>
      <c r="LAD27" s="37"/>
      <c r="LAE27" s="37"/>
      <c r="LAF27" s="37"/>
      <c r="LAG27" s="37"/>
      <c r="LAH27" s="37"/>
      <c r="LAI27" s="37"/>
      <c r="LAJ27" s="37"/>
      <c r="LAK27" s="37"/>
      <c r="LAL27" s="37"/>
      <c r="LAM27" s="37"/>
      <c r="LAN27" s="37"/>
      <c r="LAO27" s="37"/>
      <c r="LAP27" s="37"/>
      <c r="LAQ27" s="37"/>
      <c r="LAR27" s="37"/>
      <c r="LAS27" s="37"/>
      <c r="LAT27" s="37"/>
      <c r="LAU27" s="37"/>
      <c r="LAV27" s="37"/>
      <c r="LAW27" s="37"/>
      <c r="LAX27" s="37"/>
      <c r="LAY27" s="37"/>
      <c r="LAZ27" s="37"/>
      <c r="LBA27" s="37"/>
      <c r="LBB27" s="37"/>
      <c r="LBC27" s="37"/>
      <c r="LBD27" s="37"/>
      <c r="LBE27" s="37"/>
      <c r="LBF27" s="37"/>
      <c r="LBG27" s="37"/>
      <c r="LBH27" s="37"/>
      <c r="LBI27" s="37"/>
      <c r="LBJ27" s="37"/>
      <c r="LBK27" s="37"/>
      <c r="LBL27" s="37"/>
      <c r="LBM27" s="37"/>
      <c r="LBN27" s="37"/>
      <c r="LBO27" s="37"/>
      <c r="LBP27" s="37"/>
      <c r="LBQ27" s="37"/>
      <c r="LBR27" s="37"/>
      <c r="LBS27" s="37"/>
      <c r="LBT27" s="37"/>
      <c r="LBU27" s="37"/>
      <c r="LBV27" s="37"/>
      <c r="LBW27" s="37"/>
      <c r="LBX27" s="37"/>
      <c r="LBY27" s="37"/>
      <c r="LBZ27" s="37"/>
      <c r="LCA27" s="37"/>
      <c r="LCB27" s="37"/>
      <c r="LCC27" s="37"/>
      <c r="LCD27" s="37"/>
      <c r="LCE27" s="37"/>
      <c r="LCF27" s="37"/>
      <c r="LCG27" s="37"/>
      <c r="LCH27" s="37"/>
      <c r="LCI27" s="37"/>
      <c r="LCJ27" s="37"/>
      <c r="LCK27" s="37"/>
      <c r="LCL27" s="37"/>
      <c r="LCM27" s="37"/>
      <c r="LCN27" s="37"/>
      <c r="LCO27" s="37"/>
      <c r="LCP27" s="37"/>
      <c r="LCQ27" s="37"/>
      <c r="LCR27" s="37"/>
      <c r="LCS27" s="37"/>
      <c r="LCT27" s="37"/>
      <c r="LCU27" s="37"/>
      <c r="LCV27" s="37"/>
      <c r="LCW27" s="37"/>
      <c r="LCX27" s="37"/>
      <c r="LCY27" s="37"/>
      <c r="LCZ27" s="37"/>
      <c r="LDA27" s="37"/>
      <c r="LDB27" s="37"/>
      <c r="LDC27" s="37"/>
      <c r="LDD27" s="37"/>
      <c r="LDE27" s="37"/>
      <c r="LDF27" s="37"/>
      <c r="LDG27" s="37"/>
      <c r="LDH27" s="37"/>
      <c r="LDI27" s="37"/>
      <c r="LDJ27" s="37"/>
      <c r="LDK27" s="37"/>
      <c r="LDL27" s="37"/>
      <c r="LDM27" s="37"/>
      <c r="LDN27" s="37"/>
      <c r="LDO27" s="37"/>
      <c r="LDP27" s="37"/>
      <c r="LDQ27" s="37"/>
      <c r="LDR27" s="37"/>
      <c r="LDS27" s="37"/>
      <c r="LDT27" s="37"/>
      <c r="LDU27" s="37"/>
      <c r="LDV27" s="37"/>
      <c r="LDW27" s="37"/>
      <c r="LDX27" s="37"/>
      <c r="LDY27" s="37"/>
      <c r="LDZ27" s="37"/>
      <c r="LEA27" s="37"/>
      <c r="LEB27" s="37"/>
      <c r="LEC27" s="37"/>
      <c r="LED27" s="37"/>
      <c r="LEE27" s="37"/>
      <c r="LEF27" s="37"/>
      <c r="LEG27" s="37"/>
      <c r="LEH27" s="37"/>
      <c r="LEI27" s="37"/>
      <c r="LEJ27" s="37"/>
      <c r="LEK27" s="37"/>
      <c r="LEL27" s="37"/>
      <c r="LEM27" s="37"/>
      <c r="LEN27" s="37"/>
      <c r="LEO27" s="37"/>
      <c r="LEP27" s="37"/>
      <c r="LEQ27" s="37"/>
      <c r="LER27" s="37"/>
      <c r="LES27" s="37"/>
      <c r="LET27" s="37"/>
      <c r="LEU27" s="37"/>
      <c r="LEV27" s="37"/>
      <c r="LEW27" s="37"/>
      <c r="LEX27" s="37"/>
      <c r="LEY27" s="37"/>
      <c r="LEZ27" s="37"/>
      <c r="LFA27" s="37"/>
      <c r="LFB27" s="37"/>
      <c r="LFC27" s="37"/>
      <c r="LFD27" s="37"/>
      <c r="LFE27" s="37"/>
      <c r="LFF27" s="37"/>
      <c r="LFG27" s="37"/>
      <c r="LFH27" s="37"/>
      <c r="LFI27" s="37"/>
      <c r="LFJ27" s="37"/>
      <c r="LFK27" s="37"/>
      <c r="LFL27" s="37"/>
      <c r="LFM27" s="37"/>
      <c r="LFN27" s="37"/>
      <c r="LFO27" s="37"/>
      <c r="LFP27" s="37"/>
      <c r="LFQ27" s="37"/>
      <c r="LFR27" s="37"/>
      <c r="LFS27" s="37"/>
      <c r="LFT27" s="37"/>
      <c r="LFU27" s="37"/>
      <c r="LFV27" s="37"/>
      <c r="LFW27" s="37"/>
      <c r="LFX27" s="37"/>
      <c r="LFY27" s="37"/>
      <c r="LFZ27" s="37"/>
      <c r="LGA27" s="37"/>
      <c r="LGB27" s="37"/>
      <c r="LGC27" s="37"/>
      <c r="LGD27" s="37"/>
      <c r="LGE27" s="37"/>
      <c r="LGF27" s="37"/>
      <c r="LGG27" s="37"/>
      <c r="LGH27" s="37"/>
      <c r="LGI27" s="37"/>
      <c r="LGJ27" s="37"/>
      <c r="LGK27" s="37"/>
      <c r="LGL27" s="37"/>
      <c r="LGM27" s="37"/>
      <c r="LGN27" s="37"/>
      <c r="LGO27" s="37"/>
      <c r="LGP27" s="37"/>
      <c r="LGQ27" s="37"/>
      <c r="LGR27" s="37"/>
      <c r="LGS27" s="37"/>
      <c r="LGT27" s="37"/>
      <c r="LGU27" s="37"/>
      <c r="LGV27" s="37"/>
      <c r="LGW27" s="37"/>
      <c r="LGX27" s="37"/>
      <c r="LGY27" s="37"/>
      <c r="LGZ27" s="37"/>
      <c r="LHA27" s="37"/>
      <c r="LHB27" s="37"/>
      <c r="LHC27" s="37"/>
      <c r="LHD27" s="37"/>
      <c r="LHE27" s="37"/>
      <c r="LHF27" s="37"/>
      <c r="LHG27" s="37"/>
      <c r="LHH27" s="37"/>
      <c r="LHI27" s="37"/>
      <c r="LHJ27" s="37"/>
      <c r="LHK27" s="37"/>
      <c r="LHL27" s="37"/>
      <c r="LHM27" s="37"/>
      <c r="LHN27" s="37"/>
      <c r="LHO27" s="37"/>
      <c r="LHP27" s="37"/>
      <c r="LHQ27" s="37"/>
      <c r="LHR27" s="37"/>
      <c r="LHS27" s="37"/>
      <c r="LHT27" s="37"/>
      <c r="LHU27" s="37"/>
      <c r="LHV27" s="37"/>
      <c r="LHW27" s="37"/>
      <c r="LHX27" s="37"/>
      <c r="LHY27" s="37"/>
      <c r="LHZ27" s="37"/>
      <c r="LIA27" s="37"/>
      <c r="LIB27" s="37"/>
      <c r="LIC27" s="37"/>
      <c r="LID27" s="37"/>
      <c r="LIE27" s="37"/>
      <c r="LIF27" s="37"/>
      <c r="LIG27" s="37"/>
      <c r="LIH27" s="37"/>
      <c r="LII27" s="37"/>
      <c r="LIJ27" s="37"/>
      <c r="LIK27" s="37"/>
      <c r="LIL27" s="37"/>
      <c r="LIM27" s="37"/>
      <c r="LIN27" s="37"/>
      <c r="LIO27" s="37"/>
      <c r="LIP27" s="37"/>
      <c r="LIQ27" s="37"/>
      <c r="LIR27" s="37"/>
      <c r="LIS27" s="37"/>
      <c r="LIT27" s="37"/>
      <c r="LIU27" s="37"/>
      <c r="LIV27" s="37"/>
      <c r="LIW27" s="37"/>
      <c r="LIX27" s="37"/>
      <c r="LIY27" s="37"/>
      <c r="LIZ27" s="37"/>
      <c r="LJA27" s="37"/>
      <c r="LJB27" s="37"/>
      <c r="LJC27" s="37"/>
      <c r="LJD27" s="37"/>
      <c r="LJE27" s="37"/>
      <c r="LJF27" s="37"/>
      <c r="LJG27" s="37"/>
      <c r="LJH27" s="37"/>
      <c r="LJI27" s="37"/>
      <c r="LJJ27" s="37"/>
      <c r="LJK27" s="37"/>
      <c r="LJL27" s="37"/>
      <c r="LJM27" s="37"/>
      <c r="LJN27" s="37"/>
      <c r="LJO27" s="37"/>
      <c r="LJP27" s="37"/>
      <c r="LJQ27" s="37"/>
      <c r="LJR27" s="37"/>
      <c r="LJS27" s="37"/>
      <c r="LJT27" s="37"/>
      <c r="LJU27" s="37"/>
      <c r="LJV27" s="37"/>
      <c r="LJW27" s="37"/>
      <c r="LJX27" s="37"/>
      <c r="LJY27" s="37"/>
      <c r="LJZ27" s="37"/>
      <c r="LKA27" s="37"/>
      <c r="LKB27" s="37"/>
      <c r="LKC27" s="37"/>
      <c r="LKD27" s="37"/>
      <c r="LKE27" s="37"/>
      <c r="LKF27" s="37"/>
      <c r="LKG27" s="37"/>
      <c r="LKH27" s="37"/>
      <c r="LKI27" s="37"/>
      <c r="LKJ27" s="37"/>
      <c r="LKK27" s="37"/>
      <c r="LKL27" s="37"/>
      <c r="LKM27" s="37"/>
      <c r="LKN27" s="37"/>
      <c r="LKO27" s="37"/>
      <c r="LKP27" s="37"/>
      <c r="LKQ27" s="37"/>
      <c r="LKR27" s="37"/>
      <c r="LKS27" s="37"/>
      <c r="LKT27" s="37"/>
      <c r="LKU27" s="37"/>
      <c r="LKV27" s="37"/>
      <c r="LKW27" s="37"/>
      <c r="LKX27" s="37"/>
      <c r="LKY27" s="37"/>
      <c r="LKZ27" s="37"/>
      <c r="LLA27" s="37"/>
      <c r="LLB27" s="37"/>
      <c r="LLC27" s="37"/>
      <c r="LLD27" s="37"/>
      <c r="LLE27" s="37"/>
      <c r="LLF27" s="37"/>
      <c r="LLG27" s="37"/>
      <c r="LLH27" s="37"/>
      <c r="LLI27" s="37"/>
      <c r="LLJ27" s="37"/>
      <c r="LLK27" s="37"/>
      <c r="LLL27" s="37"/>
      <c r="LLM27" s="37"/>
      <c r="LLN27" s="37"/>
      <c r="LLO27" s="37"/>
      <c r="LLP27" s="37"/>
      <c r="LLQ27" s="37"/>
      <c r="LLR27" s="37"/>
      <c r="LLS27" s="37"/>
      <c r="LLT27" s="37"/>
      <c r="LLU27" s="37"/>
      <c r="LLV27" s="37"/>
      <c r="LLW27" s="37"/>
      <c r="LLX27" s="37"/>
      <c r="LLY27" s="37"/>
      <c r="LLZ27" s="37"/>
      <c r="LMA27" s="37"/>
      <c r="LMB27" s="37"/>
      <c r="LMC27" s="37"/>
      <c r="LMD27" s="37"/>
      <c r="LME27" s="37"/>
      <c r="LMF27" s="37"/>
      <c r="LMG27" s="37"/>
      <c r="LMH27" s="37"/>
      <c r="LMI27" s="37"/>
      <c r="LMJ27" s="37"/>
      <c r="LMK27" s="37"/>
      <c r="LML27" s="37"/>
      <c r="LMM27" s="37"/>
      <c r="LMN27" s="37"/>
      <c r="LMO27" s="37"/>
      <c r="LMP27" s="37"/>
      <c r="LMQ27" s="37"/>
      <c r="LMR27" s="37"/>
      <c r="LMS27" s="37"/>
      <c r="LMT27" s="37"/>
      <c r="LMU27" s="37"/>
      <c r="LMV27" s="37"/>
      <c r="LMW27" s="37"/>
      <c r="LMX27" s="37"/>
      <c r="LMY27" s="37"/>
      <c r="LMZ27" s="37"/>
      <c r="LNA27" s="37"/>
      <c r="LNB27" s="37"/>
      <c r="LNC27" s="37"/>
      <c r="LND27" s="37"/>
      <c r="LNE27" s="37"/>
      <c r="LNF27" s="37"/>
      <c r="LNG27" s="37"/>
      <c r="LNH27" s="37"/>
      <c r="LNI27" s="37"/>
      <c r="LNJ27" s="37"/>
      <c r="LNK27" s="37"/>
      <c r="LNL27" s="37"/>
      <c r="LNM27" s="37"/>
      <c r="LNN27" s="37"/>
      <c r="LNO27" s="37"/>
      <c r="LNP27" s="37"/>
      <c r="LNQ27" s="37"/>
      <c r="LNR27" s="37"/>
      <c r="LNS27" s="37"/>
      <c r="LNT27" s="37"/>
      <c r="LNU27" s="37"/>
      <c r="LNV27" s="37"/>
      <c r="LNW27" s="37"/>
      <c r="LNX27" s="37"/>
      <c r="LNY27" s="37"/>
      <c r="LNZ27" s="37"/>
      <c r="LOA27" s="37"/>
      <c r="LOB27" s="37"/>
      <c r="LOC27" s="37"/>
      <c r="LOD27" s="37"/>
      <c r="LOE27" s="37"/>
      <c r="LOF27" s="37"/>
      <c r="LOG27" s="37"/>
      <c r="LOH27" s="37"/>
      <c r="LOI27" s="37"/>
      <c r="LOJ27" s="37"/>
      <c r="LOK27" s="37"/>
      <c r="LOL27" s="37"/>
      <c r="LOM27" s="37"/>
      <c r="LON27" s="37"/>
      <c r="LOO27" s="37"/>
      <c r="LOP27" s="37"/>
      <c r="LOQ27" s="37"/>
      <c r="LOR27" s="37"/>
      <c r="LOS27" s="37"/>
      <c r="LOT27" s="37"/>
      <c r="LOU27" s="37"/>
      <c r="LOV27" s="37"/>
      <c r="LOW27" s="37"/>
      <c r="LOX27" s="37"/>
      <c r="LOY27" s="37"/>
      <c r="LOZ27" s="37"/>
      <c r="LPA27" s="37"/>
      <c r="LPB27" s="37"/>
      <c r="LPC27" s="37"/>
      <c r="LPD27" s="37"/>
      <c r="LPE27" s="37"/>
      <c r="LPF27" s="37"/>
      <c r="LPG27" s="37"/>
      <c r="LPH27" s="37"/>
      <c r="LPI27" s="37"/>
      <c r="LPJ27" s="37"/>
      <c r="LPK27" s="37"/>
      <c r="LPL27" s="37"/>
      <c r="LPM27" s="37"/>
      <c r="LPN27" s="37"/>
      <c r="LPO27" s="37"/>
      <c r="LPP27" s="37"/>
      <c r="LPQ27" s="37"/>
      <c r="LPR27" s="37"/>
      <c r="LPS27" s="37"/>
      <c r="LPT27" s="37"/>
      <c r="LPU27" s="37"/>
      <c r="LPV27" s="37"/>
      <c r="LPW27" s="37"/>
      <c r="LPX27" s="37"/>
      <c r="LPY27" s="37"/>
      <c r="LPZ27" s="37"/>
      <c r="LQA27" s="37"/>
      <c r="LQB27" s="37"/>
      <c r="LQC27" s="37"/>
      <c r="LQD27" s="37"/>
      <c r="LQE27" s="37"/>
      <c r="LQF27" s="37"/>
      <c r="LQG27" s="37"/>
      <c r="LQH27" s="37"/>
      <c r="LQI27" s="37"/>
      <c r="LQJ27" s="37"/>
      <c r="LQK27" s="37"/>
      <c r="LQL27" s="37"/>
      <c r="LQM27" s="37"/>
      <c r="LQN27" s="37"/>
      <c r="LQO27" s="37"/>
      <c r="LQP27" s="37"/>
      <c r="LQQ27" s="37"/>
      <c r="LQR27" s="37"/>
      <c r="LQS27" s="37"/>
      <c r="LQT27" s="37"/>
      <c r="LQU27" s="37"/>
      <c r="LQV27" s="37"/>
      <c r="LQW27" s="37"/>
      <c r="LQX27" s="37"/>
      <c r="LQY27" s="37"/>
      <c r="LQZ27" s="37"/>
      <c r="LRA27" s="37"/>
      <c r="LRB27" s="37"/>
      <c r="LRC27" s="37"/>
      <c r="LRD27" s="37"/>
      <c r="LRE27" s="37"/>
      <c r="LRF27" s="37"/>
      <c r="LRG27" s="37"/>
      <c r="LRH27" s="37"/>
      <c r="LRI27" s="37"/>
      <c r="LRJ27" s="37"/>
      <c r="LRK27" s="37"/>
      <c r="LRL27" s="37"/>
      <c r="LRM27" s="37"/>
      <c r="LRN27" s="37"/>
      <c r="LRO27" s="37"/>
      <c r="LRP27" s="37"/>
      <c r="LRQ27" s="37"/>
      <c r="LRR27" s="37"/>
      <c r="LRS27" s="37"/>
      <c r="LRT27" s="37"/>
      <c r="LRU27" s="37"/>
      <c r="LRV27" s="37"/>
      <c r="LRW27" s="37"/>
      <c r="LRX27" s="37"/>
      <c r="LRY27" s="37"/>
      <c r="LRZ27" s="37"/>
      <c r="LSA27" s="37"/>
      <c r="LSB27" s="37"/>
      <c r="LSC27" s="37"/>
      <c r="LSD27" s="37"/>
      <c r="LSE27" s="37"/>
      <c r="LSF27" s="37"/>
      <c r="LSG27" s="37"/>
      <c r="LSH27" s="37"/>
      <c r="LSI27" s="37"/>
      <c r="LSJ27" s="37"/>
      <c r="LSK27" s="37"/>
      <c r="LSL27" s="37"/>
      <c r="LSM27" s="37"/>
      <c r="LSN27" s="37"/>
      <c r="LSO27" s="37"/>
      <c r="LSP27" s="37"/>
      <c r="LSQ27" s="37"/>
      <c r="LSR27" s="37"/>
      <c r="LSS27" s="37"/>
      <c r="LST27" s="37"/>
      <c r="LSU27" s="37"/>
      <c r="LSV27" s="37"/>
      <c r="LSW27" s="37"/>
      <c r="LSX27" s="37"/>
      <c r="LSY27" s="37"/>
      <c r="LSZ27" s="37"/>
      <c r="LTA27" s="37"/>
      <c r="LTB27" s="37"/>
      <c r="LTC27" s="37"/>
      <c r="LTD27" s="37"/>
      <c r="LTE27" s="37"/>
      <c r="LTF27" s="37"/>
      <c r="LTG27" s="37"/>
      <c r="LTH27" s="37"/>
      <c r="LTI27" s="37"/>
      <c r="LTJ27" s="37"/>
      <c r="LTK27" s="37"/>
      <c r="LTL27" s="37"/>
      <c r="LTM27" s="37"/>
      <c r="LTN27" s="37"/>
      <c r="LTO27" s="37"/>
      <c r="LTP27" s="37"/>
      <c r="LTQ27" s="37"/>
      <c r="LTR27" s="37"/>
      <c r="LTS27" s="37"/>
      <c r="LTT27" s="37"/>
      <c r="LTU27" s="37"/>
      <c r="LTV27" s="37"/>
      <c r="LTW27" s="37"/>
      <c r="LTX27" s="37"/>
      <c r="LTY27" s="37"/>
      <c r="LTZ27" s="37"/>
      <c r="LUA27" s="37"/>
      <c r="LUB27" s="37"/>
      <c r="LUC27" s="37"/>
      <c r="LUD27" s="37"/>
      <c r="LUE27" s="37"/>
      <c r="LUF27" s="37"/>
      <c r="LUG27" s="37"/>
      <c r="LUH27" s="37"/>
      <c r="LUI27" s="37"/>
      <c r="LUJ27" s="37"/>
      <c r="LUK27" s="37"/>
      <c r="LUL27" s="37"/>
      <c r="LUM27" s="37"/>
      <c r="LUN27" s="37"/>
      <c r="LUO27" s="37"/>
      <c r="LUP27" s="37"/>
      <c r="LUQ27" s="37"/>
      <c r="LUR27" s="37"/>
      <c r="LUS27" s="37"/>
      <c r="LUT27" s="37"/>
      <c r="LUU27" s="37"/>
      <c r="LUV27" s="37"/>
      <c r="LUW27" s="37"/>
      <c r="LUX27" s="37"/>
      <c r="LUY27" s="37"/>
      <c r="LUZ27" s="37"/>
      <c r="LVA27" s="37"/>
      <c r="LVB27" s="37"/>
      <c r="LVC27" s="37"/>
      <c r="LVD27" s="37"/>
      <c r="LVE27" s="37"/>
      <c r="LVF27" s="37"/>
      <c r="LVG27" s="37"/>
      <c r="LVH27" s="37"/>
      <c r="LVI27" s="37"/>
      <c r="LVJ27" s="37"/>
      <c r="LVK27" s="37"/>
      <c r="LVL27" s="37"/>
      <c r="LVM27" s="37"/>
      <c r="LVN27" s="37"/>
      <c r="LVO27" s="37"/>
      <c r="LVP27" s="37"/>
      <c r="LVQ27" s="37"/>
      <c r="LVR27" s="37"/>
      <c r="LVS27" s="37"/>
      <c r="LVT27" s="37"/>
      <c r="LVU27" s="37"/>
      <c r="LVV27" s="37"/>
      <c r="LVW27" s="37"/>
      <c r="LVX27" s="37"/>
      <c r="LVY27" s="37"/>
      <c r="LVZ27" s="37"/>
      <c r="LWA27" s="37"/>
      <c r="LWB27" s="37"/>
      <c r="LWC27" s="37"/>
      <c r="LWD27" s="37"/>
      <c r="LWE27" s="37"/>
      <c r="LWF27" s="37"/>
      <c r="LWG27" s="37"/>
      <c r="LWH27" s="37"/>
      <c r="LWI27" s="37"/>
      <c r="LWJ27" s="37"/>
      <c r="LWK27" s="37"/>
      <c r="LWL27" s="37"/>
      <c r="LWM27" s="37"/>
      <c r="LWN27" s="37"/>
      <c r="LWO27" s="37"/>
      <c r="LWP27" s="37"/>
      <c r="LWQ27" s="37"/>
      <c r="LWR27" s="37"/>
      <c r="LWS27" s="37"/>
      <c r="LWT27" s="37"/>
      <c r="LWU27" s="37"/>
      <c r="LWV27" s="37"/>
      <c r="LWW27" s="37"/>
      <c r="LWX27" s="37"/>
      <c r="LWY27" s="37"/>
      <c r="LWZ27" s="37"/>
      <c r="LXA27" s="37"/>
      <c r="LXB27" s="37"/>
      <c r="LXC27" s="37"/>
      <c r="LXD27" s="37"/>
      <c r="LXE27" s="37"/>
      <c r="LXF27" s="37"/>
      <c r="LXG27" s="37"/>
      <c r="LXH27" s="37"/>
      <c r="LXI27" s="37"/>
      <c r="LXJ27" s="37"/>
      <c r="LXK27" s="37"/>
      <c r="LXL27" s="37"/>
      <c r="LXM27" s="37"/>
      <c r="LXN27" s="37"/>
      <c r="LXO27" s="37"/>
      <c r="LXP27" s="37"/>
      <c r="LXQ27" s="37"/>
      <c r="LXR27" s="37"/>
      <c r="LXS27" s="37"/>
      <c r="LXT27" s="37"/>
      <c r="LXU27" s="37"/>
      <c r="LXV27" s="37"/>
      <c r="LXW27" s="37"/>
      <c r="LXX27" s="37"/>
      <c r="LXY27" s="37"/>
      <c r="LXZ27" s="37"/>
      <c r="LYA27" s="37"/>
      <c r="LYB27" s="37"/>
      <c r="LYC27" s="37"/>
      <c r="LYD27" s="37"/>
      <c r="LYE27" s="37"/>
      <c r="LYF27" s="37"/>
      <c r="LYG27" s="37"/>
      <c r="LYH27" s="37"/>
      <c r="LYI27" s="37"/>
      <c r="LYJ27" s="37"/>
      <c r="LYK27" s="37"/>
      <c r="LYL27" s="37"/>
      <c r="LYM27" s="37"/>
      <c r="LYN27" s="37"/>
      <c r="LYO27" s="37"/>
      <c r="LYP27" s="37"/>
      <c r="LYQ27" s="37"/>
      <c r="LYR27" s="37"/>
      <c r="LYS27" s="37"/>
      <c r="LYT27" s="37"/>
      <c r="LYU27" s="37"/>
      <c r="LYV27" s="37"/>
      <c r="LYW27" s="37"/>
      <c r="LYX27" s="37"/>
      <c r="LYY27" s="37"/>
      <c r="LYZ27" s="37"/>
      <c r="LZA27" s="37"/>
      <c r="LZB27" s="37"/>
      <c r="LZC27" s="37"/>
      <c r="LZD27" s="37"/>
      <c r="LZE27" s="37"/>
      <c r="LZF27" s="37"/>
      <c r="LZG27" s="37"/>
      <c r="LZH27" s="37"/>
      <c r="LZI27" s="37"/>
      <c r="LZJ27" s="37"/>
      <c r="LZK27" s="37"/>
      <c r="LZL27" s="37"/>
      <c r="LZM27" s="37"/>
      <c r="LZN27" s="37"/>
      <c r="LZO27" s="37"/>
      <c r="LZP27" s="37"/>
      <c r="LZQ27" s="37"/>
      <c r="LZR27" s="37"/>
      <c r="LZS27" s="37"/>
      <c r="LZT27" s="37"/>
      <c r="LZU27" s="37"/>
      <c r="LZV27" s="37"/>
      <c r="LZW27" s="37"/>
      <c r="LZX27" s="37"/>
      <c r="LZY27" s="37"/>
      <c r="LZZ27" s="37"/>
      <c r="MAA27" s="37"/>
      <c r="MAB27" s="37"/>
      <c r="MAC27" s="37"/>
      <c r="MAD27" s="37"/>
      <c r="MAE27" s="37"/>
      <c r="MAF27" s="37"/>
      <c r="MAG27" s="37"/>
      <c r="MAH27" s="37"/>
      <c r="MAI27" s="37"/>
      <c r="MAJ27" s="37"/>
      <c r="MAK27" s="37"/>
      <c r="MAL27" s="37"/>
      <c r="MAM27" s="37"/>
      <c r="MAN27" s="37"/>
      <c r="MAO27" s="37"/>
      <c r="MAP27" s="37"/>
      <c r="MAQ27" s="37"/>
      <c r="MAR27" s="37"/>
      <c r="MAS27" s="37"/>
      <c r="MAT27" s="37"/>
      <c r="MAU27" s="37"/>
      <c r="MAV27" s="37"/>
      <c r="MAW27" s="37"/>
      <c r="MAX27" s="37"/>
      <c r="MAY27" s="37"/>
      <c r="MAZ27" s="37"/>
      <c r="MBA27" s="37"/>
      <c r="MBB27" s="37"/>
      <c r="MBC27" s="37"/>
      <c r="MBD27" s="37"/>
      <c r="MBE27" s="37"/>
      <c r="MBF27" s="37"/>
      <c r="MBG27" s="37"/>
      <c r="MBH27" s="37"/>
      <c r="MBI27" s="37"/>
      <c r="MBJ27" s="37"/>
      <c r="MBK27" s="37"/>
      <c r="MBL27" s="37"/>
      <c r="MBM27" s="37"/>
      <c r="MBN27" s="37"/>
      <c r="MBO27" s="37"/>
      <c r="MBP27" s="37"/>
      <c r="MBQ27" s="37"/>
      <c r="MBR27" s="37"/>
      <c r="MBS27" s="37"/>
      <c r="MBT27" s="37"/>
      <c r="MBU27" s="37"/>
      <c r="MBV27" s="37"/>
      <c r="MBW27" s="37"/>
      <c r="MBX27" s="37"/>
      <c r="MBY27" s="37"/>
      <c r="MBZ27" s="37"/>
      <c r="MCA27" s="37"/>
      <c r="MCB27" s="37"/>
      <c r="MCC27" s="37"/>
      <c r="MCD27" s="37"/>
      <c r="MCE27" s="37"/>
      <c r="MCF27" s="37"/>
      <c r="MCG27" s="37"/>
      <c r="MCH27" s="37"/>
      <c r="MCI27" s="37"/>
      <c r="MCJ27" s="37"/>
      <c r="MCK27" s="37"/>
      <c r="MCL27" s="37"/>
      <c r="MCM27" s="37"/>
      <c r="MCN27" s="37"/>
      <c r="MCO27" s="37"/>
      <c r="MCP27" s="37"/>
      <c r="MCQ27" s="37"/>
      <c r="MCR27" s="37"/>
      <c r="MCS27" s="37"/>
      <c r="MCT27" s="37"/>
      <c r="MCU27" s="37"/>
      <c r="MCV27" s="37"/>
      <c r="MCW27" s="37"/>
      <c r="MCX27" s="37"/>
      <c r="MCY27" s="37"/>
      <c r="MCZ27" s="37"/>
      <c r="MDA27" s="37"/>
      <c r="MDB27" s="37"/>
      <c r="MDC27" s="37"/>
      <c r="MDD27" s="37"/>
      <c r="MDE27" s="37"/>
      <c r="MDF27" s="37"/>
      <c r="MDG27" s="37"/>
      <c r="MDH27" s="37"/>
      <c r="MDI27" s="37"/>
      <c r="MDJ27" s="37"/>
      <c r="MDK27" s="37"/>
      <c r="MDL27" s="37"/>
      <c r="MDM27" s="37"/>
      <c r="MDN27" s="37"/>
      <c r="MDO27" s="37"/>
      <c r="MDP27" s="37"/>
      <c r="MDQ27" s="37"/>
      <c r="MDR27" s="37"/>
      <c r="MDS27" s="37"/>
      <c r="MDT27" s="37"/>
      <c r="MDU27" s="37"/>
      <c r="MDV27" s="37"/>
      <c r="MDW27" s="37"/>
      <c r="MDX27" s="37"/>
      <c r="MDY27" s="37"/>
      <c r="MDZ27" s="37"/>
      <c r="MEA27" s="37"/>
      <c r="MEB27" s="37"/>
      <c r="MEC27" s="37"/>
      <c r="MED27" s="37"/>
      <c r="MEE27" s="37"/>
      <c r="MEF27" s="37"/>
      <c r="MEG27" s="37"/>
      <c r="MEH27" s="37"/>
      <c r="MEI27" s="37"/>
      <c r="MEJ27" s="37"/>
      <c r="MEK27" s="37"/>
      <c r="MEL27" s="37"/>
      <c r="MEM27" s="37"/>
      <c r="MEN27" s="37"/>
      <c r="MEO27" s="37"/>
      <c r="MEP27" s="37"/>
      <c r="MEQ27" s="37"/>
      <c r="MER27" s="37"/>
      <c r="MES27" s="37"/>
      <c r="MET27" s="37"/>
      <c r="MEU27" s="37"/>
      <c r="MEV27" s="37"/>
      <c r="MEW27" s="37"/>
      <c r="MEX27" s="37"/>
      <c r="MEY27" s="37"/>
      <c r="MEZ27" s="37"/>
      <c r="MFA27" s="37"/>
      <c r="MFB27" s="37"/>
      <c r="MFC27" s="37"/>
      <c r="MFD27" s="37"/>
      <c r="MFE27" s="37"/>
      <c r="MFF27" s="37"/>
      <c r="MFG27" s="37"/>
      <c r="MFH27" s="37"/>
      <c r="MFI27" s="37"/>
      <c r="MFJ27" s="37"/>
      <c r="MFK27" s="37"/>
      <c r="MFL27" s="37"/>
      <c r="MFM27" s="37"/>
      <c r="MFN27" s="37"/>
      <c r="MFO27" s="37"/>
      <c r="MFP27" s="37"/>
      <c r="MFQ27" s="37"/>
      <c r="MFR27" s="37"/>
      <c r="MFS27" s="37"/>
      <c r="MFT27" s="37"/>
      <c r="MFU27" s="37"/>
      <c r="MFV27" s="37"/>
      <c r="MFW27" s="37"/>
      <c r="MFX27" s="37"/>
      <c r="MFY27" s="37"/>
      <c r="MFZ27" s="37"/>
      <c r="MGA27" s="37"/>
      <c r="MGB27" s="37"/>
      <c r="MGC27" s="37"/>
      <c r="MGD27" s="37"/>
      <c r="MGE27" s="37"/>
      <c r="MGF27" s="37"/>
      <c r="MGG27" s="37"/>
      <c r="MGH27" s="37"/>
      <c r="MGI27" s="37"/>
      <c r="MGJ27" s="37"/>
      <c r="MGK27" s="37"/>
      <c r="MGL27" s="37"/>
      <c r="MGM27" s="37"/>
      <c r="MGN27" s="37"/>
      <c r="MGO27" s="37"/>
      <c r="MGP27" s="37"/>
      <c r="MGQ27" s="37"/>
      <c r="MGR27" s="37"/>
      <c r="MGS27" s="37"/>
      <c r="MGT27" s="37"/>
      <c r="MGU27" s="37"/>
      <c r="MGV27" s="37"/>
      <c r="MGW27" s="37"/>
      <c r="MGX27" s="37"/>
      <c r="MGY27" s="37"/>
      <c r="MGZ27" s="37"/>
      <c r="MHA27" s="37"/>
      <c r="MHB27" s="37"/>
      <c r="MHC27" s="37"/>
      <c r="MHD27" s="37"/>
      <c r="MHE27" s="37"/>
      <c r="MHF27" s="37"/>
      <c r="MHG27" s="37"/>
      <c r="MHH27" s="37"/>
      <c r="MHI27" s="37"/>
      <c r="MHJ27" s="37"/>
      <c r="MHK27" s="37"/>
      <c r="MHL27" s="37"/>
      <c r="MHM27" s="37"/>
      <c r="MHN27" s="37"/>
      <c r="MHO27" s="37"/>
      <c r="MHP27" s="37"/>
      <c r="MHQ27" s="37"/>
      <c r="MHR27" s="37"/>
      <c r="MHS27" s="37"/>
      <c r="MHT27" s="37"/>
      <c r="MHU27" s="37"/>
      <c r="MHV27" s="37"/>
      <c r="MHW27" s="37"/>
      <c r="MHX27" s="37"/>
      <c r="MHY27" s="37"/>
      <c r="MHZ27" s="37"/>
      <c r="MIA27" s="37"/>
      <c r="MIB27" s="37"/>
      <c r="MIC27" s="37"/>
      <c r="MID27" s="37"/>
      <c r="MIE27" s="37"/>
      <c r="MIF27" s="37"/>
      <c r="MIG27" s="37"/>
      <c r="MIH27" s="37"/>
      <c r="MII27" s="37"/>
      <c r="MIJ27" s="37"/>
      <c r="MIK27" s="37"/>
      <c r="MIL27" s="37"/>
      <c r="MIM27" s="37"/>
      <c r="MIN27" s="37"/>
      <c r="MIO27" s="37"/>
      <c r="MIP27" s="37"/>
      <c r="MIQ27" s="37"/>
      <c r="MIR27" s="37"/>
      <c r="MIS27" s="37"/>
      <c r="MIT27" s="37"/>
      <c r="MIU27" s="37"/>
      <c r="MIV27" s="37"/>
      <c r="MIW27" s="37"/>
      <c r="MIX27" s="37"/>
      <c r="MIY27" s="37"/>
      <c r="MIZ27" s="37"/>
      <c r="MJA27" s="37"/>
      <c r="MJB27" s="37"/>
      <c r="MJC27" s="37"/>
      <c r="MJD27" s="37"/>
      <c r="MJE27" s="37"/>
      <c r="MJF27" s="37"/>
      <c r="MJG27" s="37"/>
      <c r="MJH27" s="37"/>
      <c r="MJI27" s="37"/>
      <c r="MJJ27" s="37"/>
      <c r="MJK27" s="37"/>
      <c r="MJL27" s="37"/>
      <c r="MJM27" s="37"/>
      <c r="MJN27" s="37"/>
      <c r="MJO27" s="37"/>
      <c r="MJP27" s="37"/>
      <c r="MJQ27" s="37"/>
      <c r="MJR27" s="37"/>
      <c r="MJS27" s="37"/>
      <c r="MJT27" s="37"/>
      <c r="MJU27" s="37"/>
      <c r="MJV27" s="37"/>
      <c r="MJW27" s="37"/>
      <c r="MJX27" s="37"/>
      <c r="MJY27" s="37"/>
      <c r="MJZ27" s="37"/>
      <c r="MKA27" s="37"/>
      <c r="MKB27" s="37"/>
      <c r="MKC27" s="37"/>
      <c r="MKD27" s="37"/>
      <c r="MKE27" s="37"/>
      <c r="MKF27" s="37"/>
      <c r="MKG27" s="37"/>
      <c r="MKH27" s="37"/>
      <c r="MKI27" s="37"/>
      <c r="MKJ27" s="37"/>
      <c r="MKK27" s="37"/>
      <c r="MKL27" s="37"/>
      <c r="MKM27" s="37"/>
      <c r="MKN27" s="37"/>
      <c r="MKO27" s="37"/>
      <c r="MKP27" s="37"/>
      <c r="MKQ27" s="37"/>
      <c r="MKR27" s="37"/>
      <c r="MKS27" s="37"/>
      <c r="MKT27" s="37"/>
      <c r="MKU27" s="37"/>
      <c r="MKV27" s="37"/>
      <c r="MKW27" s="37"/>
      <c r="MKX27" s="37"/>
      <c r="MKY27" s="37"/>
      <c r="MKZ27" s="37"/>
      <c r="MLA27" s="37"/>
      <c r="MLB27" s="37"/>
      <c r="MLC27" s="37"/>
      <c r="MLD27" s="37"/>
      <c r="MLE27" s="37"/>
      <c r="MLF27" s="37"/>
      <c r="MLG27" s="37"/>
      <c r="MLH27" s="37"/>
      <c r="MLI27" s="37"/>
      <c r="MLJ27" s="37"/>
      <c r="MLK27" s="37"/>
      <c r="MLL27" s="37"/>
      <c r="MLM27" s="37"/>
      <c r="MLN27" s="37"/>
      <c r="MLO27" s="37"/>
      <c r="MLP27" s="37"/>
      <c r="MLQ27" s="37"/>
      <c r="MLR27" s="37"/>
      <c r="MLS27" s="37"/>
      <c r="MLT27" s="37"/>
      <c r="MLU27" s="37"/>
      <c r="MLV27" s="37"/>
      <c r="MLW27" s="37"/>
      <c r="MLX27" s="37"/>
      <c r="MLY27" s="37"/>
      <c r="MLZ27" s="37"/>
      <c r="MMA27" s="37"/>
      <c r="MMB27" s="37"/>
      <c r="MMC27" s="37"/>
      <c r="MMD27" s="37"/>
      <c r="MME27" s="37"/>
      <c r="MMF27" s="37"/>
      <c r="MMG27" s="37"/>
      <c r="MMH27" s="37"/>
      <c r="MMI27" s="37"/>
      <c r="MMJ27" s="37"/>
      <c r="MMK27" s="37"/>
      <c r="MML27" s="37"/>
      <c r="MMM27" s="37"/>
      <c r="MMN27" s="37"/>
      <c r="MMO27" s="37"/>
      <c r="MMP27" s="37"/>
      <c r="MMQ27" s="37"/>
      <c r="MMR27" s="37"/>
      <c r="MMS27" s="37"/>
      <c r="MMT27" s="37"/>
      <c r="MMU27" s="37"/>
      <c r="MMV27" s="37"/>
      <c r="MMW27" s="37"/>
      <c r="MMX27" s="37"/>
      <c r="MMY27" s="37"/>
      <c r="MMZ27" s="37"/>
      <c r="MNA27" s="37"/>
      <c r="MNB27" s="37"/>
      <c r="MNC27" s="37"/>
      <c r="MND27" s="37"/>
      <c r="MNE27" s="37"/>
      <c r="MNF27" s="37"/>
      <c r="MNG27" s="37"/>
      <c r="MNH27" s="37"/>
      <c r="MNI27" s="37"/>
      <c r="MNJ27" s="37"/>
      <c r="MNK27" s="37"/>
      <c r="MNL27" s="37"/>
      <c r="MNM27" s="37"/>
      <c r="MNN27" s="37"/>
      <c r="MNO27" s="37"/>
      <c r="MNP27" s="37"/>
      <c r="MNQ27" s="37"/>
      <c r="MNR27" s="37"/>
      <c r="MNS27" s="37"/>
      <c r="MNT27" s="37"/>
      <c r="MNU27" s="37"/>
      <c r="MNV27" s="37"/>
      <c r="MNW27" s="37"/>
      <c r="MNX27" s="37"/>
      <c r="MNY27" s="37"/>
      <c r="MNZ27" s="37"/>
      <c r="MOA27" s="37"/>
      <c r="MOB27" s="37"/>
      <c r="MOC27" s="37"/>
      <c r="MOD27" s="37"/>
      <c r="MOE27" s="37"/>
      <c r="MOF27" s="37"/>
      <c r="MOG27" s="37"/>
      <c r="MOH27" s="37"/>
      <c r="MOI27" s="37"/>
      <c r="MOJ27" s="37"/>
      <c r="MOK27" s="37"/>
      <c r="MOL27" s="37"/>
      <c r="MOM27" s="37"/>
      <c r="MON27" s="37"/>
      <c r="MOO27" s="37"/>
      <c r="MOP27" s="37"/>
      <c r="MOQ27" s="37"/>
      <c r="MOR27" s="37"/>
      <c r="MOS27" s="37"/>
      <c r="MOT27" s="37"/>
      <c r="MOU27" s="37"/>
      <c r="MOV27" s="37"/>
      <c r="MOW27" s="37"/>
      <c r="MOX27" s="37"/>
      <c r="MOY27" s="37"/>
      <c r="MOZ27" s="37"/>
      <c r="MPA27" s="37"/>
      <c r="MPB27" s="37"/>
      <c r="MPC27" s="37"/>
      <c r="MPD27" s="37"/>
      <c r="MPE27" s="37"/>
      <c r="MPF27" s="37"/>
      <c r="MPG27" s="37"/>
      <c r="MPH27" s="37"/>
      <c r="MPI27" s="37"/>
      <c r="MPJ27" s="37"/>
      <c r="MPK27" s="37"/>
      <c r="MPL27" s="37"/>
      <c r="MPM27" s="37"/>
      <c r="MPN27" s="37"/>
      <c r="MPO27" s="37"/>
      <c r="MPP27" s="37"/>
      <c r="MPQ27" s="37"/>
      <c r="MPR27" s="37"/>
      <c r="MPS27" s="37"/>
      <c r="MPT27" s="37"/>
      <c r="MPU27" s="37"/>
      <c r="MPV27" s="37"/>
      <c r="MPW27" s="37"/>
      <c r="MPX27" s="37"/>
      <c r="MPY27" s="37"/>
      <c r="MPZ27" s="37"/>
      <c r="MQA27" s="37"/>
      <c r="MQB27" s="37"/>
      <c r="MQC27" s="37"/>
      <c r="MQD27" s="37"/>
      <c r="MQE27" s="37"/>
      <c r="MQF27" s="37"/>
      <c r="MQG27" s="37"/>
      <c r="MQH27" s="37"/>
      <c r="MQI27" s="37"/>
      <c r="MQJ27" s="37"/>
      <c r="MQK27" s="37"/>
      <c r="MQL27" s="37"/>
      <c r="MQM27" s="37"/>
      <c r="MQN27" s="37"/>
      <c r="MQO27" s="37"/>
      <c r="MQP27" s="37"/>
      <c r="MQQ27" s="37"/>
      <c r="MQR27" s="37"/>
      <c r="MQS27" s="37"/>
      <c r="MQT27" s="37"/>
      <c r="MQU27" s="37"/>
      <c r="MQV27" s="37"/>
      <c r="MQW27" s="37"/>
      <c r="MQX27" s="37"/>
      <c r="MQY27" s="37"/>
      <c r="MQZ27" s="37"/>
      <c r="MRA27" s="37"/>
      <c r="MRB27" s="37"/>
      <c r="MRC27" s="37"/>
      <c r="MRD27" s="37"/>
      <c r="MRE27" s="37"/>
      <c r="MRF27" s="37"/>
      <c r="MRG27" s="37"/>
      <c r="MRH27" s="37"/>
      <c r="MRI27" s="37"/>
      <c r="MRJ27" s="37"/>
      <c r="MRK27" s="37"/>
      <c r="MRL27" s="37"/>
      <c r="MRM27" s="37"/>
      <c r="MRN27" s="37"/>
      <c r="MRO27" s="37"/>
      <c r="MRP27" s="37"/>
      <c r="MRQ27" s="37"/>
      <c r="MRR27" s="37"/>
      <c r="MRS27" s="37"/>
      <c r="MRT27" s="37"/>
      <c r="MRU27" s="37"/>
      <c r="MRV27" s="37"/>
      <c r="MRW27" s="37"/>
      <c r="MRX27" s="37"/>
      <c r="MRY27" s="37"/>
      <c r="MRZ27" s="37"/>
      <c r="MSA27" s="37"/>
      <c r="MSB27" s="37"/>
      <c r="MSC27" s="37"/>
      <c r="MSD27" s="37"/>
      <c r="MSE27" s="37"/>
      <c r="MSF27" s="37"/>
      <c r="MSG27" s="37"/>
      <c r="MSH27" s="37"/>
      <c r="MSI27" s="37"/>
      <c r="MSJ27" s="37"/>
      <c r="MSK27" s="37"/>
      <c r="MSL27" s="37"/>
      <c r="MSM27" s="37"/>
      <c r="MSN27" s="37"/>
      <c r="MSO27" s="37"/>
      <c r="MSP27" s="37"/>
      <c r="MSQ27" s="37"/>
      <c r="MSR27" s="37"/>
      <c r="MSS27" s="37"/>
      <c r="MST27" s="37"/>
      <c r="MSU27" s="37"/>
      <c r="MSV27" s="37"/>
      <c r="MSW27" s="37"/>
      <c r="MSX27" s="37"/>
      <c r="MSY27" s="37"/>
      <c r="MSZ27" s="37"/>
      <c r="MTA27" s="37"/>
      <c r="MTB27" s="37"/>
      <c r="MTC27" s="37"/>
      <c r="MTD27" s="37"/>
      <c r="MTE27" s="37"/>
      <c r="MTF27" s="37"/>
      <c r="MTG27" s="37"/>
      <c r="MTH27" s="37"/>
      <c r="MTI27" s="37"/>
      <c r="MTJ27" s="37"/>
      <c r="MTK27" s="37"/>
      <c r="MTL27" s="37"/>
      <c r="MTM27" s="37"/>
      <c r="MTN27" s="37"/>
      <c r="MTO27" s="37"/>
      <c r="MTP27" s="37"/>
      <c r="MTQ27" s="37"/>
      <c r="MTR27" s="37"/>
      <c r="MTS27" s="37"/>
      <c r="MTT27" s="37"/>
      <c r="MTU27" s="37"/>
      <c r="MTV27" s="37"/>
      <c r="MTW27" s="37"/>
      <c r="MTX27" s="37"/>
      <c r="MTY27" s="37"/>
      <c r="MTZ27" s="37"/>
      <c r="MUA27" s="37"/>
      <c r="MUB27" s="37"/>
      <c r="MUC27" s="37"/>
      <c r="MUD27" s="37"/>
      <c r="MUE27" s="37"/>
      <c r="MUF27" s="37"/>
      <c r="MUG27" s="37"/>
      <c r="MUH27" s="37"/>
      <c r="MUI27" s="37"/>
      <c r="MUJ27" s="37"/>
      <c r="MUK27" s="37"/>
      <c r="MUL27" s="37"/>
      <c r="MUM27" s="37"/>
      <c r="MUN27" s="37"/>
      <c r="MUO27" s="37"/>
      <c r="MUP27" s="37"/>
      <c r="MUQ27" s="37"/>
      <c r="MUR27" s="37"/>
      <c r="MUS27" s="37"/>
      <c r="MUT27" s="37"/>
      <c r="MUU27" s="37"/>
      <c r="MUV27" s="37"/>
      <c r="MUW27" s="37"/>
      <c r="MUX27" s="37"/>
      <c r="MUY27" s="37"/>
      <c r="MUZ27" s="37"/>
      <c r="MVA27" s="37"/>
      <c r="MVB27" s="37"/>
      <c r="MVC27" s="37"/>
      <c r="MVD27" s="37"/>
      <c r="MVE27" s="37"/>
      <c r="MVF27" s="37"/>
      <c r="MVG27" s="37"/>
      <c r="MVH27" s="37"/>
      <c r="MVI27" s="37"/>
      <c r="MVJ27" s="37"/>
      <c r="MVK27" s="37"/>
      <c r="MVL27" s="37"/>
      <c r="MVM27" s="37"/>
      <c r="MVN27" s="37"/>
      <c r="MVO27" s="37"/>
      <c r="MVP27" s="37"/>
      <c r="MVQ27" s="37"/>
      <c r="MVR27" s="37"/>
      <c r="MVS27" s="37"/>
      <c r="MVT27" s="37"/>
      <c r="MVU27" s="37"/>
      <c r="MVV27" s="37"/>
      <c r="MVW27" s="37"/>
      <c r="MVX27" s="37"/>
      <c r="MVY27" s="37"/>
      <c r="MVZ27" s="37"/>
      <c r="MWA27" s="37"/>
      <c r="MWB27" s="37"/>
      <c r="MWC27" s="37"/>
      <c r="MWD27" s="37"/>
      <c r="MWE27" s="37"/>
      <c r="MWF27" s="37"/>
      <c r="MWG27" s="37"/>
      <c r="MWH27" s="37"/>
      <c r="MWI27" s="37"/>
      <c r="MWJ27" s="37"/>
      <c r="MWK27" s="37"/>
      <c r="MWL27" s="37"/>
      <c r="MWM27" s="37"/>
      <c r="MWN27" s="37"/>
      <c r="MWO27" s="37"/>
      <c r="MWP27" s="37"/>
      <c r="MWQ27" s="37"/>
      <c r="MWR27" s="37"/>
      <c r="MWS27" s="37"/>
      <c r="MWT27" s="37"/>
      <c r="MWU27" s="37"/>
      <c r="MWV27" s="37"/>
      <c r="MWW27" s="37"/>
      <c r="MWX27" s="37"/>
      <c r="MWY27" s="37"/>
      <c r="MWZ27" s="37"/>
      <c r="MXA27" s="37"/>
      <c r="MXB27" s="37"/>
      <c r="MXC27" s="37"/>
      <c r="MXD27" s="37"/>
      <c r="MXE27" s="37"/>
      <c r="MXF27" s="37"/>
      <c r="MXG27" s="37"/>
      <c r="MXH27" s="37"/>
      <c r="MXI27" s="37"/>
      <c r="MXJ27" s="37"/>
      <c r="MXK27" s="37"/>
      <c r="MXL27" s="37"/>
      <c r="MXM27" s="37"/>
      <c r="MXN27" s="37"/>
      <c r="MXO27" s="37"/>
      <c r="MXP27" s="37"/>
      <c r="MXQ27" s="37"/>
      <c r="MXR27" s="37"/>
      <c r="MXS27" s="37"/>
      <c r="MXT27" s="37"/>
      <c r="MXU27" s="37"/>
      <c r="MXV27" s="37"/>
      <c r="MXW27" s="37"/>
      <c r="MXX27" s="37"/>
      <c r="MXY27" s="37"/>
      <c r="MXZ27" s="37"/>
      <c r="MYA27" s="37"/>
      <c r="MYB27" s="37"/>
      <c r="MYC27" s="37"/>
      <c r="MYD27" s="37"/>
      <c r="MYE27" s="37"/>
      <c r="MYF27" s="37"/>
      <c r="MYG27" s="37"/>
      <c r="MYH27" s="37"/>
      <c r="MYI27" s="37"/>
      <c r="MYJ27" s="37"/>
      <c r="MYK27" s="37"/>
      <c r="MYL27" s="37"/>
      <c r="MYM27" s="37"/>
      <c r="MYN27" s="37"/>
      <c r="MYO27" s="37"/>
      <c r="MYP27" s="37"/>
      <c r="MYQ27" s="37"/>
      <c r="MYR27" s="37"/>
      <c r="MYS27" s="37"/>
      <c r="MYT27" s="37"/>
      <c r="MYU27" s="37"/>
      <c r="MYV27" s="37"/>
      <c r="MYW27" s="37"/>
      <c r="MYX27" s="37"/>
      <c r="MYY27" s="37"/>
      <c r="MYZ27" s="37"/>
      <c r="MZA27" s="37"/>
      <c r="MZB27" s="37"/>
      <c r="MZC27" s="37"/>
      <c r="MZD27" s="37"/>
      <c r="MZE27" s="37"/>
      <c r="MZF27" s="37"/>
      <c r="MZG27" s="37"/>
      <c r="MZH27" s="37"/>
      <c r="MZI27" s="37"/>
      <c r="MZJ27" s="37"/>
      <c r="MZK27" s="37"/>
      <c r="MZL27" s="37"/>
      <c r="MZM27" s="37"/>
      <c r="MZN27" s="37"/>
      <c r="MZO27" s="37"/>
      <c r="MZP27" s="37"/>
      <c r="MZQ27" s="37"/>
      <c r="MZR27" s="37"/>
      <c r="MZS27" s="37"/>
      <c r="MZT27" s="37"/>
      <c r="MZU27" s="37"/>
      <c r="MZV27" s="37"/>
      <c r="MZW27" s="37"/>
      <c r="MZX27" s="37"/>
      <c r="MZY27" s="37"/>
      <c r="MZZ27" s="37"/>
      <c r="NAA27" s="37"/>
      <c r="NAB27" s="37"/>
      <c r="NAC27" s="37"/>
      <c r="NAD27" s="37"/>
      <c r="NAE27" s="37"/>
      <c r="NAF27" s="37"/>
      <c r="NAG27" s="37"/>
      <c r="NAH27" s="37"/>
      <c r="NAI27" s="37"/>
      <c r="NAJ27" s="37"/>
      <c r="NAK27" s="37"/>
      <c r="NAL27" s="37"/>
      <c r="NAM27" s="37"/>
      <c r="NAN27" s="37"/>
      <c r="NAO27" s="37"/>
      <c r="NAP27" s="37"/>
      <c r="NAQ27" s="37"/>
      <c r="NAR27" s="37"/>
      <c r="NAS27" s="37"/>
      <c r="NAT27" s="37"/>
      <c r="NAU27" s="37"/>
      <c r="NAV27" s="37"/>
      <c r="NAW27" s="37"/>
      <c r="NAX27" s="37"/>
      <c r="NAY27" s="37"/>
      <c r="NAZ27" s="37"/>
      <c r="NBA27" s="37"/>
      <c r="NBB27" s="37"/>
      <c r="NBC27" s="37"/>
      <c r="NBD27" s="37"/>
      <c r="NBE27" s="37"/>
      <c r="NBF27" s="37"/>
      <c r="NBG27" s="37"/>
      <c r="NBH27" s="37"/>
      <c r="NBI27" s="37"/>
      <c r="NBJ27" s="37"/>
      <c r="NBK27" s="37"/>
      <c r="NBL27" s="37"/>
      <c r="NBM27" s="37"/>
      <c r="NBN27" s="37"/>
      <c r="NBO27" s="37"/>
      <c r="NBP27" s="37"/>
      <c r="NBQ27" s="37"/>
      <c r="NBR27" s="37"/>
      <c r="NBS27" s="37"/>
      <c r="NBT27" s="37"/>
      <c r="NBU27" s="37"/>
      <c r="NBV27" s="37"/>
      <c r="NBW27" s="37"/>
      <c r="NBX27" s="37"/>
      <c r="NBY27" s="37"/>
      <c r="NBZ27" s="37"/>
      <c r="NCA27" s="37"/>
      <c r="NCB27" s="37"/>
      <c r="NCC27" s="37"/>
      <c r="NCD27" s="37"/>
      <c r="NCE27" s="37"/>
      <c r="NCF27" s="37"/>
      <c r="NCG27" s="37"/>
      <c r="NCH27" s="37"/>
      <c r="NCI27" s="37"/>
      <c r="NCJ27" s="37"/>
      <c r="NCK27" s="37"/>
      <c r="NCL27" s="37"/>
      <c r="NCM27" s="37"/>
      <c r="NCN27" s="37"/>
      <c r="NCO27" s="37"/>
      <c r="NCP27" s="37"/>
      <c r="NCQ27" s="37"/>
      <c r="NCR27" s="37"/>
      <c r="NCS27" s="37"/>
      <c r="NCT27" s="37"/>
      <c r="NCU27" s="37"/>
      <c r="NCV27" s="37"/>
      <c r="NCW27" s="37"/>
      <c r="NCX27" s="37"/>
      <c r="NCY27" s="37"/>
      <c r="NCZ27" s="37"/>
      <c r="NDA27" s="37"/>
      <c r="NDB27" s="37"/>
      <c r="NDC27" s="37"/>
      <c r="NDD27" s="37"/>
      <c r="NDE27" s="37"/>
      <c r="NDF27" s="37"/>
      <c r="NDG27" s="37"/>
      <c r="NDH27" s="37"/>
      <c r="NDI27" s="37"/>
      <c r="NDJ27" s="37"/>
      <c r="NDK27" s="37"/>
      <c r="NDL27" s="37"/>
      <c r="NDM27" s="37"/>
      <c r="NDN27" s="37"/>
      <c r="NDO27" s="37"/>
      <c r="NDP27" s="37"/>
      <c r="NDQ27" s="37"/>
      <c r="NDR27" s="37"/>
      <c r="NDS27" s="37"/>
      <c r="NDT27" s="37"/>
      <c r="NDU27" s="37"/>
      <c r="NDV27" s="37"/>
      <c r="NDW27" s="37"/>
      <c r="NDX27" s="37"/>
      <c r="NDY27" s="37"/>
      <c r="NDZ27" s="37"/>
      <c r="NEA27" s="37"/>
      <c r="NEB27" s="37"/>
      <c r="NEC27" s="37"/>
      <c r="NED27" s="37"/>
      <c r="NEE27" s="37"/>
      <c r="NEF27" s="37"/>
      <c r="NEG27" s="37"/>
      <c r="NEH27" s="37"/>
      <c r="NEI27" s="37"/>
      <c r="NEJ27" s="37"/>
      <c r="NEK27" s="37"/>
      <c r="NEL27" s="37"/>
      <c r="NEM27" s="37"/>
      <c r="NEN27" s="37"/>
      <c r="NEO27" s="37"/>
      <c r="NEP27" s="37"/>
      <c r="NEQ27" s="37"/>
      <c r="NER27" s="37"/>
      <c r="NES27" s="37"/>
      <c r="NET27" s="37"/>
      <c r="NEU27" s="37"/>
      <c r="NEV27" s="37"/>
      <c r="NEW27" s="37"/>
      <c r="NEX27" s="37"/>
      <c r="NEY27" s="37"/>
      <c r="NEZ27" s="37"/>
      <c r="NFA27" s="37"/>
      <c r="NFB27" s="37"/>
      <c r="NFC27" s="37"/>
      <c r="NFD27" s="37"/>
      <c r="NFE27" s="37"/>
      <c r="NFF27" s="37"/>
      <c r="NFG27" s="37"/>
      <c r="NFH27" s="37"/>
      <c r="NFI27" s="37"/>
      <c r="NFJ27" s="37"/>
      <c r="NFK27" s="37"/>
      <c r="NFL27" s="37"/>
      <c r="NFM27" s="37"/>
      <c r="NFN27" s="37"/>
      <c r="NFO27" s="37"/>
      <c r="NFP27" s="37"/>
      <c r="NFQ27" s="37"/>
      <c r="NFR27" s="37"/>
      <c r="NFS27" s="37"/>
      <c r="NFT27" s="37"/>
      <c r="NFU27" s="37"/>
      <c r="NFV27" s="37"/>
      <c r="NFW27" s="37"/>
      <c r="NFX27" s="37"/>
      <c r="NFY27" s="37"/>
      <c r="NFZ27" s="37"/>
      <c r="NGA27" s="37"/>
      <c r="NGB27" s="37"/>
      <c r="NGC27" s="37"/>
      <c r="NGD27" s="37"/>
      <c r="NGE27" s="37"/>
      <c r="NGF27" s="37"/>
      <c r="NGG27" s="37"/>
      <c r="NGH27" s="37"/>
      <c r="NGI27" s="37"/>
      <c r="NGJ27" s="37"/>
      <c r="NGK27" s="37"/>
      <c r="NGL27" s="37"/>
      <c r="NGM27" s="37"/>
      <c r="NGN27" s="37"/>
      <c r="NGO27" s="37"/>
      <c r="NGP27" s="37"/>
      <c r="NGQ27" s="37"/>
      <c r="NGR27" s="37"/>
      <c r="NGS27" s="37"/>
      <c r="NGT27" s="37"/>
      <c r="NGU27" s="37"/>
      <c r="NGV27" s="37"/>
      <c r="NGW27" s="37"/>
      <c r="NGX27" s="37"/>
      <c r="NGY27" s="37"/>
      <c r="NGZ27" s="37"/>
      <c r="NHA27" s="37"/>
      <c r="NHB27" s="37"/>
      <c r="NHC27" s="37"/>
      <c r="NHD27" s="37"/>
      <c r="NHE27" s="37"/>
      <c r="NHF27" s="37"/>
      <c r="NHG27" s="37"/>
      <c r="NHH27" s="37"/>
      <c r="NHI27" s="37"/>
      <c r="NHJ27" s="37"/>
      <c r="NHK27" s="37"/>
      <c r="NHL27" s="37"/>
      <c r="NHM27" s="37"/>
      <c r="NHN27" s="37"/>
      <c r="NHO27" s="37"/>
      <c r="NHP27" s="37"/>
      <c r="NHQ27" s="37"/>
      <c r="NHR27" s="37"/>
      <c r="NHS27" s="37"/>
      <c r="NHT27" s="37"/>
      <c r="NHU27" s="37"/>
      <c r="NHV27" s="37"/>
      <c r="NHW27" s="37"/>
      <c r="NHX27" s="37"/>
      <c r="NHY27" s="37"/>
      <c r="NHZ27" s="37"/>
      <c r="NIA27" s="37"/>
      <c r="NIB27" s="37"/>
      <c r="NIC27" s="37"/>
      <c r="NID27" s="37"/>
      <c r="NIE27" s="37"/>
      <c r="NIF27" s="37"/>
      <c r="NIG27" s="37"/>
      <c r="NIH27" s="37"/>
      <c r="NII27" s="37"/>
      <c r="NIJ27" s="37"/>
      <c r="NIK27" s="37"/>
      <c r="NIL27" s="37"/>
      <c r="NIM27" s="37"/>
      <c r="NIN27" s="37"/>
      <c r="NIO27" s="37"/>
      <c r="NIP27" s="37"/>
      <c r="NIQ27" s="37"/>
      <c r="NIR27" s="37"/>
      <c r="NIS27" s="37"/>
      <c r="NIT27" s="37"/>
      <c r="NIU27" s="37"/>
      <c r="NIV27" s="37"/>
      <c r="NIW27" s="37"/>
      <c r="NIX27" s="37"/>
      <c r="NIY27" s="37"/>
      <c r="NIZ27" s="37"/>
      <c r="NJA27" s="37"/>
      <c r="NJB27" s="37"/>
      <c r="NJC27" s="37"/>
      <c r="NJD27" s="37"/>
      <c r="NJE27" s="37"/>
      <c r="NJF27" s="37"/>
      <c r="NJG27" s="37"/>
      <c r="NJH27" s="37"/>
      <c r="NJI27" s="37"/>
      <c r="NJJ27" s="37"/>
      <c r="NJK27" s="37"/>
      <c r="NJL27" s="37"/>
      <c r="NJM27" s="37"/>
      <c r="NJN27" s="37"/>
      <c r="NJO27" s="37"/>
      <c r="NJP27" s="37"/>
      <c r="NJQ27" s="37"/>
      <c r="NJR27" s="37"/>
      <c r="NJS27" s="37"/>
      <c r="NJT27" s="37"/>
      <c r="NJU27" s="37"/>
      <c r="NJV27" s="37"/>
      <c r="NJW27" s="37"/>
      <c r="NJX27" s="37"/>
      <c r="NJY27" s="37"/>
      <c r="NJZ27" s="37"/>
      <c r="NKA27" s="37"/>
      <c r="NKB27" s="37"/>
      <c r="NKC27" s="37"/>
      <c r="NKD27" s="37"/>
      <c r="NKE27" s="37"/>
      <c r="NKF27" s="37"/>
      <c r="NKG27" s="37"/>
      <c r="NKH27" s="37"/>
      <c r="NKI27" s="37"/>
      <c r="NKJ27" s="37"/>
      <c r="NKK27" s="37"/>
      <c r="NKL27" s="37"/>
      <c r="NKM27" s="37"/>
      <c r="NKN27" s="37"/>
      <c r="NKO27" s="37"/>
      <c r="NKP27" s="37"/>
      <c r="NKQ27" s="37"/>
      <c r="NKR27" s="37"/>
      <c r="NKS27" s="37"/>
      <c r="NKT27" s="37"/>
      <c r="NKU27" s="37"/>
      <c r="NKV27" s="37"/>
      <c r="NKW27" s="37"/>
      <c r="NKX27" s="37"/>
      <c r="NKY27" s="37"/>
      <c r="NKZ27" s="37"/>
      <c r="NLA27" s="37"/>
      <c r="NLB27" s="37"/>
      <c r="NLC27" s="37"/>
      <c r="NLD27" s="37"/>
      <c r="NLE27" s="37"/>
      <c r="NLF27" s="37"/>
      <c r="NLG27" s="37"/>
      <c r="NLH27" s="37"/>
      <c r="NLI27" s="37"/>
      <c r="NLJ27" s="37"/>
      <c r="NLK27" s="37"/>
      <c r="NLL27" s="37"/>
      <c r="NLM27" s="37"/>
      <c r="NLN27" s="37"/>
      <c r="NLO27" s="37"/>
      <c r="NLP27" s="37"/>
      <c r="NLQ27" s="37"/>
      <c r="NLR27" s="37"/>
      <c r="NLS27" s="37"/>
      <c r="NLT27" s="37"/>
      <c r="NLU27" s="37"/>
      <c r="NLV27" s="37"/>
      <c r="NLW27" s="37"/>
      <c r="NLX27" s="37"/>
      <c r="NLY27" s="37"/>
      <c r="NLZ27" s="37"/>
      <c r="NMA27" s="37"/>
      <c r="NMB27" s="37"/>
      <c r="NMC27" s="37"/>
      <c r="NMD27" s="37"/>
      <c r="NME27" s="37"/>
      <c r="NMF27" s="37"/>
      <c r="NMG27" s="37"/>
      <c r="NMH27" s="37"/>
      <c r="NMI27" s="37"/>
      <c r="NMJ27" s="37"/>
      <c r="NMK27" s="37"/>
      <c r="NML27" s="37"/>
      <c r="NMM27" s="37"/>
      <c r="NMN27" s="37"/>
      <c r="NMO27" s="37"/>
      <c r="NMP27" s="37"/>
      <c r="NMQ27" s="37"/>
      <c r="NMR27" s="37"/>
      <c r="NMS27" s="37"/>
      <c r="NMT27" s="37"/>
      <c r="NMU27" s="37"/>
      <c r="NMV27" s="37"/>
      <c r="NMW27" s="37"/>
      <c r="NMX27" s="37"/>
      <c r="NMY27" s="37"/>
      <c r="NMZ27" s="37"/>
      <c r="NNA27" s="37"/>
      <c r="NNB27" s="37"/>
      <c r="NNC27" s="37"/>
      <c r="NND27" s="37"/>
      <c r="NNE27" s="37"/>
      <c r="NNF27" s="37"/>
      <c r="NNG27" s="37"/>
      <c r="NNH27" s="37"/>
      <c r="NNI27" s="37"/>
      <c r="NNJ27" s="37"/>
      <c r="NNK27" s="37"/>
      <c r="NNL27" s="37"/>
      <c r="NNM27" s="37"/>
      <c r="NNN27" s="37"/>
      <c r="NNO27" s="37"/>
      <c r="NNP27" s="37"/>
      <c r="NNQ27" s="37"/>
      <c r="NNR27" s="37"/>
      <c r="NNS27" s="37"/>
      <c r="NNT27" s="37"/>
      <c r="NNU27" s="37"/>
      <c r="NNV27" s="37"/>
      <c r="NNW27" s="37"/>
      <c r="NNX27" s="37"/>
      <c r="NNY27" s="37"/>
      <c r="NNZ27" s="37"/>
      <c r="NOA27" s="37"/>
      <c r="NOB27" s="37"/>
      <c r="NOC27" s="37"/>
      <c r="NOD27" s="37"/>
      <c r="NOE27" s="37"/>
      <c r="NOF27" s="37"/>
      <c r="NOG27" s="37"/>
      <c r="NOH27" s="37"/>
      <c r="NOI27" s="37"/>
      <c r="NOJ27" s="37"/>
      <c r="NOK27" s="37"/>
      <c r="NOL27" s="37"/>
      <c r="NOM27" s="37"/>
      <c r="NON27" s="37"/>
      <c r="NOO27" s="37"/>
      <c r="NOP27" s="37"/>
      <c r="NOQ27" s="37"/>
      <c r="NOR27" s="37"/>
      <c r="NOS27" s="37"/>
      <c r="NOT27" s="37"/>
      <c r="NOU27" s="37"/>
      <c r="NOV27" s="37"/>
      <c r="NOW27" s="37"/>
      <c r="NOX27" s="37"/>
      <c r="NOY27" s="37"/>
      <c r="NOZ27" s="37"/>
      <c r="NPA27" s="37"/>
      <c r="NPB27" s="37"/>
      <c r="NPC27" s="37"/>
      <c r="NPD27" s="37"/>
      <c r="NPE27" s="37"/>
      <c r="NPF27" s="37"/>
      <c r="NPG27" s="37"/>
      <c r="NPH27" s="37"/>
      <c r="NPI27" s="37"/>
      <c r="NPJ27" s="37"/>
      <c r="NPK27" s="37"/>
      <c r="NPL27" s="37"/>
      <c r="NPM27" s="37"/>
      <c r="NPN27" s="37"/>
      <c r="NPO27" s="37"/>
      <c r="NPP27" s="37"/>
      <c r="NPQ27" s="37"/>
      <c r="NPR27" s="37"/>
      <c r="NPS27" s="37"/>
      <c r="NPT27" s="37"/>
      <c r="NPU27" s="37"/>
      <c r="NPV27" s="37"/>
      <c r="NPW27" s="37"/>
      <c r="NPX27" s="37"/>
      <c r="NPY27" s="37"/>
      <c r="NPZ27" s="37"/>
      <c r="NQA27" s="37"/>
      <c r="NQB27" s="37"/>
      <c r="NQC27" s="37"/>
      <c r="NQD27" s="37"/>
      <c r="NQE27" s="37"/>
      <c r="NQF27" s="37"/>
      <c r="NQG27" s="37"/>
      <c r="NQH27" s="37"/>
      <c r="NQI27" s="37"/>
      <c r="NQJ27" s="37"/>
      <c r="NQK27" s="37"/>
      <c r="NQL27" s="37"/>
      <c r="NQM27" s="37"/>
      <c r="NQN27" s="37"/>
      <c r="NQO27" s="37"/>
      <c r="NQP27" s="37"/>
      <c r="NQQ27" s="37"/>
      <c r="NQR27" s="37"/>
      <c r="NQS27" s="37"/>
      <c r="NQT27" s="37"/>
      <c r="NQU27" s="37"/>
      <c r="NQV27" s="37"/>
      <c r="NQW27" s="37"/>
      <c r="NQX27" s="37"/>
      <c r="NQY27" s="37"/>
      <c r="NQZ27" s="37"/>
      <c r="NRA27" s="37"/>
      <c r="NRB27" s="37"/>
      <c r="NRC27" s="37"/>
      <c r="NRD27" s="37"/>
      <c r="NRE27" s="37"/>
      <c r="NRF27" s="37"/>
      <c r="NRG27" s="37"/>
      <c r="NRH27" s="37"/>
      <c r="NRI27" s="37"/>
      <c r="NRJ27" s="37"/>
      <c r="NRK27" s="37"/>
      <c r="NRL27" s="37"/>
      <c r="NRM27" s="37"/>
      <c r="NRN27" s="37"/>
      <c r="NRO27" s="37"/>
      <c r="NRP27" s="37"/>
      <c r="NRQ27" s="37"/>
      <c r="NRR27" s="37"/>
      <c r="NRS27" s="37"/>
      <c r="NRT27" s="37"/>
      <c r="NRU27" s="37"/>
      <c r="NRV27" s="37"/>
      <c r="NRW27" s="37"/>
      <c r="NRX27" s="37"/>
      <c r="NRY27" s="37"/>
      <c r="NRZ27" s="37"/>
      <c r="NSA27" s="37"/>
      <c r="NSB27" s="37"/>
      <c r="NSC27" s="37"/>
      <c r="NSD27" s="37"/>
      <c r="NSE27" s="37"/>
      <c r="NSF27" s="37"/>
      <c r="NSG27" s="37"/>
      <c r="NSH27" s="37"/>
      <c r="NSI27" s="37"/>
      <c r="NSJ27" s="37"/>
      <c r="NSK27" s="37"/>
      <c r="NSL27" s="37"/>
      <c r="NSM27" s="37"/>
      <c r="NSN27" s="37"/>
      <c r="NSO27" s="37"/>
      <c r="NSP27" s="37"/>
      <c r="NSQ27" s="37"/>
      <c r="NSR27" s="37"/>
      <c r="NSS27" s="37"/>
      <c r="NST27" s="37"/>
      <c r="NSU27" s="37"/>
      <c r="NSV27" s="37"/>
      <c r="NSW27" s="37"/>
      <c r="NSX27" s="37"/>
      <c r="NSY27" s="37"/>
      <c r="NSZ27" s="37"/>
      <c r="NTA27" s="37"/>
      <c r="NTB27" s="37"/>
      <c r="NTC27" s="37"/>
      <c r="NTD27" s="37"/>
      <c r="NTE27" s="37"/>
      <c r="NTF27" s="37"/>
      <c r="NTG27" s="37"/>
      <c r="NTH27" s="37"/>
      <c r="NTI27" s="37"/>
      <c r="NTJ27" s="37"/>
      <c r="NTK27" s="37"/>
      <c r="NTL27" s="37"/>
      <c r="NTM27" s="37"/>
      <c r="NTN27" s="37"/>
      <c r="NTO27" s="37"/>
      <c r="NTP27" s="37"/>
      <c r="NTQ27" s="37"/>
      <c r="NTR27" s="37"/>
      <c r="NTS27" s="37"/>
      <c r="NTT27" s="37"/>
      <c r="NTU27" s="37"/>
      <c r="NTV27" s="37"/>
      <c r="NTW27" s="37"/>
      <c r="NTX27" s="37"/>
      <c r="NTY27" s="37"/>
      <c r="NTZ27" s="37"/>
      <c r="NUA27" s="37"/>
      <c r="NUB27" s="37"/>
      <c r="NUC27" s="37"/>
      <c r="NUD27" s="37"/>
      <c r="NUE27" s="37"/>
      <c r="NUF27" s="37"/>
      <c r="NUG27" s="37"/>
      <c r="NUH27" s="37"/>
      <c r="NUI27" s="37"/>
      <c r="NUJ27" s="37"/>
      <c r="NUK27" s="37"/>
      <c r="NUL27" s="37"/>
      <c r="NUM27" s="37"/>
      <c r="NUN27" s="37"/>
      <c r="NUO27" s="37"/>
      <c r="NUP27" s="37"/>
      <c r="NUQ27" s="37"/>
      <c r="NUR27" s="37"/>
      <c r="NUS27" s="37"/>
      <c r="NUT27" s="37"/>
      <c r="NUU27" s="37"/>
      <c r="NUV27" s="37"/>
      <c r="NUW27" s="37"/>
      <c r="NUX27" s="37"/>
      <c r="NUY27" s="37"/>
      <c r="NUZ27" s="37"/>
      <c r="NVA27" s="37"/>
      <c r="NVB27" s="37"/>
      <c r="NVC27" s="37"/>
      <c r="NVD27" s="37"/>
      <c r="NVE27" s="37"/>
      <c r="NVF27" s="37"/>
      <c r="NVG27" s="37"/>
      <c r="NVH27" s="37"/>
      <c r="NVI27" s="37"/>
      <c r="NVJ27" s="37"/>
      <c r="NVK27" s="37"/>
      <c r="NVL27" s="37"/>
      <c r="NVM27" s="37"/>
      <c r="NVN27" s="37"/>
      <c r="NVO27" s="37"/>
      <c r="NVP27" s="37"/>
      <c r="NVQ27" s="37"/>
      <c r="NVR27" s="37"/>
      <c r="NVS27" s="37"/>
      <c r="NVT27" s="37"/>
      <c r="NVU27" s="37"/>
      <c r="NVV27" s="37"/>
      <c r="NVW27" s="37"/>
      <c r="NVX27" s="37"/>
      <c r="NVY27" s="37"/>
      <c r="NVZ27" s="37"/>
      <c r="NWA27" s="37"/>
      <c r="NWB27" s="37"/>
      <c r="NWC27" s="37"/>
      <c r="NWD27" s="37"/>
      <c r="NWE27" s="37"/>
      <c r="NWF27" s="37"/>
      <c r="NWG27" s="37"/>
      <c r="NWH27" s="37"/>
      <c r="NWI27" s="37"/>
      <c r="NWJ27" s="37"/>
      <c r="NWK27" s="37"/>
      <c r="NWL27" s="37"/>
      <c r="NWM27" s="37"/>
      <c r="NWN27" s="37"/>
      <c r="NWO27" s="37"/>
      <c r="NWP27" s="37"/>
      <c r="NWQ27" s="37"/>
      <c r="NWR27" s="37"/>
      <c r="NWS27" s="37"/>
      <c r="NWT27" s="37"/>
      <c r="NWU27" s="37"/>
      <c r="NWV27" s="37"/>
      <c r="NWW27" s="37"/>
      <c r="NWX27" s="37"/>
      <c r="NWY27" s="37"/>
      <c r="NWZ27" s="37"/>
      <c r="NXA27" s="37"/>
      <c r="NXB27" s="37"/>
      <c r="NXC27" s="37"/>
      <c r="NXD27" s="37"/>
      <c r="NXE27" s="37"/>
      <c r="NXF27" s="37"/>
      <c r="NXG27" s="37"/>
      <c r="NXH27" s="37"/>
      <c r="NXI27" s="37"/>
      <c r="NXJ27" s="37"/>
      <c r="NXK27" s="37"/>
      <c r="NXL27" s="37"/>
      <c r="NXM27" s="37"/>
      <c r="NXN27" s="37"/>
      <c r="NXO27" s="37"/>
      <c r="NXP27" s="37"/>
      <c r="NXQ27" s="37"/>
      <c r="NXR27" s="37"/>
      <c r="NXS27" s="37"/>
      <c r="NXT27" s="37"/>
      <c r="NXU27" s="37"/>
      <c r="NXV27" s="37"/>
      <c r="NXW27" s="37"/>
      <c r="NXX27" s="37"/>
      <c r="NXY27" s="37"/>
      <c r="NXZ27" s="37"/>
      <c r="NYA27" s="37"/>
      <c r="NYB27" s="37"/>
      <c r="NYC27" s="37"/>
      <c r="NYD27" s="37"/>
      <c r="NYE27" s="37"/>
      <c r="NYF27" s="37"/>
      <c r="NYG27" s="37"/>
      <c r="NYH27" s="37"/>
      <c r="NYI27" s="37"/>
      <c r="NYJ27" s="37"/>
      <c r="NYK27" s="37"/>
      <c r="NYL27" s="37"/>
      <c r="NYM27" s="37"/>
      <c r="NYN27" s="37"/>
      <c r="NYO27" s="37"/>
      <c r="NYP27" s="37"/>
      <c r="NYQ27" s="37"/>
      <c r="NYR27" s="37"/>
      <c r="NYS27" s="37"/>
      <c r="NYT27" s="37"/>
      <c r="NYU27" s="37"/>
      <c r="NYV27" s="37"/>
      <c r="NYW27" s="37"/>
      <c r="NYX27" s="37"/>
      <c r="NYY27" s="37"/>
      <c r="NYZ27" s="37"/>
      <c r="NZA27" s="37"/>
      <c r="NZB27" s="37"/>
      <c r="NZC27" s="37"/>
      <c r="NZD27" s="37"/>
      <c r="NZE27" s="37"/>
      <c r="NZF27" s="37"/>
      <c r="NZG27" s="37"/>
      <c r="NZH27" s="37"/>
      <c r="NZI27" s="37"/>
      <c r="NZJ27" s="37"/>
      <c r="NZK27" s="37"/>
      <c r="NZL27" s="37"/>
      <c r="NZM27" s="37"/>
      <c r="NZN27" s="37"/>
      <c r="NZO27" s="37"/>
      <c r="NZP27" s="37"/>
      <c r="NZQ27" s="37"/>
      <c r="NZR27" s="37"/>
      <c r="NZS27" s="37"/>
      <c r="NZT27" s="37"/>
      <c r="NZU27" s="37"/>
      <c r="NZV27" s="37"/>
      <c r="NZW27" s="37"/>
      <c r="NZX27" s="37"/>
      <c r="NZY27" s="37"/>
      <c r="NZZ27" s="37"/>
      <c r="OAA27" s="37"/>
      <c r="OAB27" s="37"/>
      <c r="OAC27" s="37"/>
      <c r="OAD27" s="37"/>
      <c r="OAE27" s="37"/>
      <c r="OAF27" s="37"/>
      <c r="OAG27" s="37"/>
      <c r="OAH27" s="37"/>
      <c r="OAI27" s="37"/>
      <c r="OAJ27" s="37"/>
      <c r="OAK27" s="37"/>
      <c r="OAL27" s="37"/>
      <c r="OAM27" s="37"/>
      <c r="OAN27" s="37"/>
      <c r="OAO27" s="37"/>
      <c r="OAP27" s="37"/>
      <c r="OAQ27" s="37"/>
      <c r="OAR27" s="37"/>
      <c r="OAS27" s="37"/>
      <c r="OAT27" s="37"/>
      <c r="OAU27" s="37"/>
      <c r="OAV27" s="37"/>
      <c r="OAW27" s="37"/>
      <c r="OAX27" s="37"/>
      <c r="OAY27" s="37"/>
      <c r="OAZ27" s="37"/>
      <c r="OBA27" s="37"/>
      <c r="OBB27" s="37"/>
      <c r="OBC27" s="37"/>
      <c r="OBD27" s="37"/>
      <c r="OBE27" s="37"/>
      <c r="OBF27" s="37"/>
      <c r="OBG27" s="37"/>
      <c r="OBH27" s="37"/>
      <c r="OBI27" s="37"/>
      <c r="OBJ27" s="37"/>
      <c r="OBK27" s="37"/>
      <c r="OBL27" s="37"/>
      <c r="OBM27" s="37"/>
      <c r="OBN27" s="37"/>
      <c r="OBO27" s="37"/>
      <c r="OBP27" s="37"/>
      <c r="OBQ27" s="37"/>
      <c r="OBR27" s="37"/>
      <c r="OBS27" s="37"/>
      <c r="OBT27" s="37"/>
      <c r="OBU27" s="37"/>
      <c r="OBV27" s="37"/>
      <c r="OBW27" s="37"/>
      <c r="OBX27" s="37"/>
      <c r="OBY27" s="37"/>
      <c r="OBZ27" s="37"/>
      <c r="OCA27" s="37"/>
      <c r="OCB27" s="37"/>
      <c r="OCC27" s="37"/>
      <c r="OCD27" s="37"/>
      <c r="OCE27" s="37"/>
      <c r="OCF27" s="37"/>
      <c r="OCG27" s="37"/>
      <c r="OCH27" s="37"/>
      <c r="OCI27" s="37"/>
      <c r="OCJ27" s="37"/>
      <c r="OCK27" s="37"/>
      <c r="OCL27" s="37"/>
      <c r="OCM27" s="37"/>
      <c r="OCN27" s="37"/>
      <c r="OCO27" s="37"/>
      <c r="OCP27" s="37"/>
      <c r="OCQ27" s="37"/>
      <c r="OCR27" s="37"/>
      <c r="OCS27" s="37"/>
      <c r="OCT27" s="37"/>
      <c r="OCU27" s="37"/>
      <c r="OCV27" s="37"/>
      <c r="OCW27" s="37"/>
      <c r="OCX27" s="37"/>
      <c r="OCY27" s="37"/>
      <c r="OCZ27" s="37"/>
      <c r="ODA27" s="37"/>
      <c r="ODB27" s="37"/>
      <c r="ODC27" s="37"/>
      <c r="ODD27" s="37"/>
      <c r="ODE27" s="37"/>
      <c r="ODF27" s="37"/>
      <c r="ODG27" s="37"/>
      <c r="ODH27" s="37"/>
      <c r="ODI27" s="37"/>
      <c r="ODJ27" s="37"/>
      <c r="ODK27" s="37"/>
      <c r="ODL27" s="37"/>
      <c r="ODM27" s="37"/>
      <c r="ODN27" s="37"/>
      <c r="ODO27" s="37"/>
      <c r="ODP27" s="37"/>
      <c r="ODQ27" s="37"/>
      <c r="ODR27" s="37"/>
      <c r="ODS27" s="37"/>
      <c r="ODT27" s="37"/>
      <c r="ODU27" s="37"/>
      <c r="ODV27" s="37"/>
      <c r="ODW27" s="37"/>
      <c r="ODX27" s="37"/>
      <c r="ODY27" s="37"/>
      <c r="ODZ27" s="37"/>
      <c r="OEA27" s="37"/>
      <c r="OEB27" s="37"/>
      <c r="OEC27" s="37"/>
      <c r="OED27" s="37"/>
      <c r="OEE27" s="37"/>
      <c r="OEF27" s="37"/>
      <c r="OEG27" s="37"/>
      <c r="OEH27" s="37"/>
      <c r="OEI27" s="37"/>
      <c r="OEJ27" s="37"/>
      <c r="OEK27" s="37"/>
      <c r="OEL27" s="37"/>
      <c r="OEM27" s="37"/>
      <c r="OEN27" s="37"/>
      <c r="OEO27" s="37"/>
      <c r="OEP27" s="37"/>
      <c r="OEQ27" s="37"/>
      <c r="OER27" s="37"/>
      <c r="OES27" s="37"/>
      <c r="OET27" s="37"/>
      <c r="OEU27" s="37"/>
      <c r="OEV27" s="37"/>
      <c r="OEW27" s="37"/>
      <c r="OEX27" s="37"/>
      <c r="OEY27" s="37"/>
      <c r="OEZ27" s="37"/>
      <c r="OFA27" s="37"/>
      <c r="OFB27" s="37"/>
      <c r="OFC27" s="37"/>
      <c r="OFD27" s="37"/>
      <c r="OFE27" s="37"/>
      <c r="OFF27" s="37"/>
      <c r="OFG27" s="37"/>
      <c r="OFH27" s="37"/>
      <c r="OFI27" s="37"/>
      <c r="OFJ27" s="37"/>
      <c r="OFK27" s="37"/>
      <c r="OFL27" s="37"/>
      <c r="OFM27" s="37"/>
      <c r="OFN27" s="37"/>
      <c r="OFO27" s="37"/>
      <c r="OFP27" s="37"/>
      <c r="OFQ27" s="37"/>
      <c r="OFR27" s="37"/>
      <c r="OFS27" s="37"/>
      <c r="OFT27" s="37"/>
      <c r="OFU27" s="37"/>
      <c r="OFV27" s="37"/>
      <c r="OFW27" s="37"/>
      <c r="OFX27" s="37"/>
      <c r="OFY27" s="37"/>
      <c r="OFZ27" s="37"/>
      <c r="OGA27" s="37"/>
      <c r="OGB27" s="37"/>
      <c r="OGC27" s="37"/>
      <c r="OGD27" s="37"/>
      <c r="OGE27" s="37"/>
      <c r="OGF27" s="37"/>
      <c r="OGG27" s="37"/>
      <c r="OGH27" s="37"/>
      <c r="OGI27" s="37"/>
      <c r="OGJ27" s="37"/>
      <c r="OGK27" s="37"/>
      <c r="OGL27" s="37"/>
      <c r="OGM27" s="37"/>
      <c r="OGN27" s="37"/>
      <c r="OGO27" s="37"/>
      <c r="OGP27" s="37"/>
      <c r="OGQ27" s="37"/>
      <c r="OGR27" s="37"/>
      <c r="OGS27" s="37"/>
      <c r="OGT27" s="37"/>
      <c r="OGU27" s="37"/>
      <c r="OGV27" s="37"/>
      <c r="OGW27" s="37"/>
      <c r="OGX27" s="37"/>
      <c r="OGY27" s="37"/>
      <c r="OGZ27" s="37"/>
      <c r="OHA27" s="37"/>
      <c r="OHB27" s="37"/>
      <c r="OHC27" s="37"/>
      <c r="OHD27" s="37"/>
      <c r="OHE27" s="37"/>
      <c r="OHF27" s="37"/>
      <c r="OHG27" s="37"/>
      <c r="OHH27" s="37"/>
      <c r="OHI27" s="37"/>
      <c r="OHJ27" s="37"/>
      <c r="OHK27" s="37"/>
      <c r="OHL27" s="37"/>
      <c r="OHM27" s="37"/>
      <c r="OHN27" s="37"/>
      <c r="OHO27" s="37"/>
      <c r="OHP27" s="37"/>
      <c r="OHQ27" s="37"/>
      <c r="OHR27" s="37"/>
      <c r="OHS27" s="37"/>
      <c r="OHT27" s="37"/>
      <c r="OHU27" s="37"/>
      <c r="OHV27" s="37"/>
      <c r="OHW27" s="37"/>
      <c r="OHX27" s="37"/>
      <c r="OHY27" s="37"/>
      <c r="OHZ27" s="37"/>
      <c r="OIA27" s="37"/>
      <c r="OIB27" s="37"/>
      <c r="OIC27" s="37"/>
      <c r="OID27" s="37"/>
      <c r="OIE27" s="37"/>
      <c r="OIF27" s="37"/>
      <c r="OIG27" s="37"/>
      <c r="OIH27" s="37"/>
      <c r="OII27" s="37"/>
      <c r="OIJ27" s="37"/>
      <c r="OIK27" s="37"/>
      <c r="OIL27" s="37"/>
      <c r="OIM27" s="37"/>
      <c r="OIN27" s="37"/>
      <c r="OIO27" s="37"/>
      <c r="OIP27" s="37"/>
      <c r="OIQ27" s="37"/>
      <c r="OIR27" s="37"/>
      <c r="OIS27" s="37"/>
      <c r="OIT27" s="37"/>
      <c r="OIU27" s="37"/>
      <c r="OIV27" s="37"/>
      <c r="OIW27" s="37"/>
      <c r="OIX27" s="37"/>
      <c r="OIY27" s="37"/>
      <c r="OIZ27" s="37"/>
      <c r="OJA27" s="37"/>
      <c r="OJB27" s="37"/>
      <c r="OJC27" s="37"/>
      <c r="OJD27" s="37"/>
      <c r="OJE27" s="37"/>
      <c r="OJF27" s="37"/>
      <c r="OJG27" s="37"/>
      <c r="OJH27" s="37"/>
      <c r="OJI27" s="37"/>
      <c r="OJJ27" s="37"/>
      <c r="OJK27" s="37"/>
      <c r="OJL27" s="37"/>
      <c r="OJM27" s="37"/>
      <c r="OJN27" s="37"/>
      <c r="OJO27" s="37"/>
      <c r="OJP27" s="37"/>
      <c r="OJQ27" s="37"/>
      <c r="OJR27" s="37"/>
      <c r="OJS27" s="37"/>
      <c r="OJT27" s="37"/>
      <c r="OJU27" s="37"/>
      <c r="OJV27" s="37"/>
      <c r="OJW27" s="37"/>
      <c r="OJX27" s="37"/>
      <c r="OJY27" s="37"/>
      <c r="OJZ27" s="37"/>
      <c r="OKA27" s="37"/>
      <c r="OKB27" s="37"/>
      <c r="OKC27" s="37"/>
      <c r="OKD27" s="37"/>
      <c r="OKE27" s="37"/>
      <c r="OKF27" s="37"/>
      <c r="OKG27" s="37"/>
      <c r="OKH27" s="37"/>
      <c r="OKI27" s="37"/>
      <c r="OKJ27" s="37"/>
      <c r="OKK27" s="37"/>
      <c r="OKL27" s="37"/>
      <c r="OKM27" s="37"/>
      <c r="OKN27" s="37"/>
      <c r="OKO27" s="37"/>
      <c r="OKP27" s="37"/>
      <c r="OKQ27" s="37"/>
      <c r="OKR27" s="37"/>
      <c r="OKS27" s="37"/>
      <c r="OKT27" s="37"/>
      <c r="OKU27" s="37"/>
      <c r="OKV27" s="37"/>
      <c r="OKW27" s="37"/>
      <c r="OKX27" s="37"/>
      <c r="OKY27" s="37"/>
      <c r="OKZ27" s="37"/>
      <c r="OLA27" s="37"/>
      <c r="OLB27" s="37"/>
      <c r="OLC27" s="37"/>
      <c r="OLD27" s="37"/>
      <c r="OLE27" s="37"/>
      <c r="OLF27" s="37"/>
      <c r="OLG27" s="37"/>
      <c r="OLH27" s="37"/>
      <c r="OLI27" s="37"/>
      <c r="OLJ27" s="37"/>
      <c r="OLK27" s="37"/>
      <c r="OLL27" s="37"/>
      <c r="OLM27" s="37"/>
      <c r="OLN27" s="37"/>
      <c r="OLO27" s="37"/>
      <c r="OLP27" s="37"/>
      <c r="OLQ27" s="37"/>
      <c r="OLR27" s="37"/>
      <c r="OLS27" s="37"/>
      <c r="OLT27" s="37"/>
      <c r="OLU27" s="37"/>
      <c r="OLV27" s="37"/>
      <c r="OLW27" s="37"/>
      <c r="OLX27" s="37"/>
      <c r="OLY27" s="37"/>
      <c r="OLZ27" s="37"/>
      <c r="OMA27" s="37"/>
      <c r="OMB27" s="37"/>
      <c r="OMC27" s="37"/>
      <c r="OMD27" s="37"/>
      <c r="OME27" s="37"/>
      <c r="OMF27" s="37"/>
      <c r="OMG27" s="37"/>
      <c r="OMH27" s="37"/>
      <c r="OMI27" s="37"/>
      <c r="OMJ27" s="37"/>
      <c r="OMK27" s="37"/>
      <c r="OML27" s="37"/>
      <c r="OMM27" s="37"/>
      <c r="OMN27" s="37"/>
      <c r="OMO27" s="37"/>
      <c r="OMP27" s="37"/>
      <c r="OMQ27" s="37"/>
      <c r="OMR27" s="37"/>
      <c r="OMS27" s="37"/>
      <c r="OMT27" s="37"/>
      <c r="OMU27" s="37"/>
      <c r="OMV27" s="37"/>
      <c r="OMW27" s="37"/>
      <c r="OMX27" s="37"/>
      <c r="OMY27" s="37"/>
      <c r="OMZ27" s="37"/>
      <c r="ONA27" s="37"/>
      <c r="ONB27" s="37"/>
      <c r="ONC27" s="37"/>
      <c r="OND27" s="37"/>
      <c r="ONE27" s="37"/>
      <c r="ONF27" s="37"/>
      <c r="ONG27" s="37"/>
      <c r="ONH27" s="37"/>
      <c r="ONI27" s="37"/>
      <c r="ONJ27" s="37"/>
      <c r="ONK27" s="37"/>
      <c r="ONL27" s="37"/>
      <c r="ONM27" s="37"/>
      <c r="ONN27" s="37"/>
      <c r="ONO27" s="37"/>
      <c r="ONP27" s="37"/>
      <c r="ONQ27" s="37"/>
      <c r="ONR27" s="37"/>
      <c r="ONS27" s="37"/>
      <c r="ONT27" s="37"/>
      <c r="ONU27" s="37"/>
      <c r="ONV27" s="37"/>
      <c r="ONW27" s="37"/>
      <c r="ONX27" s="37"/>
      <c r="ONY27" s="37"/>
      <c r="ONZ27" s="37"/>
      <c r="OOA27" s="37"/>
      <c r="OOB27" s="37"/>
      <c r="OOC27" s="37"/>
      <c r="OOD27" s="37"/>
      <c r="OOE27" s="37"/>
      <c r="OOF27" s="37"/>
      <c r="OOG27" s="37"/>
      <c r="OOH27" s="37"/>
      <c r="OOI27" s="37"/>
      <c r="OOJ27" s="37"/>
      <c r="OOK27" s="37"/>
      <c r="OOL27" s="37"/>
      <c r="OOM27" s="37"/>
      <c r="OON27" s="37"/>
      <c r="OOO27" s="37"/>
      <c r="OOP27" s="37"/>
      <c r="OOQ27" s="37"/>
      <c r="OOR27" s="37"/>
      <c r="OOS27" s="37"/>
      <c r="OOT27" s="37"/>
      <c r="OOU27" s="37"/>
      <c r="OOV27" s="37"/>
      <c r="OOW27" s="37"/>
      <c r="OOX27" s="37"/>
      <c r="OOY27" s="37"/>
      <c r="OOZ27" s="37"/>
      <c r="OPA27" s="37"/>
      <c r="OPB27" s="37"/>
      <c r="OPC27" s="37"/>
      <c r="OPD27" s="37"/>
      <c r="OPE27" s="37"/>
      <c r="OPF27" s="37"/>
      <c r="OPG27" s="37"/>
      <c r="OPH27" s="37"/>
      <c r="OPI27" s="37"/>
      <c r="OPJ27" s="37"/>
      <c r="OPK27" s="37"/>
      <c r="OPL27" s="37"/>
      <c r="OPM27" s="37"/>
      <c r="OPN27" s="37"/>
      <c r="OPO27" s="37"/>
      <c r="OPP27" s="37"/>
      <c r="OPQ27" s="37"/>
      <c r="OPR27" s="37"/>
      <c r="OPS27" s="37"/>
      <c r="OPT27" s="37"/>
      <c r="OPU27" s="37"/>
      <c r="OPV27" s="37"/>
      <c r="OPW27" s="37"/>
      <c r="OPX27" s="37"/>
      <c r="OPY27" s="37"/>
      <c r="OPZ27" s="37"/>
      <c r="OQA27" s="37"/>
      <c r="OQB27" s="37"/>
      <c r="OQC27" s="37"/>
      <c r="OQD27" s="37"/>
      <c r="OQE27" s="37"/>
      <c r="OQF27" s="37"/>
      <c r="OQG27" s="37"/>
      <c r="OQH27" s="37"/>
      <c r="OQI27" s="37"/>
      <c r="OQJ27" s="37"/>
      <c r="OQK27" s="37"/>
      <c r="OQL27" s="37"/>
      <c r="OQM27" s="37"/>
      <c r="OQN27" s="37"/>
      <c r="OQO27" s="37"/>
      <c r="OQP27" s="37"/>
      <c r="OQQ27" s="37"/>
      <c r="OQR27" s="37"/>
      <c r="OQS27" s="37"/>
      <c r="OQT27" s="37"/>
      <c r="OQU27" s="37"/>
      <c r="OQV27" s="37"/>
      <c r="OQW27" s="37"/>
      <c r="OQX27" s="37"/>
      <c r="OQY27" s="37"/>
      <c r="OQZ27" s="37"/>
      <c r="ORA27" s="37"/>
      <c r="ORB27" s="37"/>
      <c r="ORC27" s="37"/>
      <c r="ORD27" s="37"/>
      <c r="ORE27" s="37"/>
      <c r="ORF27" s="37"/>
      <c r="ORG27" s="37"/>
      <c r="ORH27" s="37"/>
      <c r="ORI27" s="37"/>
      <c r="ORJ27" s="37"/>
      <c r="ORK27" s="37"/>
      <c r="ORL27" s="37"/>
      <c r="ORM27" s="37"/>
      <c r="ORN27" s="37"/>
      <c r="ORO27" s="37"/>
      <c r="ORP27" s="37"/>
      <c r="ORQ27" s="37"/>
      <c r="ORR27" s="37"/>
      <c r="ORS27" s="37"/>
      <c r="ORT27" s="37"/>
      <c r="ORU27" s="37"/>
      <c r="ORV27" s="37"/>
      <c r="ORW27" s="37"/>
      <c r="ORX27" s="37"/>
      <c r="ORY27" s="37"/>
      <c r="ORZ27" s="37"/>
      <c r="OSA27" s="37"/>
      <c r="OSB27" s="37"/>
      <c r="OSC27" s="37"/>
      <c r="OSD27" s="37"/>
      <c r="OSE27" s="37"/>
      <c r="OSF27" s="37"/>
      <c r="OSG27" s="37"/>
      <c r="OSH27" s="37"/>
      <c r="OSI27" s="37"/>
      <c r="OSJ27" s="37"/>
      <c r="OSK27" s="37"/>
      <c r="OSL27" s="37"/>
      <c r="OSM27" s="37"/>
      <c r="OSN27" s="37"/>
      <c r="OSO27" s="37"/>
      <c r="OSP27" s="37"/>
      <c r="OSQ27" s="37"/>
      <c r="OSR27" s="37"/>
      <c r="OSS27" s="37"/>
      <c r="OST27" s="37"/>
      <c r="OSU27" s="37"/>
      <c r="OSV27" s="37"/>
      <c r="OSW27" s="37"/>
      <c r="OSX27" s="37"/>
      <c r="OSY27" s="37"/>
      <c r="OSZ27" s="37"/>
      <c r="OTA27" s="37"/>
      <c r="OTB27" s="37"/>
      <c r="OTC27" s="37"/>
      <c r="OTD27" s="37"/>
      <c r="OTE27" s="37"/>
      <c r="OTF27" s="37"/>
      <c r="OTG27" s="37"/>
      <c r="OTH27" s="37"/>
      <c r="OTI27" s="37"/>
      <c r="OTJ27" s="37"/>
      <c r="OTK27" s="37"/>
      <c r="OTL27" s="37"/>
      <c r="OTM27" s="37"/>
      <c r="OTN27" s="37"/>
      <c r="OTO27" s="37"/>
      <c r="OTP27" s="37"/>
      <c r="OTQ27" s="37"/>
      <c r="OTR27" s="37"/>
      <c r="OTS27" s="37"/>
      <c r="OTT27" s="37"/>
      <c r="OTU27" s="37"/>
      <c r="OTV27" s="37"/>
      <c r="OTW27" s="37"/>
      <c r="OTX27" s="37"/>
      <c r="OTY27" s="37"/>
      <c r="OTZ27" s="37"/>
      <c r="OUA27" s="37"/>
      <c r="OUB27" s="37"/>
      <c r="OUC27" s="37"/>
      <c r="OUD27" s="37"/>
      <c r="OUE27" s="37"/>
      <c r="OUF27" s="37"/>
      <c r="OUG27" s="37"/>
      <c r="OUH27" s="37"/>
      <c r="OUI27" s="37"/>
      <c r="OUJ27" s="37"/>
      <c r="OUK27" s="37"/>
      <c r="OUL27" s="37"/>
      <c r="OUM27" s="37"/>
      <c r="OUN27" s="37"/>
      <c r="OUO27" s="37"/>
      <c r="OUP27" s="37"/>
      <c r="OUQ27" s="37"/>
      <c r="OUR27" s="37"/>
      <c r="OUS27" s="37"/>
      <c r="OUT27" s="37"/>
      <c r="OUU27" s="37"/>
      <c r="OUV27" s="37"/>
      <c r="OUW27" s="37"/>
      <c r="OUX27" s="37"/>
      <c r="OUY27" s="37"/>
      <c r="OUZ27" s="37"/>
      <c r="OVA27" s="37"/>
      <c r="OVB27" s="37"/>
      <c r="OVC27" s="37"/>
      <c r="OVD27" s="37"/>
      <c r="OVE27" s="37"/>
      <c r="OVF27" s="37"/>
      <c r="OVG27" s="37"/>
      <c r="OVH27" s="37"/>
      <c r="OVI27" s="37"/>
      <c r="OVJ27" s="37"/>
      <c r="OVK27" s="37"/>
      <c r="OVL27" s="37"/>
      <c r="OVM27" s="37"/>
      <c r="OVN27" s="37"/>
      <c r="OVO27" s="37"/>
      <c r="OVP27" s="37"/>
      <c r="OVQ27" s="37"/>
      <c r="OVR27" s="37"/>
      <c r="OVS27" s="37"/>
      <c r="OVT27" s="37"/>
      <c r="OVU27" s="37"/>
      <c r="OVV27" s="37"/>
      <c r="OVW27" s="37"/>
      <c r="OVX27" s="37"/>
      <c r="OVY27" s="37"/>
      <c r="OVZ27" s="37"/>
      <c r="OWA27" s="37"/>
      <c r="OWB27" s="37"/>
      <c r="OWC27" s="37"/>
      <c r="OWD27" s="37"/>
      <c r="OWE27" s="37"/>
      <c r="OWF27" s="37"/>
      <c r="OWG27" s="37"/>
      <c r="OWH27" s="37"/>
      <c r="OWI27" s="37"/>
      <c r="OWJ27" s="37"/>
      <c r="OWK27" s="37"/>
      <c r="OWL27" s="37"/>
      <c r="OWM27" s="37"/>
      <c r="OWN27" s="37"/>
      <c r="OWO27" s="37"/>
      <c r="OWP27" s="37"/>
      <c r="OWQ27" s="37"/>
      <c r="OWR27" s="37"/>
      <c r="OWS27" s="37"/>
      <c r="OWT27" s="37"/>
      <c r="OWU27" s="37"/>
      <c r="OWV27" s="37"/>
      <c r="OWW27" s="37"/>
      <c r="OWX27" s="37"/>
      <c r="OWY27" s="37"/>
      <c r="OWZ27" s="37"/>
      <c r="OXA27" s="37"/>
      <c r="OXB27" s="37"/>
      <c r="OXC27" s="37"/>
      <c r="OXD27" s="37"/>
      <c r="OXE27" s="37"/>
      <c r="OXF27" s="37"/>
      <c r="OXG27" s="37"/>
      <c r="OXH27" s="37"/>
      <c r="OXI27" s="37"/>
      <c r="OXJ27" s="37"/>
      <c r="OXK27" s="37"/>
      <c r="OXL27" s="37"/>
      <c r="OXM27" s="37"/>
      <c r="OXN27" s="37"/>
      <c r="OXO27" s="37"/>
      <c r="OXP27" s="37"/>
      <c r="OXQ27" s="37"/>
      <c r="OXR27" s="37"/>
      <c r="OXS27" s="37"/>
      <c r="OXT27" s="37"/>
      <c r="OXU27" s="37"/>
      <c r="OXV27" s="37"/>
      <c r="OXW27" s="37"/>
      <c r="OXX27" s="37"/>
      <c r="OXY27" s="37"/>
      <c r="OXZ27" s="37"/>
      <c r="OYA27" s="37"/>
      <c r="OYB27" s="37"/>
      <c r="OYC27" s="37"/>
      <c r="OYD27" s="37"/>
      <c r="OYE27" s="37"/>
      <c r="OYF27" s="37"/>
      <c r="OYG27" s="37"/>
      <c r="OYH27" s="37"/>
      <c r="OYI27" s="37"/>
      <c r="OYJ27" s="37"/>
      <c r="OYK27" s="37"/>
      <c r="OYL27" s="37"/>
      <c r="OYM27" s="37"/>
      <c r="OYN27" s="37"/>
      <c r="OYO27" s="37"/>
      <c r="OYP27" s="37"/>
      <c r="OYQ27" s="37"/>
      <c r="OYR27" s="37"/>
      <c r="OYS27" s="37"/>
      <c r="OYT27" s="37"/>
      <c r="OYU27" s="37"/>
      <c r="OYV27" s="37"/>
      <c r="OYW27" s="37"/>
      <c r="OYX27" s="37"/>
      <c r="OYY27" s="37"/>
      <c r="OYZ27" s="37"/>
      <c r="OZA27" s="37"/>
      <c r="OZB27" s="37"/>
      <c r="OZC27" s="37"/>
      <c r="OZD27" s="37"/>
      <c r="OZE27" s="37"/>
      <c r="OZF27" s="37"/>
      <c r="OZG27" s="37"/>
      <c r="OZH27" s="37"/>
      <c r="OZI27" s="37"/>
      <c r="OZJ27" s="37"/>
      <c r="OZK27" s="37"/>
      <c r="OZL27" s="37"/>
      <c r="OZM27" s="37"/>
      <c r="OZN27" s="37"/>
      <c r="OZO27" s="37"/>
      <c r="OZP27" s="37"/>
      <c r="OZQ27" s="37"/>
      <c r="OZR27" s="37"/>
      <c r="OZS27" s="37"/>
      <c r="OZT27" s="37"/>
      <c r="OZU27" s="37"/>
      <c r="OZV27" s="37"/>
      <c r="OZW27" s="37"/>
      <c r="OZX27" s="37"/>
      <c r="OZY27" s="37"/>
      <c r="OZZ27" s="37"/>
      <c r="PAA27" s="37"/>
      <c r="PAB27" s="37"/>
      <c r="PAC27" s="37"/>
      <c r="PAD27" s="37"/>
      <c r="PAE27" s="37"/>
      <c r="PAF27" s="37"/>
      <c r="PAG27" s="37"/>
      <c r="PAH27" s="37"/>
      <c r="PAI27" s="37"/>
      <c r="PAJ27" s="37"/>
      <c r="PAK27" s="37"/>
      <c r="PAL27" s="37"/>
      <c r="PAM27" s="37"/>
      <c r="PAN27" s="37"/>
      <c r="PAO27" s="37"/>
      <c r="PAP27" s="37"/>
      <c r="PAQ27" s="37"/>
      <c r="PAR27" s="37"/>
      <c r="PAS27" s="37"/>
      <c r="PAT27" s="37"/>
      <c r="PAU27" s="37"/>
      <c r="PAV27" s="37"/>
      <c r="PAW27" s="37"/>
      <c r="PAX27" s="37"/>
      <c r="PAY27" s="37"/>
      <c r="PAZ27" s="37"/>
      <c r="PBA27" s="37"/>
      <c r="PBB27" s="37"/>
      <c r="PBC27" s="37"/>
      <c r="PBD27" s="37"/>
      <c r="PBE27" s="37"/>
      <c r="PBF27" s="37"/>
      <c r="PBG27" s="37"/>
      <c r="PBH27" s="37"/>
      <c r="PBI27" s="37"/>
      <c r="PBJ27" s="37"/>
      <c r="PBK27" s="37"/>
      <c r="PBL27" s="37"/>
      <c r="PBM27" s="37"/>
      <c r="PBN27" s="37"/>
      <c r="PBO27" s="37"/>
      <c r="PBP27" s="37"/>
      <c r="PBQ27" s="37"/>
      <c r="PBR27" s="37"/>
      <c r="PBS27" s="37"/>
      <c r="PBT27" s="37"/>
      <c r="PBU27" s="37"/>
      <c r="PBV27" s="37"/>
      <c r="PBW27" s="37"/>
      <c r="PBX27" s="37"/>
      <c r="PBY27" s="37"/>
      <c r="PBZ27" s="37"/>
      <c r="PCA27" s="37"/>
      <c r="PCB27" s="37"/>
      <c r="PCC27" s="37"/>
      <c r="PCD27" s="37"/>
      <c r="PCE27" s="37"/>
      <c r="PCF27" s="37"/>
      <c r="PCG27" s="37"/>
      <c r="PCH27" s="37"/>
      <c r="PCI27" s="37"/>
      <c r="PCJ27" s="37"/>
      <c r="PCK27" s="37"/>
      <c r="PCL27" s="37"/>
      <c r="PCM27" s="37"/>
      <c r="PCN27" s="37"/>
      <c r="PCO27" s="37"/>
      <c r="PCP27" s="37"/>
      <c r="PCQ27" s="37"/>
      <c r="PCR27" s="37"/>
      <c r="PCS27" s="37"/>
      <c r="PCT27" s="37"/>
      <c r="PCU27" s="37"/>
      <c r="PCV27" s="37"/>
      <c r="PCW27" s="37"/>
      <c r="PCX27" s="37"/>
      <c r="PCY27" s="37"/>
      <c r="PCZ27" s="37"/>
      <c r="PDA27" s="37"/>
      <c r="PDB27" s="37"/>
      <c r="PDC27" s="37"/>
      <c r="PDD27" s="37"/>
      <c r="PDE27" s="37"/>
      <c r="PDF27" s="37"/>
      <c r="PDG27" s="37"/>
      <c r="PDH27" s="37"/>
      <c r="PDI27" s="37"/>
      <c r="PDJ27" s="37"/>
      <c r="PDK27" s="37"/>
      <c r="PDL27" s="37"/>
      <c r="PDM27" s="37"/>
      <c r="PDN27" s="37"/>
      <c r="PDO27" s="37"/>
      <c r="PDP27" s="37"/>
      <c r="PDQ27" s="37"/>
      <c r="PDR27" s="37"/>
      <c r="PDS27" s="37"/>
      <c r="PDT27" s="37"/>
      <c r="PDU27" s="37"/>
      <c r="PDV27" s="37"/>
      <c r="PDW27" s="37"/>
      <c r="PDX27" s="37"/>
      <c r="PDY27" s="37"/>
      <c r="PDZ27" s="37"/>
      <c r="PEA27" s="37"/>
      <c r="PEB27" s="37"/>
      <c r="PEC27" s="37"/>
      <c r="PED27" s="37"/>
      <c r="PEE27" s="37"/>
      <c r="PEF27" s="37"/>
      <c r="PEG27" s="37"/>
      <c r="PEH27" s="37"/>
      <c r="PEI27" s="37"/>
      <c r="PEJ27" s="37"/>
      <c r="PEK27" s="37"/>
      <c r="PEL27" s="37"/>
      <c r="PEM27" s="37"/>
      <c r="PEN27" s="37"/>
      <c r="PEO27" s="37"/>
      <c r="PEP27" s="37"/>
      <c r="PEQ27" s="37"/>
      <c r="PER27" s="37"/>
      <c r="PES27" s="37"/>
      <c r="PET27" s="37"/>
      <c r="PEU27" s="37"/>
      <c r="PEV27" s="37"/>
      <c r="PEW27" s="37"/>
      <c r="PEX27" s="37"/>
      <c r="PEY27" s="37"/>
      <c r="PEZ27" s="37"/>
      <c r="PFA27" s="37"/>
      <c r="PFB27" s="37"/>
      <c r="PFC27" s="37"/>
      <c r="PFD27" s="37"/>
      <c r="PFE27" s="37"/>
      <c r="PFF27" s="37"/>
      <c r="PFG27" s="37"/>
      <c r="PFH27" s="37"/>
      <c r="PFI27" s="37"/>
      <c r="PFJ27" s="37"/>
      <c r="PFK27" s="37"/>
      <c r="PFL27" s="37"/>
      <c r="PFM27" s="37"/>
      <c r="PFN27" s="37"/>
      <c r="PFO27" s="37"/>
      <c r="PFP27" s="37"/>
      <c r="PFQ27" s="37"/>
      <c r="PFR27" s="37"/>
      <c r="PFS27" s="37"/>
      <c r="PFT27" s="37"/>
      <c r="PFU27" s="37"/>
      <c r="PFV27" s="37"/>
      <c r="PFW27" s="37"/>
      <c r="PFX27" s="37"/>
      <c r="PFY27" s="37"/>
      <c r="PFZ27" s="37"/>
      <c r="PGA27" s="37"/>
      <c r="PGB27" s="37"/>
      <c r="PGC27" s="37"/>
      <c r="PGD27" s="37"/>
      <c r="PGE27" s="37"/>
      <c r="PGF27" s="37"/>
      <c r="PGG27" s="37"/>
      <c r="PGH27" s="37"/>
      <c r="PGI27" s="37"/>
      <c r="PGJ27" s="37"/>
      <c r="PGK27" s="37"/>
      <c r="PGL27" s="37"/>
      <c r="PGM27" s="37"/>
      <c r="PGN27" s="37"/>
      <c r="PGO27" s="37"/>
      <c r="PGP27" s="37"/>
      <c r="PGQ27" s="37"/>
      <c r="PGR27" s="37"/>
      <c r="PGS27" s="37"/>
      <c r="PGT27" s="37"/>
      <c r="PGU27" s="37"/>
      <c r="PGV27" s="37"/>
      <c r="PGW27" s="37"/>
      <c r="PGX27" s="37"/>
      <c r="PGY27" s="37"/>
      <c r="PGZ27" s="37"/>
      <c r="PHA27" s="37"/>
      <c r="PHB27" s="37"/>
      <c r="PHC27" s="37"/>
      <c r="PHD27" s="37"/>
      <c r="PHE27" s="37"/>
      <c r="PHF27" s="37"/>
      <c r="PHG27" s="37"/>
      <c r="PHH27" s="37"/>
      <c r="PHI27" s="37"/>
      <c r="PHJ27" s="37"/>
      <c r="PHK27" s="37"/>
      <c r="PHL27" s="37"/>
      <c r="PHM27" s="37"/>
      <c r="PHN27" s="37"/>
      <c r="PHO27" s="37"/>
      <c r="PHP27" s="37"/>
      <c r="PHQ27" s="37"/>
      <c r="PHR27" s="37"/>
      <c r="PHS27" s="37"/>
      <c r="PHT27" s="37"/>
      <c r="PHU27" s="37"/>
      <c r="PHV27" s="37"/>
      <c r="PHW27" s="37"/>
      <c r="PHX27" s="37"/>
      <c r="PHY27" s="37"/>
      <c r="PHZ27" s="37"/>
      <c r="PIA27" s="37"/>
      <c r="PIB27" s="37"/>
      <c r="PIC27" s="37"/>
      <c r="PID27" s="37"/>
      <c r="PIE27" s="37"/>
      <c r="PIF27" s="37"/>
      <c r="PIG27" s="37"/>
      <c r="PIH27" s="37"/>
      <c r="PII27" s="37"/>
      <c r="PIJ27" s="37"/>
      <c r="PIK27" s="37"/>
      <c r="PIL27" s="37"/>
      <c r="PIM27" s="37"/>
      <c r="PIN27" s="37"/>
      <c r="PIO27" s="37"/>
      <c r="PIP27" s="37"/>
      <c r="PIQ27" s="37"/>
      <c r="PIR27" s="37"/>
      <c r="PIS27" s="37"/>
      <c r="PIT27" s="37"/>
      <c r="PIU27" s="37"/>
      <c r="PIV27" s="37"/>
      <c r="PIW27" s="37"/>
      <c r="PIX27" s="37"/>
      <c r="PIY27" s="37"/>
      <c r="PIZ27" s="37"/>
      <c r="PJA27" s="37"/>
      <c r="PJB27" s="37"/>
      <c r="PJC27" s="37"/>
      <c r="PJD27" s="37"/>
      <c r="PJE27" s="37"/>
      <c r="PJF27" s="37"/>
      <c r="PJG27" s="37"/>
      <c r="PJH27" s="37"/>
      <c r="PJI27" s="37"/>
      <c r="PJJ27" s="37"/>
      <c r="PJK27" s="37"/>
      <c r="PJL27" s="37"/>
      <c r="PJM27" s="37"/>
      <c r="PJN27" s="37"/>
      <c r="PJO27" s="37"/>
      <c r="PJP27" s="37"/>
      <c r="PJQ27" s="37"/>
      <c r="PJR27" s="37"/>
      <c r="PJS27" s="37"/>
      <c r="PJT27" s="37"/>
      <c r="PJU27" s="37"/>
      <c r="PJV27" s="37"/>
      <c r="PJW27" s="37"/>
      <c r="PJX27" s="37"/>
      <c r="PJY27" s="37"/>
      <c r="PJZ27" s="37"/>
      <c r="PKA27" s="37"/>
      <c r="PKB27" s="37"/>
      <c r="PKC27" s="37"/>
      <c r="PKD27" s="37"/>
      <c r="PKE27" s="37"/>
      <c r="PKF27" s="37"/>
      <c r="PKG27" s="37"/>
      <c r="PKH27" s="37"/>
      <c r="PKI27" s="37"/>
      <c r="PKJ27" s="37"/>
      <c r="PKK27" s="37"/>
      <c r="PKL27" s="37"/>
      <c r="PKM27" s="37"/>
      <c r="PKN27" s="37"/>
      <c r="PKO27" s="37"/>
      <c r="PKP27" s="37"/>
      <c r="PKQ27" s="37"/>
      <c r="PKR27" s="37"/>
      <c r="PKS27" s="37"/>
      <c r="PKT27" s="37"/>
      <c r="PKU27" s="37"/>
      <c r="PKV27" s="37"/>
      <c r="PKW27" s="37"/>
      <c r="PKX27" s="37"/>
      <c r="PKY27" s="37"/>
      <c r="PKZ27" s="37"/>
      <c r="PLA27" s="37"/>
      <c r="PLB27" s="37"/>
      <c r="PLC27" s="37"/>
      <c r="PLD27" s="37"/>
      <c r="PLE27" s="37"/>
      <c r="PLF27" s="37"/>
      <c r="PLG27" s="37"/>
      <c r="PLH27" s="37"/>
      <c r="PLI27" s="37"/>
      <c r="PLJ27" s="37"/>
      <c r="PLK27" s="37"/>
      <c r="PLL27" s="37"/>
      <c r="PLM27" s="37"/>
      <c r="PLN27" s="37"/>
      <c r="PLO27" s="37"/>
      <c r="PLP27" s="37"/>
      <c r="PLQ27" s="37"/>
      <c r="PLR27" s="37"/>
      <c r="PLS27" s="37"/>
      <c r="PLT27" s="37"/>
      <c r="PLU27" s="37"/>
      <c r="PLV27" s="37"/>
      <c r="PLW27" s="37"/>
      <c r="PLX27" s="37"/>
      <c r="PLY27" s="37"/>
      <c r="PLZ27" s="37"/>
      <c r="PMA27" s="37"/>
      <c r="PMB27" s="37"/>
      <c r="PMC27" s="37"/>
      <c r="PMD27" s="37"/>
      <c r="PME27" s="37"/>
      <c r="PMF27" s="37"/>
      <c r="PMG27" s="37"/>
      <c r="PMH27" s="37"/>
      <c r="PMI27" s="37"/>
      <c r="PMJ27" s="37"/>
      <c r="PMK27" s="37"/>
      <c r="PML27" s="37"/>
      <c r="PMM27" s="37"/>
      <c r="PMN27" s="37"/>
      <c r="PMO27" s="37"/>
      <c r="PMP27" s="37"/>
      <c r="PMQ27" s="37"/>
      <c r="PMR27" s="37"/>
      <c r="PMS27" s="37"/>
      <c r="PMT27" s="37"/>
      <c r="PMU27" s="37"/>
      <c r="PMV27" s="37"/>
      <c r="PMW27" s="37"/>
      <c r="PMX27" s="37"/>
      <c r="PMY27" s="37"/>
      <c r="PMZ27" s="37"/>
      <c r="PNA27" s="37"/>
      <c r="PNB27" s="37"/>
      <c r="PNC27" s="37"/>
      <c r="PND27" s="37"/>
      <c r="PNE27" s="37"/>
      <c r="PNF27" s="37"/>
      <c r="PNG27" s="37"/>
      <c r="PNH27" s="37"/>
      <c r="PNI27" s="37"/>
      <c r="PNJ27" s="37"/>
      <c r="PNK27" s="37"/>
      <c r="PNL27" s="37"/>
      <c r="PNM27" s="37"/>
      <c r="PNN27" s="37"/>
      <c r="PNO27" s="37"/>
      <c r="PNP27" s="37"/>
      <c r="PNQ27" s="37"/>
      <c r="PNR27" s="37"/>
      <c r="PNS27" s="37"/>
      <c r="PNT27" s="37"/>
      <c r="PNU27" s="37"/>
      <c r="PNV27" s="37"/>
      <c r="PNW27" s="37"/>
      <c r="PNX27" s="37"/>
      <c r="PNY27" s="37"/>
      <c r="PNZ27" s="37"/>
      <c r="POA27" s="37"/>
      <c r="POB27" s="37"/>
      <c r="POC27" s="37"/>
      <c r="POD27" s="37"/>
      <c r="POE27" s="37"/>
      <c r="POF27" s="37"/>
      <c r="POG27" s="37"/>
      <c r="POH27" s="37"/>
      <c r="POI27" s="37"/>
      <c r="POJ27" s="37"/>
      <c r="POK27" s="37"/>
      <c r="POL27" s="37"/>
      <c r="POM27" s="37"/>
      <c r="PON27" s="37"/>
      <c r="POO27" s="37"/>
      <c r="POP27" s="37"/>
      <c r="POQ27" s="37"/>
      <c r="POR27" s="37"/>
      <c r="POS27" s="37"/>
      <c r="POT27" s="37"/>
      <c r="POU27" s="37"/>
      <c r="POV27" s="37"/>
      <c r="POW27" s="37"/>
      <c r="POX27" s="37"/>
      <c r="POY27" s="37"/>
      <c r="POZ27" s="37"/>
      <c r="PPA27" s="37"/>
      <c r="PPB27" s="37"/>
      <c r="PPC27" s="37"/>
      <c r="PPD27" s="37"/>
      <c r="PPE27" s="37"/>
      <c r="PPF27" s="37"/>
      <c r="PPG27" s="37"/>
      <c r="PPH27" s="37"/>
      <c r="PPI27" s="37"/>
      <c r="PPJ27" s="37"/>
      <c r="PPK27" s="37"/>
      <c r="PPL27" s="37"/>
      <c r="PPM27" s="37"/>
      <c r="PPN27" s="37"/>
      <c r="PPO27" s="37"/>
      <c r="PPP27" s="37"/>
      <c r="PPQ27" s="37"/>
      <c r="PPR27" s="37"/>
      <c r="PPS27" s="37"/>
      <c r="PPT27" s="37"/>
      <c r="PPU27" s="37"/>
      <c r="PPV27" s="37"/>
      <c r="PPW27" s="37"/>
      <c r="PPX27" s="37"/>
      <c r="PPY27" s="37"/>
      <c r="PPZ27" s="37"/>
      <c r="PQA27" s="37"/>
      <c r="PQB27" s="37"/>
      <c r="PQC27" s="37"/>
      <c r="PQD27" s="37"/>
      <c r="PQE27" s="37"/>
      <c r="PQF27" s="37"/>
      <c r="PQG27" s="37"/>
      <c r="PQH27" s="37"/>
      <c r="PQI27" s="37"/>
      <c r="PQJ27" s="37"/>
      <c r="PQK27" s="37"/>
      <c r="PQL27" s="37"/>
      <c r="PQM27" s="37"/>
      <c r="PQN27" s="37"/>
      <c r="PQO27" s="37"/>
      <c r="PQP27" s="37"/>
      <c r="PQQ27" s="37"/>
      <c r="PQR27" s="37"/>
      <c r="PQS27" s="37"/>
      <c r="PQT27" s="37"/>
      <c r="PQU27" s="37"/>
      <c r="PQV27" s="37"/>
      <c r="PQW27" s="37"/>
      <c r="PQX27" s="37"/>
      <c r="PQY27" s="37"/>
      <c r="PQZ27" s="37"/>
      <c r="PRA27" s="37"/>
      <c r="PRB27" s="37"/>
      <c r="PRC27" s="37"/>
      <c r="PRD27" s="37"/>
      <c r="PRE27" s="37"/>
      <c r="PRF27" s="37"/>
      <c r="PRG27" s="37"/>
      <c r="PRH27" s="37"/>
      <c r="PRI27" s="37"/>
      <c r="PRJ27" s="37"/>
      <c r="PRK27" s="37"/>
      <c r="PRL27" s="37"/>
      <c r="PRM27" s="37"/>
      <c r="PRN27" s="37"/>
      <c r="PRO27" s="37"/>
      <c r="PRP27" s="37"/>
      <c r="PRQ27" s="37"/>
      <c r="PRR27" s="37"/>
      <c r="PRS27" s="37"/>
      <c r="PRT27" s="37"/>
      <c r="PRU27" s="37"/>
      <c r="PRV27" s="37"/>
      <c r="PRW27" s="37"/>
      <c r="PRX27" s="37"/>
      <c r="PRY27" s="37"/>
      <c r="PRZ27" s="37"/>
      <c r="PSA27" s="37"/>
      <c r="PSB27" s="37"/>
      <c r="PSC27" s="37"/>
      <c r="PSD27" s="37"/>
      <c r="PSE27" s="37"/>
      <c r="PSF27" s="37"/>
      <c r="PSG27" s="37"/>
      <c r="PSH27" s="37"/>
      <c r="PSI27" s="37"/>
      <c r="PSJ27" s="37"/>
      <c r="PSK27" s="37"/>
      <c r="PSL27" s="37"/>
      <c r="PSM27" s="37"/>
      <c r="PSN27" s="37"/>
      <c r="PSO27" s="37"/>
      <c r="PSP27" s="37"/>
      <c r="PSQ27" s="37"/>
      <c r="PSR27" s="37"/>
      <c r="PSS27" s="37"/>
      <c r="PST27" s="37"/>
      <c r="PSU27" s="37"/>
      <c r="PSV27" s="37"/>
      <c r="PSW27" s="37"/>
      <c r="PSX27" s="37"/>
      <c r="PSY27" s="37"/>
      <c r="PSZ27" s="37"/>
      <c r="PTA27" s="37"/>
      <c r="PTB27" s="37"/>
      <c r="PTC27" s="37"/>
      <c r="PTD27" s="37"/>
      <c r="PTE27" s="37"/>
      <c r="PTF27" s="37"/>
      <c r="PTG27" s="37"/>
      <c r="PTH27" s="37"/>
      <c r="PTI27" s="37"/>
      <c r="PTJ27" s="37"/>
      <c r="PTK27" s="37"/>
      <c r="PTL27" s="37"/>
      <c r="PTM27" s="37"/>
      <c r="PTN27" s="37"/>
      <c r="PTO27" s="37"/>
      <c r="PTP27" s="37"/>
      <c r="PTQ27" s="37"/>
      <c r="PTR27" s="37"/>
      <c r="PTS27" s="37"/>
      <c r="PTT27" s="37"/>
      <c r="PTU27" s="37"/>
      <c r="PTV27" s="37"/>
      <c r="PTW27" s="37"/>
      <c r="PTX27" s="37"/>
      <c r="PTY27" s="37"/>
      <c r="PTZ27" s="37"/>
      <c r="PUA27" s="37"/>
      <c r="PUB27" s="37"/>
      <c r="PUC27" s="37"/>
      <c r="PUD27" s="37"/>
      <c r="PUE27" s="37"/>
      <c r="PUF27" s="37"/>
      <c r="PUG27" s="37"/>
      <c r="PUH27" s="37"/>
      <c r="PUI27" s="37"/>
      <c r="PUJ27" s="37"/>
      <c r="PUK27" s="37"/>
      <c r="PUL27" s="37"/>
      <c r="PUM27" s="37"/>
      <c r="PUN27" s="37"/>
      <c r="PUO27" s="37"/>
      <c r="PUP27" s="37"/>
      <c r="PUQ27" s="37"/>
      <c r="PUR27" s="37"/>
      <c r="PUS27" s="37"/>
      <c r="PUT27" s="37"/>
      <c r="PUU27" s="37"/>
      <c r="PUV27" s="37"/>
      <c r="PUW27" s="37"/>
      <c r="PUX27" s="37"/>
      <c r="PUY27" s="37"/>
      <c r="PUZ27" s="37"/>
      <c r="PVA27" s="37"/>
      <c r="PVB27" s="37"/>
      <c r="PVC27" s="37"/>
      <c r="PVD27" s="37"/>
      <c r="PVE27" s="37"/>
      <c r="PVF27" s="37"/>
      <c r="PVG27" s="37"/>
      <c r="PVH27" s="37"/>
      <c r="PVI27" s="37"/>
      <c r="PVJ27" s="37"/>
      <c r="PVK27" s="37"/>
      <c r="PVL27" s="37"/>
      <c r="PVM27" s="37"/>
      <c r="PVN27" s="37"/>
      <c r="PVO27" s="37"/>
      <c r="PVP27" s="37"/>
      <c r="PVQ27" s="37"/>
      <c r="PVR27" s="37"/>
      <c r="PVS27" s="37"/>
      <c r="PVT27" s="37"/>
      <c r="PVU27" s="37"/>
      <c r="PVV27" s="37"/>
      <c r="PVW27" s="37"/>
      <c r="PVX27" s="37"/>
      <c r="PVY27" s="37"/>
      <c r="PVZ27" s="37"/>
      <c r="PWA27" s="37"/>
      <c r="PWB27" s="37"/>
      <c r="PWC27" s="37"/>
      <c r="PWD27" s="37"/>
      <c r="PWE27" s="37"/>
      <c r="PWF27" s="37"/>
      <c r="PWG27" s="37"/>
      <c r="PWH27" s="37"/>
      <c r="PWI27" s="37"/>
      <c r="PWJ27" s="37"/>
      <c r="PWK27" s="37"/>
      <c r="PWL27" s="37"/>
      <c r="PWM27" s="37"/>
      <c r="PWN27" s="37"/>
      <c r="PWO27" s="37"/>
      <c r="PWP27" s="37"/>
      <c r="PWQ27" s="37"/>
      <c r="PWR27" s="37"/>
      <c r="PWS27" s="37"/>
      <c r="PWT27" s="37"/>
      <c r="PWU27" s="37"/>
      <c r="PWV27" s="37"/>
      <c r="PWW27" s="37"/>
      <c r="PWX27" s="37"/>
      <c r="PWY27" s="37"/>
      <c r="PWZ27" s="37"/>
      <c r="PXA27" s="37"/>
      <c r="PXB27" s="37"/>
      <c r="PXC27" s="37"/>
      <c r="PXD27" s="37"/>
      <c r="PXE27" s="37"/>
      <c r="PXF27" s="37"/>
      <c r="PXG27" s="37"/>
      <c r="PXH27" s="37"/>
      <c r="PXI27" s="37"/>
      <c r="PXJ27" s="37"/>
      <c r="PXK27" s="37"/>
      <c r="PXL27" s="37"/>
      <c r="PXM27" s="37"/>
      <c r="PXN27" s="37"/>
      <c r="PXO27" s="37"/>
      <c r="PXP27" s="37"/>
      <c r="PXQ27" s="37"/>
      <c r="PXR27" s="37"/>
      <c r="PXS27" s="37"/>
      <c r="PXT27" s="37"/>
      <c r="PXU27" s="37"/>
      <c r="PXV27" s="37"/>
      <c r="PXW27" s="37"/>
      <c r="PXX27" s="37"/>
      <c r="PXY27" s="37"/>
      <c r="PXZ27" s="37"/>
      <c r="PYA27" s="37"/>
      <c r="PYB27" s="37"/>
      <c r="PYC27" s="37"/>
      <c r="PYD27" s="37"/>
      <c r="PYE27" s="37"/>
      <c r="PYF27" s="37"/>
      <c r="PYG27" s="37"/>
      <c r="PYH27" s="37"/>
      <c r="PYI27" s="37"/>
      <c r="PYJ27" s="37"/>
      <c r="PYK27" s="37"/>
      <c r="PYL27" s="37"/>
      <c r="PYM27" s="37"/>
      <c r="PYN27" s="37"/>
      <c r="PYO27" s="37"/>
      <c r="PYP27" s="37"/>
      <c r="PYQ27" s="37"/>
      <c r="PYR27" s="37"/>
      <c r="PYS27" s="37"/>
      <c r="PYT27" s="37"/>
      <c r="PYU27" s="37"/>
      <c r="PYV27" s="37"/>
      <c r="PYW27" s="37"/>
      <c r="PYX27" s="37"/>
      <c r="PYY27" s="37"/>
      <c r="PYZ27" s="37"/>
      <c r="PZA27" s="37"/>
      <c r="PZB27" s="37"/>
      <c r="PZC27" s="37"/>
      <c r="PZD27" s="37"/>
      <c r="PZE27" s="37"/>
      <c r="PZF27" s="37"/>
      <c r="PZG27" s="37"/>
      <c r="PZH27" s="37"/>
      <c r="PZI27" s="37"/>
      <c r="PZJ27" s="37"/>
      <c r="PZK27" s="37"/>
      <c r="PZL27" s="37"/>
      <c r="PZM27" s="37"/>
      <c r="PZN27" s="37"/>
      <c r="PZO27" s="37"/>
      <c r="PZP27" s="37"/>
      <c r="PZQ27" s="37"/>
      <c r="PZR27" s="37"/>
      <c r="PZS27" s="37"/>
      <c r="PZT27" s="37"/>
      <c r="PZU27" s="37"/>
      <c r="PZV27" s="37"/>
      <c r="PZW27" s="37"/>
      <c r="PZX27" s="37"/>
      <c r="PZY27" s="37"/>
      <c r="PZZ27" s="37"/>
      <c r="QAA27" s="37"/>
      <c r="QAB27" s="37"/>
      <c r="QAC27" s="37"/>
      <c r="QAD27" s="37"/>
      <c r="QAE27" s="37"/>
      <c r="QAF27" s="37"/>
      <c r="QAG27" s="37"/>
      <c r="QAH27" s="37"/>
      <c r="QAI27" s="37"/>
      <c r="QAJ27" s="37"/>
      <c r="QAK27" s="37"/>
      <c r="QAL27" s="37"/>
      <c r="QAM27" s="37"/>
      <c r="QAN27" s="37"/>
      <c r="QAO27" s="37"/>
      <c r="QAP27" s="37"/>
      <c r="QAQ27" s="37"/>
      <c r="QAR27" s="37"/>
      <c r="QAS27" s="37"/>
      <c r="QAT27" s="37"/>
      <c r="QAU27" s="37"/>
      <c r="QAV27" s="37"/>
      <c r="QAW27" s="37"/>
      <c r="QAX27" s="37"/>
      <c r="QAY27" s="37"/>
      <c r="QAZ27" s="37"/>
      <c r="QBA27" s="37"/>
      <c r="QBB27" s="37"/>
      <c r="QBC27" s="37"/>
      <c r="QBD27" s="37"/>
      <c r="QBE27" s="37"/>
      <c r="QBF27" s="37"/>
      <c r="QBG27" s="37"/>
      <c r="QBH27" s="37"/>
      <c r="QBI27" s="37"/>
      <c r="QBJ27" s="37"/>
      <c r="QBK27" s="37"/>
      <c r="QBL27" s="37"/>
      <c r="QBM27" s="37"/>
      <c r="QBN27" s="37"/>
      <c r="QBO27" s="37"/>
      <c r="QBP27" s="37"/>
      <c r="QBQ27" s="37"/>
      <c r="QBR27" s="37"/>
      <c r="QBS27" s="37"/>
      <c r="QBT27" s="37"/>
      <c r="QBU27" s="37"/>
      <c r="QBV27" s="37"/>
      <c r="QBW27" s="37"/>
      <c r="QBX27" s="37"/>
      <c r="QBY27" s="37"/>
      <c r="QBZ27" s="37"/>
      <c r="QCA27" s="37"/>
      <c r="QCB27" s="37"/>
      <c r="QCC27" s="37"/>
      <c r="QCD27" s="37"/>
      <c r="QCE27" s="37"/>
      <c r="QCF27" s="37"/>
      <c r="QCG27" s="37"/>
      <c r="QCH27" s="37"/>
      <c r="QCI27" s="37"/>
      <c r="QCJ27" s="37"/>
      <c r="QCK27" s="37"/>
      <c r="QCL27" s="37"/>
      <c r="QCM27" s="37"/>
      <c r="QCN27" s="37"/>
      <c r="QCO27" s="37"/>
      <c r="QCP27" s="37"/>
      <c r="QCQ27" s="37"/>
      <c r="QCR27" s="37"/>
      <c r="QCS27" s="37"/>
      <c r="QCT27" s="37"/>
      <c r="QCU27" s="37"/>
      <c r="QCV27" s="37"/>
      <c r="QCW27" s="37"/>
      <c r="QCX27" s="37"/>
      <c r="QCY27" s="37"/>
      <c r="QCZ27" s="37"/>
      <c r="QDA27" s="37"/>
      <c r="QDB27" s="37"/>
      <c r="QDC27" s="37"/>
      <c r="QDD27" s="37"/>
      <c r="QDE27" s="37"/>
      <c r="QDF27" s="37"/>
      <c r="QDG27" s="37"/>
      <c r="QDH27" s="37"/>
      <c r="QDI27" s="37"/>
      <c r="QDJ27" s="37"/>
      <c r="QDK27" s="37"/>
      <c r="QDL27" s="37"/>
      <c r="QDM27" s="37"/>
      <c r="QDN27" s="37"/>
      <c r="QDO27" s="37"/>
      <c r="QDP27" s="37"/>
      <c r="QDQ27" s="37"/>
      <c r="QDR27" s="37"/>
      <c r="QDS27" s="37"/>
      <c r="QDT27" s="37"/>
      <c r="QDU27" s="37"/>
      <c r="QDV27" s="37"/>
      <c r="QDW27" s="37"/>
      <c r="QDX27" s="37"/>
      <c r="QDY27" s="37"/>
      <c r="QDZ27" s="37"/>
      <c r="QEA27" s="37"/>
      <c r="QEB27" s="37"/>
      <c r="QEC27" s="37"/>
      <c r="QED27" s="37"/>
      <c r="QEE27" s="37"/>
      <c r="QEF27" s="37"/>
      <c r="QEG27" s="37"/>
      <c r="QEH27" s="37"/>
      <c r="QEI27" s="37"/>
      <c r="QEJ27" s="37"/>
      <c r="QEK27" s="37"/>
      <c r="QEL27" s="37"/>
      <c r="QEM27" s="37"/>
      <c r="QEN27" s="37"/>
      <c r="QEO27" s="37"/>
      <c r="QEP27" s="37"/>
      <c r="QEQ27" s="37"/>
      <c r="QER27" s="37"/>
      <c r="QES27" s="37"/>
      <c r="QET27" s="37"/>
      <c r="QEU27" s="37"/>
      <c r="QEV27" s="37"/>
      <c r="QEW27" s="37"/>
      <c r="QEX27" s="37"/>
      <c r="QEY27" s="37"/>
      <c r="QEZ27" s="37"/>
      <c r="QFA27" s="37"/>
      <c r="QFB27" s="37"/>
      <c r="QFC27" s="37"/>
      <c r="QFD27" s="37"/>
      <c r="QFE27" s="37"/>
      <c r="QFF27" s="37"/>
      <c r="QFG27" s="37"/>
      <c r="QFH27" s="37"/>
      <c r="QFI27" s="37"/>
      <c r="QFJ27" s="37"/>
      <c r="QFK27" s="37"/>
      <c r="QFL27" s="37"/>
      <c r="QFM27" s="37"/>
      <c r="QFN27" s="37"/>
      <c r="QFO27" s="37"/>
      <c r="QFP27" s="37"/>
      <c r="QFQ27" s="37"/>
      <c r="QFR27" s="37"/>
      <c r="QFS27" s="37"/>
      <c r="QFT27" s="37"/>
      <c r="QFU27" s="37"/>
      <c r="QFV27" s="37"/>
      <c r="QFW27" s="37"/>
      <c r="QFX27" s="37"/>
      <c r="QFY27" s="37"/>
      <c r="QFZ27" s="37"/>
      <c r="QGA27" s="37"/>
      <c r="QGB27" s="37"/>
      <c r="QGC27" s="37"/>
      <c r="QGD27" s="37"/>
      <c r="QGE27" s="37"/>
      <c r="QGF27" s="37"/>
      <c r="QGG27" s="37"/>
      <c r="QGH27" s="37"/>
      <c r="QGI27" s="37"/>
      <c r="QGJ27" s="37"/>
      <c r="QGK27" s="37"/>
      <c r="QGL27" s="37"/>
      <c r="QGM27" s="37"/>
      <c r="QGN27" s="37"/>
      <c r="QGO27" s="37"/>
      <c r="QGP27" s="37"/>
      <c r="QGQ27" s="37"/>
      <c r="QGR27" s="37"/>
      <c r="QGS27" s="37"/>
      <c r="QGT27" s="37"/>
      <c r="QGU27" s="37"/>
      <c r="QGV27" s="37"/>
      <c r="QGW27" s="37"/>
      <c r="QGX27" s="37"/>
      <c r="QGY27" s="37"/>
      <c r="QGZ27" s="37"/>
      <c r="QHA27" s="37"/>
      <c r="QHB27" s="37"/>
      <c r="QHC27" s="37"/>
      <c r="QHD27" s="37"/>
      <c r="QHE27" s="37"/>
      <c r="QHF27" s="37"/>
      <c r="QHG27" s="37"/>
      <c r="QHH27" s="37"/>
      <c r="QHI27" s="37"/>
      <c r="QHJ27" s="37"/>
      <c r="QHK27" s="37"/>
      <c r="QHL27" s="37"/>
      <c r="QHM27" s="37"/>
      <c r="QHN27" s="37"/>
      <c r="QHO27" s="37"/>
      <c r="QHP27" s="37"/>
      <c r="QHQ27" s="37"/>
      <c r="QHR27" s="37"/>
      <c r="QHS27" s="37"/>
      <c r="QHT27" s="37"/>
      <c r="QHU27" s="37"/>
      <c r="QHV27" s="37"/>
      <c r="QHW27" s="37"/>
      <c r="QHX27" s="37"/>
      <c r="QHY27" s="37"/>
      <c r="QHZ27" s="37"/>
      <c r="QIA27" s="37"/>
      <c r="QIB27" s="37"/>
      <c r="QIC27" s="37"/>
      <c r="QID27" s="37"/>
      <c r="QIE27" s="37"/>
      <c r="QIF27" s="37"/>
      <c r="QIG27" s="37"/>
      <c r="QIH27" s="37"/>
      <c r="QII27" s="37"/>
      <c r="QIJ27" s="37"/>
      <c r="QIK27" s="37"/>
      <c r="QIL27" s="37"/>
      <c r="QIM27" s="37"/>
      <c r="QIN27" s="37"/>
      <c r="QIO27" s="37"/>
      <c r="QIP27" s="37"/>
      <c r="QIQ27" s="37"/>
      <c r="QIR27" s="37"/>
      <c r="QIS27" s="37"/>
      <c r="QIT27" s="37"/>
      <c r="QIU27" s="37"/>
      <c r="QIV27" s="37"/>
      <c r="QIW27" s="37"/>
      <c r="QIX27" s="37"/>
      <c r="QIY27" s="37"/>
      <c r="QIZ27" s="37"/>
      <c r="QJA27" s="37"/>
      <c r="QJB27" s="37"/>
      <c r="QJC27" s="37"/>
      <c r="QJD27" s="37"/>
      <c r="QJE27" s="37"/>
      <c r="QJF27" s="37"/>
      <c r="QJG27" s="37"/>
      <c r="QJH27" s="37"/>
      <c r="QJI27" s="37"/>
      <c r="QJJ27" s="37"/>
      <c r="QJK27" s="37"/>
      <c r="QJL27" s="37"/>
      <c r="QJM27" s="37"/>
      <c r="QJN27" s="37"/>
      <c r="QJO27" s="37"/>
      <c r="QJP27" s="37"/>
      <c r="QJQ27" s="37"/>
      <c r="QJR27" s="37"/>
      <c r="QJS27" s="37"/>
      <c r="QJT27" s="37"/>
      <c r="QJU27" s="37"/>
      <c r="QJV27" s="37"/>
      <c r="QJW27" s="37"/>
      <c r="QJX27" s="37"/>
      <c r="QJY27" s="37"/>
      <c r="QJZ27" s="37"/>
      <c r="QKA27" s="37"/>
      <c r="QKB27" s="37"/>
      <c r="QKC27" s="37"/>
      <c r="QKD27" s="37"/>
      <c r="QKE27" s="37"/>
      <c r="QKF27" s="37"/>
      <c r="QKG27" s="37"/>
      <c r="QKH27" s="37"/>
      <c r="QKI27" s="37"/>
      <c r="QKJ27" s="37"/>
      <c r="QKK27" s="37"/>
      <c r="QKL27" s="37"/>
      <c r="QKM27" s="37"/>
      <c r="QKN27" s="37"/>
      <c r="QKO27" s="37"/>
      <c r="QKP27" s="37"/>
      <c r="QKQ27" s="37"/>
      <c r="QKR27" s="37"/>
      <c r="QKS27" s="37"/>
      <c r="QKT27" s="37"/>
      <c r="QKU27" s="37"/>
      <c r="QKV27" s="37"/>
      <c r="QKW27" s="37"/>
      <c r="QKX27" s="37"/>
      <c r="QKY27" s="37"/>
      <c r="QKZ27" s="37"/>
      <c r="QLA27" s="37"/>
      <c r="QLB27" s="37"/>
      <c r="QLC27" s="37"/>
      <c r="QLD27" s="37"/>
      <c r="QLE27" s="37"/>
      <c r="QLF27" s="37"/>
      <c r="QLG27" s="37"/>
      <c r="QLH27" s="37"/>
      <c r="QLI27" s="37"/>
      <c r="QLJ27" s="37"/>
      <c r="QLK27" s="37"/>
      <c r="QLL27" s="37"/>
      <c r="QLM27" s="37"/>
      <c r="QLN27" s="37"/>
      <c r="QLO27" s="37"/>
      <c r="QLP27" s="37"/>
      <c r="QLQ27" s="37"/>
      <c r="QLR27" s="37"/>
      <c r="QLS27" s="37"/>
      <c r="QLT27" s="37"/>
      <c r="QLU27" s="37"/>
      <c r="QLV27" s="37"/>
      <c r="QLW27" s="37"/>
      <c r="QLX27" s="37"/>
      <c r="QLY27" s="37"/>
      <c r="QLZ27" s="37"/>
      <c r="QMA27" s="37"/>
      <c r="QMB27" s="37"/>
      <c r="QMC27" s="37"/>
      <c r="QMD27" s="37"/>
      <c r="QME27" s="37"/>
      <c r="QMF27" s="37"/>
      <c r="QMG27" s="37"/>
      <c r="QMH27" s="37"/>
      <c r="QMI27" s="37"/>
      <c r="QMJ27" s="37"/>
      <c r="QMK27" s="37"/>
      <c r="QML27" s="37"/>
      <c r="QMM27" s="37"/>
      <c r="QMN27" s="37"/>
      <c r="QMO27" s="37"/>
      <c r="QMP27" s="37"/>
      <c r="QMQ27" s="37"/>
      <c r="QMR27" s="37"/>
      <c r="QMS27" s="37"/>
      <c r="QMT27" s="37"/>
      <c r="QMU27" s="37"/>
      <c r="QMV27" s="37"/>
      <c r="QMW27" s="37"/>
      <c r="QMX27" s="37"/>
      <c r="QMY27" s="37"/>
      <c r="QMZ27" s="37"/>
      <c r="QNA27" s="37"/>
      <c r="QNB27" s="37"/>
      <c r="QNC27" s="37"/>
      <c r="QND27" s="37"/>
      <c r="QNE27" s="37"/>
      <c r="QNF27" s="37"/>
      <c r="QNG27" s="37"/>
      <c r="QNH27" s="37"/>
      <c r="QNI27" s="37"/>
      <c r="QNJ27" s="37"/>
      <c r="QNK27" s="37"/>
      <c r="QNL27" s="37"/>
      <c r="QNM27" s="37"/>
      <c r="QNN27" s="37"/>
      <c r="QNO27" s="37"/>
      <c r="QNP27" s="37"/>
      <c r="QNQ27" s="37"/>
      <c r="QNR27" s="37"/>
      <c r="QNS27" s="37"/>
      <c r="QNT27" s="37"/>
      <c r="QNU27" s="37"/>
      <c r="QNV27" s="37"/>
      <c r="QNW27" s="37"/>
      <c r="QNX27" s="37"/>
      <c r="QNY27" s="37"/>
      <c r="QNZ27" s="37"/>
      <c r="QOA27" s="37"/>
      <c r="QOB27" s="37"/>
      <c r="QOC27" s="37"/>
      <c r="QOD27" s="37"/>
      <c r="QOE27" s="37"/>
      <c r="QOF27" s="37"/>
      <c r="QOG27" s="37"/>
      <c r="QOH27" s="37"/>
      <c r="QOI27" s="37"/>
      <c r="QOJ27" s="37"/>
      <c r="QOK27" s="37"/>
      <c r="QOL27" s="37"/>
      <c r="QOM27" s="37"/>
      <c r="QON27" s="37"/>
      <c r="QOO27" s="37"/>
      <c r="QOP27" s="37"/>
      <c r="QOQ27" s="37"/>
      <c r="QOR27" s="37"/>
      <c r="QOS27" s="37"/>
      <c r="QOT27" s="37"/>
      <c r="QOU27" s="37"/>
      <c r="QOV27" s="37"/>
      <c r="QOW27" s="37"/>
      <c r="QOX27" s="37"/>
      <c r="QOY27" s="37"/>
      <c r="QOZ27" s="37"/>
      <c r="QPA27" s="37"/>
      <c r="QPB27" s="37"/>
      <c r="QPC27" s="37"/>
      <c r="QPD27" s="37"/>
      <c r="QPE27" s="37"/>
      <c r="QPF27" s="37"/>
      <c r="QPG27" s="37"/>
      <c r="QPH27" s="37"/>
      <c r="QPI27" s="37"/>
      <c r="QPJ27" s="37"/>
      <c r="QPK27" s="37"/>
      <c r="QPL27" s="37"/>
      <c r="QPM27" s="37"/>
      <c r="QPN27" s="37"/>
      <c r="QPO27" s="37"/>
      <c r="QPP27" s="37"/>
      <c r="QPQ27" s="37"/>
      <c r="QPR27" s="37"/>
      <c r="QPS27" s="37"/>
      <c r="QPT27" s="37"/>
      <c r="QPU27" s="37"/>
      <c r="QPV27" s="37"/>
      <c r="QPW27" s="37"/>
      <c r="QPX27" s="37"/>
      <c r="QPY27" s="37"/>
      <c r="QPZ27" s="37"/>
      <c r="QQA27" s="37"/>
      <c r="QQB27" s="37"/>
      <c r="QQC27" s="37"/>
      <c r="QQD27" s="37"/>
      <c r="QQE27" s="37"/>
      <c r="QQF27" s="37"/>
      <c r="QQG27" s="37"/>
      <c r="QQH27" s="37"/>
      <c r="QQI27" s="37"/>
      <c r="QQJ27" s="37"/>
      <c r="QQK27" s="37"/>
      <c r="QQL27" s="37"/>
      <c r="QQM27" s="37"/>
      <c r="QQN27" s="37"/>
      <c r="QQO27" s="37"/>
      <c r="QQP27" s="37"/>
      <c r="QQQ27" s="37"/>
      <c r="QQR27" s="37"/>
      <c r="QQS27" s="37"/>
      <c r="QQT27" s="37"/>
      <c r="QQU27" s="37"/>
      <c r="QQV27" s="37"/>
      <c r="QQW27" s="37"/>
      <c r="QQX27" s="37"/>
      <c r="QQY27" s="37"/>
      <c r="QQZ27" s="37"/>
      <c r="QRA27" s="37"/>
      <c r="QRB27" s="37"/>
      <c r="QRC27" s="37"/>
      <c r="QRD27" s="37"/>
      <c r="QRE27" s="37"/>
      <c r="QRF27" s="37"/>
      <c r="QRG27" s="37"/>
      <c r="QRH27" s="37"/>
      <c r="QRI27" s="37"/>
      <c r="QRJ27" s="37"/>
      <c r="QRK27" s="37"/>
      <c r="QRL27" s="37"/>
      <c r="QRM27" s="37"/>
      <c r="QRN27" s="37"/>
      <c r="QRO27" s="37"/>
      <c r="QRP27" s="37"/>
      <c r="QRQ27" s="37"/>
      <c r="QRR27" s="37"/>
      <c r="QRS27" s="37"/>
      <c r="QRT27" s="37"/>
      <c r="QRU27" s="37"/>
      <c r="QRV27" s="37"/>
      <c r="QRW27" s="37"/>
      <c r="QRX27" s="37"/>
      <c r="QRY27" s="37"/>
      <c r="QRZ27" s="37"/>
      <c r="QSA27" s="37"/>
      <c r="QSB27" s="37"/>
      <c r="QSC27" s="37"/>
      <c r="QSD27" s="37"/>
      <c r="QSE27" s="37"/>
      <c r="QSF27" s="37"/>
      <c r="QSG27" s="37"/>
      <c r="QSH27" s="37"/>
      <c r="QSI27" s="37"/>
      <c r="QSJ27" s="37"/>
      <c r="QSK27" s="37"/>
      <c r="QSL27" s="37"/>
      <c r="QSM27" s="37"/>
      <c r="QSN27" s="37"/>
      <c r="QSO27" s="37"/>
      <c r="QSP27" s="37"/>
      <c r="QSQ27" s="37"/>
      <c r="QSR27" s="37"/>
      <c r="QSS27" s="37"/>
      <c r="QST27" s="37"/>
      <c r="QSU27" s="37"/>
      <c r="QSV27" s="37"/>
      <c r="QSW27" s="37"/>
      <c r="QSX27" s="37"/>
      <c r="QSY27" s="37"/>
      <c r="QSZ27" s="37"/>
      <c r="QTA27" s="37"/>
      <c r="QTB27" s="37"/>
      <c r="QTC27" s="37"/>
      <c r="QTD27" s="37"/>
      <c r="QTE27" s="37"/>
      <c r="QTF27" s="37"/>
      <c r="QTG27" s="37"/>
      <c r="QTH27" s="37"/>
      <c r="QTI27" s="37"/>
      <c r="QTJ27" s="37"/>
      <c r="QTK27" s="37"/>
      <c r="QTL27" s="37"/>
      <c r="QTM27" s="37"/>
      <c r="QTN27" s="37"/>
      <c r="QTO27" s="37"/>
      <c r="QTP27" s="37"/>
      <c r="QTQ27" s="37"/>
      <c r="QTR27" s="37"/>
      <c r="QTS27" s="37"/>
      <c r="QTT27" s="37"/>
      <c r="QTU27" s="37"/>
      <c r="QTV27" s="37"/>
      <c r="QTW27" s="37"/>
      <c r="QTX27" s="37"/>
      <c r="QTY27" s="37"/>
      <c r="QTZ27" s="37"/>
      <c r="QUA27" s="37"/>
      <c r="QUB27" s="37"/>
      <c r="QUC27" s="37"/>
      <c r="QUD27" s="37"/>
      <c r="QUE27" s="37"/>
      <c r="QUF27" s="37"/>
      <c r="QUG27" s="37"/>
      <c r="QUH27" s="37"/>
      <c r="QUI27" s="37"/>
      <c r="QUJ27" s="37"/>
      <c r="QUK27" s="37"/>
      <c r="QUL27" s="37"/>
      <c r="QUM27" s="37"/>
      <c r="QUN27" s="37"/>
      <c r="QUO27" s="37"/>
      <c r="QUP27" s="37"/>
      <c r="QUQ27" s="37"/>
      <c r="QUR27" s="37"/>
      <c r="QUS27" s="37"/>
      <c r="QUT27" s="37"/>
      <c r="QUU27" s="37"/>
      <c r="QUV27" s="37"/>
      <c r="QUW27" s="37"/>
      <c r="QUX27" s="37"/>
      <c r="QUY27" s="37"/>
      <c r="QUZ27" s="37"/>
      <c r="QVA27" s="37"/>
      <c r="QVB27" s="37"/>
      <c r="QVC27" s="37"/>
      <c r="QVD27" s="37"/>
      <c r="QVE27" s="37"/>
      <c r="QVF27" s="37"/>
      <c r="QVG27" s="37"/>
      <c r="QVH27" s="37"/>
      <c r="QVI27" s="37"/>
      <c r="QVJ27" s="37"/>
      <c r="QVK27" s="37"/>
      <c r="QVL27" s="37"/>
      <c r="QVM27" s="37"/>
      <c r="QVN27" s="37"/>
      <c r="QVO27" s="37"/>
      <c r="QVP27" s="37"/>
      <c r="QVQ27" s="37"/>
      <c r="QVR27" s="37"/>
      <c r="QVS27" s="37"/>
      <c r="QVT27" s="37"/>
      <c r="QVU27" s="37"/>
      <c r="QVV27" s="37"/>
      <c r="QVW27" s="37"/>
      <c r="QVX27" s="37"/>
      <c r="QVY27" s="37"/>
      <c r="QVZ27" s="37"/>
      <c r="QWA27" s="37"/>
      <c r="QWB27" s="37"/>
      <c r="QWC27" s="37"/>
      <c r="QWD27" s="37"/>
      <c r="QWE27" s="37"/>
      <c r="QWF27" s="37"/>
      <c r="QWG27" s="37"/>
      <c r="QWH27" s="37"/>
      <c r="QWI27" s="37"/>
      <c r="QWJ27" s="37"/>
      <c r="QWK27" s="37"/>
      <c r="QWL27" s="37"/>
      <c r="QWM27" s="37"/>
      <c r="QWN27" s="37"/>
      <c r="QWO27" s="37"/>
      <c r="QWP27" s="37"/>
      <c r="QWQ27" s="37"/>
      <c r="QWR27" s="37"/>
      <c r="QWS27" s="37"/>
      <c r="QWT27" s="37"/>
      <c r="QWU27" s="37"/>
      <c r="QWV27" s="37"/>
      <c r="QWW27" s="37"/>
      <c r="QWX27" s="37"/>
      <c r="QWY27" s="37"/>
      <c r="QWZ27" s="37"/>
      <c r="QXA27" s="37"/>
      <c r="QXB27" s="37"/>
      <c r="QXC27" s="37"/>
      <c r="QXD27" s="37"/>
      <c r="QXE27" s="37"/>
      <c r="QXF27" s="37"/>
      <c r="QXG27" s="37"/>
      <c r="QXH27" s="37"/>
      <c r="QXI27" s="37"/>
      <c r="QXJ27" s="37"/>
      <c r="QXK27" s="37"/>
      <c r="QXL27" s="37"/>
      <c r="QXM27" s="37"/>
      <c r="QXN27" s="37"/>
      <c r="QXO27" s="37"/>
      <c r="QXP27" s="37"/>
      <c r="QXQ27" s="37"/>
      <c r="QXR27" s="37"/>
      <c r="QXS27" s="37"/>
      <c r="QXT27" s="37"/>
      <c r="QXU27" s="37"/>
      <c r="QXV27" s="37"/>
      <c r="QXW27" s="37"/>
      <c r="QXX27" s="37"/>
      <c r="QXY27" s="37"/>
      <c r="QXZ27" s="37"/>
      <c r="QYA27" s="37"/>
      <c r="QYB27" s="37"/>
      <c r="QYC27" s="37"/>
      <c r="QYD27" s="37"/>
      <c r="QYE27" s="37"/>
      <c r="QYF27" s="37"/>
      <c r="QYG27" s="37"/>
      <c r="QYH27" s="37"/>
      <c r="QYI27" s="37"/>
      <c r="QYJ27" s="37"/>
      <c r="QYK27" s="37"/>
      <c r="QYL27" s="37"/>
      <c r="QYM27" s="37"/>
      <c r="QYN27" s="37"/>
      <c r="QYO27" s="37"/>
      <c r="QYP27" s="37"/>
      <c r="QYQ27" s="37"/>
      <c r="QYR27" s="37"/>
      <c r="QYS27" s="37"/>
      <c r="QYT27" s="37"/>
      <c r="QYU27" s="37"/>
      <c r="QYV27" s="37"/>
      <c r="QYW27" s="37"/>
      <c r="QYX27" s="37"/>
      <c r="QYY27" s="37"/>
      <c r="QYZ27" s="37"/>
      <c r="QZA27" s="37"/>
      <c r="QZB27" s="37"/>
      <c r="QZC27" s="37"/>
      <c r="QZD27" s="37"/>
      <c r="QZE27" s="37"/>
      <c r="QZF27" s="37"/>
      <c r="QZG27" s="37"/>
      <c r="QZH27" s="37"/>
      <c r="QZI27" s="37"/>
      <c r="QZJ27" s="37"/>
      <c r="QZK27" s="37"/>
      <c r="QZL27" s="37"/>
      <c r="QZM27" s="37"/>
      <c r="QZN27" s="37"/>
      <c r="QZO27" s="37"/>
      <c r="QZP27" s="37"/>
      <c r="QZQ27" s="37"/>
      <c r="QZR27" s="37"/>
      <c r="QZS27" s="37"/>
      <c r="QZT27" s="37"/>
      <c r="QZU27" s="37"/>
      <c r="QZV27" s="37"/>
      <c r="QZW27" s="37"/>
      <c r="QZX27" s="37"/>
      <c r="QZY27" s="37"/>
      <c r="QZZ27" s="37"/>
      <c r="RAA27" s="37"/>
      <c r="RAB27" s="37"/>
      <c r="RAC27" s="37"/>
      <c r="RAD27" s="37"/>
      <c r="RAE27" s="37"/>
      <c r="RAF27" s="37"/>
      <c r="RAG27" s="37"/>
      <c r="RAH27" s="37"/>
      <c r="RAI27" s="37"/>
      <c r="RAJ27" s="37"/>
      <c r="RAK27" s="37"/>
      <c r="RAL27" s="37"/>
      <c r="RAM27" s="37"/>
      <c r="RAN27" s="37"/>
      <c r="RAO27" s="37"/>
      <c r="RAP27" s="37"/>
      <c r="RAQ27" s="37"/>
      <c r="RAR27" s="37"/>
      <c r="RAS27" s="37"/>
      <c r="RAT27" s="37"/>
      <c r="RAU27" s="37"/>
      <c r="RAV27" s="37"/>
      <c r="RAW27" s="37"/>
      <c r="RAX27" s="37"/>
      <c r="RAY27" s="37"/>
      <c r="RAZ27" s="37"/>
      <c r="RBA27" s="37"/>
      <c r="RBB27" s="37"/>
      <c r="RBC27" s="37"/>
      <c r="RBD27" s="37"/>
      <c r="RBE27" s="37"/>
      <c r="RBF27" s="37"/>
      <c r="RBG27" s="37"/>
      <c r="RBH27" s="37"/>
      <c r="RBI27" s="37"/>
      <c r="RBJ27" s="37"/>
      <c r="RBK27" s="37"/>
      <c r="RBL27" s="37"/>
      <c r="RBM27" s="37"/>
      <c r="RBN27" s="37"/>
      <c r="RBO27" s="37"/>
      <c r="RBP27" s="37"/>
      <c r="RBQ27" s="37"/>
      <c r="RBR27" s="37"/>
      <c r="RBS27" s="37"/>
      <c r="RBT27" s="37"/>
      <c r="RBU27" s="37"/>
      <c r="RBV27" s="37"/>
      <c r="RBW27" s="37"/>
      <c r="RBX27" s="37"/>
      <c r="RBY27" s="37"/>
      <c r="RBZ27" s="37"/>
      <c r="RCA27" s="37"/>
      <c r="RCB27" s="37"/>
      <c r="RCC27" s="37"/>
      <c r="RCD27" s="37"/>
      <c r="RCE27" s="37"/>
      <c r="RCF27" s="37"/>
      <c r="RCG27" s="37"/>
      <c r="RCH27" s="37"/>
      <c r="RCI27" s="37"/>
      <c r="RCJ27" s="37"/>
      <c r="RCK27" s="37"/>
      <c r="RCL27" s="37"/>
      <c r="RCM27" s="37"/>
      <c r="RCN27" s="37"/>
      <c r="RCO27" s="37"/>
      <c r="RCP27" s="37"/>
      <c r="RCQ27" s="37"/>
      <c r="RCR27" s="37"/>
      <c r="RCS27" s="37"/>
      <c r="RCT27" s="37"/>
      <c r="RCU27" s="37"/>
      <c r="RCV27" s="37"/>
      <c r="RCW27" s="37"/>
      <c r="RCX27" s="37"/>
      <c r="RCY27" s="37"/>
      <c r="RCZ27" s="37"/>
      <c r="RDA27" s="37"/>
      <c r="RDB27" s="37"/>
      <c r="RDC27" s="37"/>
      <c r="RDD27" s="37"/>
      <c r="RDE27" s="37"/>
      <c r="RDF27" s="37"/>
      <c r="RDG27" s="37"/>
      <c r="RDH27" s="37"/>
      <c r="RDI27" s="37"/>
      <c r="RDJ27" s="37"/>
      <c r="RDK27" s="37"/>
      <c r="RDL27" s="37"/>
      <c r="RDM27" s="37"/>
      <c r="RDN27" s="37"/>
      <c r="RDO27" s="37"/>
      <c r="RDP27" s="37"/>
      <c r="RDQ27" s="37"/>
      <c r="RDR27" s="37"/>
      <c r="RDS27" s="37"/>
      <c r="RDT27" s="37"/>
      <c r="RDU27" s="37"/>
      <c r="RDV27" s="37"/>
      <c r="RDW27" s="37"/>
      <c r="RDX27" s="37"/>
      <c r="RDY27" s="37"/>
      <c r="RDZ27" s="37"/>
      <c r="REA27" s="37"/>
      <c r="REB27" s="37"/>
      <c r="REC27" s="37"/>
      <c r="RED27" s="37"/>
      <c r="REE27" s="37"/>
      <c r="REF27" s="37"/>
      <c r="REG27" s="37"/>
      <c r="REH27" s="37"/>
      <c r="REI27" s="37"/>
      <c r="REJ27" s="37"/>
      <c r="REK27" s="37"/>
      <c r="REL27" s="37"/>
      <c r="REM27" s="37"/>
      <c r="REN27" s="37"/>
      <c r="REO27" s="37"/>
      <c r="REP27" s="37"/>
      <c r="REQ27" s="37"/>
      <c r="RER27" s="37"/>
      <c r="RES27" s="37"/>
      <c r="RET27" s="37"/>
      <c r="REU27" s="37"/>
      <c r="REV27" s="37"/>
      <c r="REW27" s="37"/>
      <c r="REX27" s="37"/>
      <c r="REY27" s="37"/>
      <c r="REZ27" s="37"/>
      <c r="RFA27" s="37"/>
      <c r="RFB27" s="37"/>
      <c r="RFC27" s="37"/>
      <c r="RFD27" s="37"/>
      <c r="RFE27" s="37"/>
      <c r="RFF27" s="37"/>
      <c r="RFG27" s="37"/>
      <c r="RFH27" s="37"/>
      <c r="RFI27" s="37"/>
      <c r="RFJ27" s="37"/>
      <c r="RFK27" s="37"/>
      <c r="RFL27" s="37"/>
      <c r="RFM27" s="37"/>
      <c r="RFN27" s="37"/>
      <c r="RFO27" s="37"/>
      <c r="RFP27" s="37"/>
      <c r="RFQ27" s="37"/>
      <c r="RFR27" s="37"/>
      <c r="RFS27" s="37"/>
      <c r="RFT27" s="37"/>
      <c r="RFU27" s="37"/>
      <c r="RFV27" s="37"/>
      <c r="RFW27" s="37"/>
      <c r="RFX27" s="37"/>
      <c r="RFY27" s="37"/>
      <c r="RFZ27" s="37"/>
      <c r="RGA27" s="37"/>
      <c r="RGB27" s="37"/>
      <c r="RGC27" s="37"/>
      <c r="RGD27" s="37"/>
      <c r="RGE27" s="37"/>
      <c r="RGF27" s="37"/>
      <c r="RGG27" s="37"/>
      <c r="RGH27" s="37"/>
      <c r="RGI27" s="37"/>
      <c r="RGJ27" s="37"/>
      <c r="RGK27" s="37"/>
      <c r="RGL27" s="37"/>
      <c r="RGM27" s="37"/>
      <c r="RGN27" s="37"/>
      <c r="RGO27" s="37"/>
      <c r="RGP27" s="37"/>
      <c r="RGQ27" s="37"/>
      <c r="RGR27" s="37"/>
      <c r="RGS27" s="37"/>
      <c r="RGT27" s="37"/>
      <c r="RGU27" s="37"/>
      <c r="RGV27" s="37"/>
      <c r="RGW27" s="37"/>
      <c r="RGX27" s="37"/>
      <c r="RGY27" s="37"/>
      <c r="RGZ27" s="37"/>
      <c r="RHA27" s="37"/>
      <c r="RHB27" s="37"/>
      <c r="RHC27" s="37"/>
      <c r="RHD27" s="37"/>
      <c r="RHE27" s="37"/>
      <c r="RHF27" s="37"/>
      <c r="RHG27" s="37"/>
      <c r="RHH27" s="37"/>
      <c r="RHI27" s="37"/>
      <c r="RHJ27" s="37"/>
      <c r="RHK27" s="37"/>
      <c r="RHL27" s="37"/>
      <c r="RHM27" s="37"/>
      <c r="RHN27" s="37"/>
      <c r="RHO27" s="37"/>
      <c r="RHP27" s="37"/>
      <c r="RHQ27" s="37"/>
      <c r="RHR27" s="37"/>
      <c r="RHS27" s="37"/>
      <c r="RHT27" s="37"/>
      <c r="RHU27" s="37"/>
      <c r="RHV27" s="37"/>
      <c r="RHW27" s="37"/>
      <c r="RHX27" s="37"/>
      <c r="RHY27" s="37"/>
      <c r="RHZ27" s="37"/>
      <c r="RIA27" s="37"/>
      <c r="RIB27" s="37"/>
      <c r="RIC27" s="37"/>
      <c r="RID27" s="37"/>
      <c r="RIE27" s="37"/>
      <c r="RIF27" s="37"/>
      <c r="RIG27" s="37"/>
      <c r="RIH27" s="37"/>
      <c r="RII27" s="37"/>
      <c r="RIJ27" s="37"/>
      <c r="RIK27" s="37"/>
      <c r="RIL27" s="37"/>
      <c r="RIM27" s="37"/>
      <c r="RIN27" s="37"/>
      <c r="RIO27" s="37"/>
      <c r="RIP27" s="37"/>
      <c r="RIQ27" s="37"/>
      <c r="RIR27" s="37"/>
      <c r="RIS27" s="37"/>
      <c r="RIT27" s="37"/>
      <c r="RIU27" s="37"/>
      <c r="RIV27" s="37"/>
      <c r="RIW27" s="37"/>
      <c r="RIX27" s="37"/>
      <c r="RIY27" s="37"/>
      <c r="RIZ27" s="37"/>
      <c r="RJA27" s="37"/>
      <c r="RJB27" s="37"/>
      <c r="RJC27" s="37"/>
      <c r="RJD27" s="37"/>
      <c r="RJE27" s="37"/>
      <c r="RJF27" s="37"/>
      <c r="RJG27" s="37"/>
      <c r="RJH27" s="37"/>
      <c r="RJI27" s="37"/>
      <c r="RJJ27" s="37"/>
      <c r="RJK27" s="37"/>
      <c r="RJL27" s="37"/>
      <c r="RJM27" s="37"/>
      <c r="RJN27" s="37"/>
      <c r="RJO27" s="37"/>
      <c r="RJP27" s="37"/>
      <c r="RJQ27" s="37"/>
      <c r="RJR27" s="37"/>
      <c r="RJS27" s="37"/>
      <c r="RJT27" s="37"/>
      <c r="RJU27" s="37"/>
      <c r="RJV27" s="37"/>
      <c r="RJW27" s="37"/>
      <c r="RJX27" s="37"/>
      <c r="RJY27" s="37"/>
      <c r="RJZ27" s="37"/>
      <c r="RKA27" s="37"/>
      <c r="RKB27" s="37"/>
      <c r="RKC27" s="37"/>
      <c r="RKD27" s="37"/>
      <c r="RKE27" s="37"/>
      <c r="RKF27" s="37"/>
      <c r="RKG27" s="37"/>
      <c r="RKH27" s="37"/>
      <c r="RKI27" s="37"/>
      <c r="RKJ27" s="37"/>
      <c r="RKK27" s="37"/>
      <c r="RKL27" s="37"/>
      <c r="RKM27" s="37"/>
      <c r="RKN27" s="37"/>
      <c r="RKO27" s="37"/>
      <c r="RKP27" s="37"/>
      <c r="RKQ27" s="37"/>
      <c r="RKR27" s="37"/>
      <c r="RKS27" s="37"/>
      <c r="RKT27" s="37"/>
      <c r="RKU27" s="37"/>
      <c r="RKV27" s="37"/>
      <c r="RKW27" s="37"/>
      <c r="RKX27" s="37"/>
      <c r="RKY27" s="37"/>
      <c r="RKZ27" s="37"/>
      <c r="RLA27" s="37"/>
      <c r="RLB27" s="37"/>
      <c r="RLC27" s="37"/>
      <c r="RLD27" s="37"/>
      <c r="RLE27" s="37"/>
      <c r="RLF27" s="37"/>
      <c r="RLG27" s="37"/>
      <c r="RLH27" s="37"/>
      <c r="RLI27" s="37"/>
      <c r="RLJ27" s="37"/>
      <c r="RLK27" s="37"/>
      <c r="RLL27" s="37"/>
      <c r="RLM27" s="37"/>
      <c r="RLN27" s="37"/>
      <c r="RLO27" s="37"/>
      <c r="RLP27" s="37"/>
      <c r="RLQ27" s="37"/>
      <c r="RLR27" s="37"/>
      <c r="RLS27" s="37"/>
      <c r="RLT27" s="37"/>
      <c r="RLU27" s="37"/>
      <c r="RLV27" s="37"/>
      <c r="RLW27" s="37"/>
      <c r="RLX27" s="37"/>
      <c r="RLY27" s="37"/>
      <c r="RLZ27" s="37"/>
      <c r="RMA27" s="37"/>
      <c r="RMB27" s="37"/>
      <c r="RMC27" s="37"/>
      <c r="RMD27" s="37"/>
      <c r="RME27" s="37"/>
      <c r="RMF27" s="37"/>
      <c r="RMG27" s="37"/>
      <c r="RMH27" s="37"/>
      <c r="RMI27" s="37"/>
      <c r="RMJ27" s="37"/>
      <c r="RMK27" s="37"/>
      <c r="RML27" s="37"/>
      <c r="RMM27" s="37"/>
      <c r="RMN27" s="37"/>
      <c r="RMO27" s="37"/>
      <c r="RMP27" s="37"/>
      <c r="RMQ27" s="37"/>
      <c r="RMR27" s="37"/>
      <c r="RMS27" s="37"/>
      <c r="RMT27" s="37"/>
      <c r="RMU27" s="37"/>
      <c r="RMV27" s="37"/>
      <c r="RMW27" s="37"/>
      <c r="RMX27" s="37"/>
      <c r="RMY27" s="37"/>
      <c r="RMZ27" s="37"/>
      <c r="RNA27" s="37"/>
      <c r="RNB27" s="37"/>
      <c r="RNC27" s="37"/>
      <c r="RND27" s="37"/>
      <c r="RNE27" s="37"/>
      <c r="RNF27" s="37"/>
      <c r="RNG27" s="37"/>
      <c r="RNH27" s="37"/>
      <c r="RNI27" s="37"/>
      <c r="RNJ27" s="37"/>
      <c r="RNK27" s="37"/>
      <c r="RNL27" s="37"/>
      <c r="RNM27" s="37"/>
      <c r="RNN27" s="37"/>
      <c r="RNO27" s="37"/>
      <c r="RNP27" s="37"/>
      <c r="RNQ27" s="37"/>
      <c r="RNR27" s="37"/>
      <c r="RNS27" s="37"/>
      <c r="RNT27" s="37"/>
      <c r="RNU27" s="37"/>
      <c r="RNV27" s="37"/>
      <c r="RNW27" s="37"/>
      <c r="RNX27" s="37"/>
      <c r="RNY27" s="37"/>
      <c r="RNZ27" s="37"/>
      <c r="ROA27" s="37"/>
      <c r="ROB27" s="37"/>
      <c r="ROC27" s="37"/>
      <c r="ROD27" s="37"/>
      <c r="ROE27" s="37"/>
      <c r="ROF27" s="37"/>
      <c r="ROG27" s="37"/>
      <c r="ROH27" s="37"/>
      <c r="ROI27" s="37"/>
      <c r="ROJ27" s="37"/>
      <c r="ROK27" s="37"/>
      <c r="ROL27" s="37"/>
      <c r="ROM27" s="37"/>
      <c r="RON27" s="37"/>
      <c r="ROO27" s="37"/>
      <c r="ROP27" s="37"/>
      <c r="ROQ27" s="37"/>
      <c r="ROR27" s="37"/>
      <c r="ROS27" s="37"/>
      <c r="ROT27" s="37"/>
      <c r="ROU27" s="37"/>
      <c r="ROV27" s="37"/>
      <c r="ROW27" s="37"/>
      <c r="ROX27" s="37"/>
      <c r="ROY27" s="37"/>
      <c r="ROZ27" s="37"/>
      <c r="RPA27" s="37"/>
      <c r="RPB27" s="37"/>
      <c r="RPC27" s="37"/>
      <c r="RPD27" s="37"/>
      <c r="RPE27" s="37"/>
      <c r="RPF27" s="37"/>
      <c r="RPG27" s="37"/>
      <c r="RPH27" s="37"/>
      <c r="RPI27" s="37"/>
      <c r="RPJ27" s="37"/>
      <c r="RPK27" s="37"/>
      <c r="RPL27" s="37"/>
      <c r="RPM27" s="37"/>
      <c r="RPN27" s="37"/>
      <c r="RPO27" s="37"/>
      <c r="RPP27" s="37"/>
      <c r="RPQ27" s="37"/>
      <c r="RPR27" s="37"/>
      <c r="RPS27" s="37"/>
      <c r="RPT27" s="37"/>
      <c r="RPU27" s="37"/>
      <c r="RPV27" s="37"/>
      <c r="RPW27" s="37"/>
      <c r="RPX27" s="37"/>
      <c r="RPY27" s="37"/>
      <c r="RPZ27" s="37"/>
      <c r="RQA27" s="37"/>
      <c r="RQB27" s="37"/>
      <c r="RQC27" s="37"/>
      <c r="RQD27" s="37"/>
      <c r="RQE27" s="37"/>
      <c r="RQF27" s="37"/>
      <c r="RQG27" s="37"/>
      <c r="RQH27" s="37"/>
      <c r="RQI27" s="37"/>
      <c r="RQJ27" s="37"/>
      <c r="RQK27" s="37"/>
      <c r="RQL27" s="37"/>
      <c r="RQM27" s="37"/>
      <c r="RQN27" s="37"/>
      <c r="RQO27" s="37"/>
      <c r="RQP27" s="37"/>
      <c r="RQQ27" s="37"/>
      <c r="RQR27" s="37"/>
      <c r="RQS27" s="37"/>
      <c r="RQT27" s="37"/>
      <c r="RQU27" s="37"/>
      <c r="RQV27" s="37"/>
      <c r="RQW27" s="37"/>
      <c r="RQX27" s="37"/>
      <c r="RQY27" s="37"/>
      <c r="RQZ27" s="37"/>
      <c r="RRA27" s="37"/>
      <c r="RRB27" s="37"/>
      <c r="RRC27" s="37"/>
      <c r="RRD27" s="37"/>
      <c r="RRE27" s="37"/>
      <c r="RRF27" s="37"/>
      <c r="RRG27" s="37"/>
      <c r="RRH27" s="37"/>
      <c r="RRI27" s="37"/>
      <c r="RRJ27" s="37"/>
      <c r="RRK27" s="37"/>
      <c r="RRL27" s="37"/>
      <c r="RRM27" s="37"/>
      <c r="RRN27" s="37"/>
      <c r="RRO27" s="37"/>
      <c r="RRP27" s="37"/>
      <c r="RRQ27" s="37"/>
      <c r="RRR27" s="37"/>
      <c r="RRS27" s="37"/>
      <c r="RRT27" s="37"/>
      <c r="RRU27" s="37"/>
      <c r="RRV27" s="37"/>
      <c r="RRW27" s="37"/>
      <c r="RRX27" s="37"/>
      <c r="RRY27" s="37"/>
      <c r="RRZ27" s="37"/>
      <c r="RSA27" s="37"/>
      <c r="RSB27" s="37"/>
      <c r="RSC27" s="37"/>
      <c r="RSD27" s="37"/>
      <c r="RSE27" s="37"/>
      <c r="RSF27" s="37"/>
      <c r="RSG27" s="37"/>
      <c r="RSH27" s="37"/>
      <c r="RSI27" s="37"/>
      <c r="RSJ27" s="37"/>
      <c r="RSK27" s="37"/>
      <c r="RSL27" s="37"/>
      <c r="RSM27" s="37"/>
      <c r="RSN27" s="37"/>
      <c r="RSO27" s="37"/>
      <c r="RSP27" s="37"/>
      <c r="RSQ27" s="37"/>
      <c r="RSR27" s="37"/>
      <c r="RSS27" s="37"/>
      <c r="RST27" s="37"/>
      <c r="RSU27" s="37"/>
      <c r="RSV27" s="37"/>
      <c r="RSW27" s="37"/>
      <c r="RSX27" s="37"/>
      <c r="RSY27" s="37"/>
      <c r="RSZ27" s="37"/>
      <c r="RTA27" s="37"/>
      <c r="RTB27" s="37"/>
      <c r="RTC27" s="37"/>
      <c r="RTD27" s="37"/>
      <c r="RTE27" s="37"/>
      <c r="RTF27" s="37"/>
      <c r="RTG27" s="37"/>
      <c r="RTH27" s="37"/>
      <c r="RTI27" s="37"/>
      <c r="RTJ27" s="37"/>
      <c r="RTK27" s="37"/>
      <c r="RTL27" s="37"/>
      <c r="RTM27" s="37"/>
      <c r="RTN27" s="37"/>
      <c r="RTO27" s="37"/>
      <c r="RTP27" s="37"/>
      <c r="RTQ27" s="37"/>
      <c r="RTR27" s="37"/>
      <c r="RTS27" s="37"/>
      <c r="RTT27" s="37"/>
      <c r="RTU27" s="37"/>
      <c r="RTV27" s="37"/>
      <c r="RTW27" s="37"/>
      <c r="RTX27" s="37"/>
      <c r="RTY27" s="37"/>
      <c r="RTZ27" s="37"/>
      <c r="RUA27" s="37"/>
      <c r="RUB27" s="37"/>
      <c r="RUC27" s="37"/>
      <c r="RUD27" s="37"/>
      <c r="RUE27" s="37"/>
      <c r="RUF27" s="37"/>
      <c r="RUG27" s="37"/>
      <c r="RUH27" s="37"/>
      <c r="RUI27" s="37"/>
      <c r="RUJ27" s="37"/>
      <c r="RUK27" s="37"/>
      <c r="RUL27" s="37"/>
      <c r="RUM27" s="37"/>
      <c r="RUN27" s="37"/>
      <c r="RUO27" s="37"/>
      <c r="RUP27" s="37"/>
      <c r="RUQ27" s="37"/>
      <c r="RUR27" s="37"/>
      <c r="RUS27" s="37"/>
      <c r="RUT27" s="37"/>
      <c r="RUU27" s="37"/>
      <c r="RUV27" s="37"/>
      <c r="RUW27" s="37"/>
      <c r="RUX27" s="37"/>
      <c r="RUY27" s="37"/>
      <c r="RUZ27" s="37"/>
      <c r="RVA27" s="37"/>
      <c r="RVB27" s="37"/>
      <c r="RVC27" s="37"/>
      <c r="RVD27" s="37"/>
      <c r="RVE27" s="37"/>
      <c r="RVF27" s="37"/>
      <c r="RVG27" s="37"/>
      <c r="RVH27" s="37"/>
      <c r="RVI27" s="37"/>
      <c r="RVJ27" s="37"/>
      <c r="RVK27" s="37"/>
      <c r="RVL27" s="37"/>
      <c r="RVM27" s="37"/>
      <c r="RVN27" s="37"/>
      <c r="RVO27" s="37"/>
      <c r="RVP27" s="37"/>
      <c r="RVQ27" s="37"/>
      <c r="RVR27" s="37"/>
      <c r="RVS27" s="37"/>
      <c r="RVT27" s="37"/>
      <c r="RVU27" s="37"/>
      <c r="RVV27" s="37"/>
      <c r="RVW27" s="37"/>
      <c r="RVX27" s="37"/>
      <c r="RVY27" s="37"/>
      <c r="RVZ27" s="37"/>
      <c r="RWA27" s="37"/>
      <c r="RWB27" s="37"/>
      <c r="RWC27" s="37"/>
      <c r="RWD27" s="37"/>
      <c r="RWE27" s="37"/>
      <c r="RWF27" s="37"/>
      <c r="RWG27" s="37"/>
      <c r="RWH27" s="37"/>
      <c r="RWI27" s="37"/>
      <c r="RWJ27" s="37"/>
      <c r="RWK27" s="37"/>
      <c r="RWL27" s="37"/>
      <c r="RWM27" s="37"/>
      <c r="RWN27" s="37"/>
      <c r="RWO27" s="37"/>
      <c r="RWP27" s="37"/>
      <c r="RWQ27" s="37"/>
      <c r="RWR27" s="37"/>
      <c r="RWS27" s="37"/>
      <c r="RWT27" s="37"/>
      <c r="RWU27" s="37"/>
      <c r="RWV27" s="37"/>
      <c r="RWW27" s="37"/>
      <c r="RWX27" s="37"/>
      <c r="RWY27" s="37"/>
      <c r="RWZ27" s="37"/>
      <c r="RXA27" s="37"/>
      <c r="RXB27" s="37"/>
      <c r="RXC27" s="37"/>
      <c r="RXD27" s="37"/>
      <c r="RXE27" s="37"/>
      <c r="RXF27" s="37"/>
      <c r="RXG27" s="37"/>
      <c r="RXH27" s="37"/>
      <c r="RXI27" s="37"/>
      <c r="RXJ27" s="37"/>
      <c r="RXK27" s="37"/>
      <c r="RXL27" s="37"/>
      <c r="RXM27" s="37"/>
      <c r="RXN27" s="37"/>
      <c r="RXO27" s="37"/>
      <c r="RXP27" s="37"/>
      <c r="RXQ27" s="37"/>
      <c r="RXR27" s="37"/>
      <c r="RXS27" s="37"/>
      <c r="RXT27" s="37"/>
      <c r="RXU27" s="37"/>
      <c r="RXV27" s="37"/>
      <c r="RXW27" s="37"/>
      <c r="RXX27" s="37"/>
      <c r="RXY27" s="37"/>
      <c r="RXZ27" s="37"/>
      <c r="RYA27" s="37"/>
      <c r="RYB27" s="37"/>
      <c r="RYC27" s="37"/>
      <c r="RYD27" s="37"/>
      <c r="RYE27" s="37"/>
      <c r="RYF27" s="37"/>
      <c r="RYG27" s="37"/>
      <c r="RYH27" s="37"/>
      <c r="RYI27" s="37"/>
      <c r="RYJ27" s="37"/>
      <c r="RYK27" s="37"/>
      <c r="RYL27" s="37"/>
      <c r="RYM27" s="37"/>
      <c r="RYN27" s="37"/>
      <c r="RYO27" s="37"/>
      <c r="RYP27" s="37"/>
      <c r="RYQ27" s="37"/>
      <c r="RYR27" s="37"/>
      <c r="RYS27" s="37"/>
      <c r="RYT27" s="37"/>
      <c r="RYU27" s="37"/>
      <c r="RYV27" s="37"/>
      <c r="RYW27" s="37"/>
      <c r="RYX27" s="37"/>
      <c r="RYY27" s="37"/>
      <c r="RYZ27" s="37"/>
      <c r="RZA27" s="37"/>
      <c r="RZB27" s="37"/>
      <c r="RZC27" s="37"/>
      <c r="RZD27" s="37"/>
      <c r="RZE27" s="37"/>
      <c r="RZF27" s="37"/>
      <c r="RZG27" s="37"/>
      <c r="RZH27" s="37"/>
      <c r="RZI27" s="37"/>
      <c r="RZJ27" s="37"/>
      <c r="RZK27" s="37"/>
      <c r="RZL27" s="37"/>
      <c r="RZM27" s="37"/>
      <c r="RZN27" s="37"/>
      <c r="RZO27" s="37"/>
      <c r="RZP27" s="37"/>
      <c r="RZQ27" s="37"/>
      <c r="RZR27" s="37"/>
      <c r="RZS27" s="37"/>
      <c r="RZT27" s="37"/>
      <c r="RZU27" s="37"/>
      <c r="RZV27" s="37"/>
      <c r="RZW27" s="37"/>
      <c r="RZX27" s="37"/>
      <c r="RZY27" s="37"/>
      <c r="RZZ27" s="37"/>
      <c r="SAA27" s="37"/>
      <c r="SAB27" s="37"/>
      <c r="SAC27" s="37"/>
      <c r="SAD27" s="37"/>
      <c r="SAE27" s="37"/>
      <c r="SAF27" s="37"/>
      <c r="SAG27" s="37"/>
      <c r="SAH27" s="37"/>
      <c r="SAI27" s="37"/>
      <c r="SAJ27" s="37"/>
      <c r="SAK27" s="37"/>
      <c r="SAL27" s="37"/>
      <c r="SAM27" s="37"/>
      <c r="SAN27" s="37"/>
      <c r="SAO27" s="37"/>
      <c r="SAP27" s="37"/>
      <c r="SAQ27" s="37"/>
      <c r="SAR27" s="37"/>
      <c r="SAS27" s="37"/>
      <c r="SAT27" s="37"/>
      <c r="SAU27" s="37"/>
      <c r="SAV27" s="37"/>
      <c r="SAW27" s="37"/>
      <c r="SAX27" s="37"/>
      <c r="SAY27" s="37"/>
      <c r="SAZ27" s="37"/>
      <c r="SBA27" s="37"/>
      <c r="SBB27" s="37"/>
      <c r="SBC27" s="37"/>
      <c r="SBD27" s="37"/>
      <c r="SBE27" s="37"/>
      <c r="SBF27" s="37"/>
      <c r="SBG27" s="37"/>
      <c r="SBH27" s="37"/>
      <c r="SBI27" s="37"/>
      <c r="SBJ27" s="37"/>
      <c r="SBK27" s="37"/>
      <c r="SBL27" s="37"/>
      <c r="SBM27" s="37"/>
      <c r="SBN27" s="37"/>
      <c r="SBO27" s="37"/>
      <c r="SBP27" s="37"/>
      <c r="SBQ27" s="37"/>
      <c r="SBR27" s="37"/>
      <c r="SBS27" s="37"/>
      <c r="SBT27" s="37"/>
      <c r="SBU27" s="37"/>
      <c r="SBV27" s="37"/>
      <c r="SBW27" s="37"/>
      <c r="SBX27" s="37"/>
      <c r="SBY27" s="37"/>
      <c r="SBZ27" s="37"/>
      <c r="SCA27" s="37"/>
      <c r="SCB27" s="37"/>
      <c r="SCC27" s="37"/>
      <c r="SCD27" s="37"/>
      <c r="SCE27" s="37"/>
      <c r="SCF27" s="37"/>
      <c r="SCG27" s="37"/>
      <c r="SCH27" s="37"/>
      <c r="SCI27" s="37"/>
      <c r="SCJ27" s="37"/>
      <c r="SCK27" s="37"/>
      <c r="SCL27" s="37"/>
      <c r="SCM27" s="37"/>
      <c r="SCN27" s="37"/>
      <c r="SCO27" s="37"/>
      <c r="SCP27" s="37"/>
      <c r="SCQ27" s="37"/>
      <c r="SCR27" s="37"/>
      <c r="SCS27" s="37"/>
      <c r="SCT27" s="37"/>
      <c r="SCU27" s="37"/>
      <c r="SCV27" s="37"/>
      <c r="SCW27" s="37"/>
      <c r="SCX27" s="37"/>
      <c r="SCY27" s="37"/>
      <c r="SCZ27" s="37"/>
      <c r="SDA27" s="37"/>
      <c r="SDB27" s="37"/>
      <c r="SDC27" s="37"/>
      <c r="SDD27" s="37"/>
      <c r="SDE27" s="37"/>
      <c r="SDF27" s="37"/>
      <c r="SDG27" s="37"/>
      <c r="SDH27" s="37"/>
      <c r="SDI27" s="37"/>
      <c r="SDJ27" s="37"/>
      <c r="SDK27" s="37"/>
      <c r="SDL27" s="37"/>
      <c r="SDM27" s="37"/>
      <c r="SDN27" s="37"/>
      <c r="SDO27" s="37"/>
      <c r="SDP27" s="37"/>
      <c r="SDQ27" s="37"/>
      <c r="SDR27" s="37"/>
      <c r="SDS27" s="37"/>
      <c r="SDT27" s="37"/>
      <c r="SDU27" s="37"/>
      <c r="SDV27" s="37"/>
      <c r="SDW27" s="37"/>
      <c r="SDX27" s="37"/>
      <c r="SDY27" s="37"/>
      <c r="SDZ27" s="37"/>
      <c r="SEA27" s="37"/>
      <c r="SEB27" s="37"/>
      <c r="SEC27" s="37"/>
      <c r="SED27" s="37"/>
      <c r="SEE27" s="37"/>
      <c r="SEF27" s="37"/>
      <c r="SEG27" s="37"/>
      <c r="SEH27" s="37"/>
      <c r="SEI27" s="37"/>
      <c r="SEJ27" s="37"/>
      <c r="SEK27" s="37"/>
      <c r="SEL27" s="37"/>
      <c r="SEM27" s="37"/>
      <c r="SEN27" s="37"/>
      <c r="SEO27" s="37"/>
      <c r="SEP27" s="37"/>
      <c r="SEQ27" s="37"/>
      <c r="SER27" s="37"/>
      <c r="SES27" s="37"/>
      <c r="SET27" s="37"/>
      <c r="SEU27" s="37"/>
      <c r="SEV27" s="37"/>
      <c r="SEW27" s="37"/>
      <c r="SEX27" s="37"/>
      <c r="SEY27" s="37"/>
      <c r="SEZ27" s="37"/>
      <c r="SFA27" s="37"/>
      <c r="SFB27" s="37"/>
      <c r="SFC27" s="37"/>
      <c r="SFD27" s="37"/>
      <c r="SFE27" s="37"/>
      <c r="SFF27" s="37"/>
      <c r="SFG27" s="37"/>
      <c r="SFH27" s="37"/>
      <c r="SFI27" s="37"/>
      <c r="SFJ27" s="37"/>
      <c r="SFK27" s="37"/>
      <c r="SFL27" s="37"/>
      <c r="SFM27" s="37"/>
      <c r="SFN27" s="37"/>
      <c r="SFO27" s="37"/>
      <c r="SFP27" s="37"/>
      <c r="SFQ27" s="37"/>
      <c r="SFR27" s="37"/>
      <c r="SFS27" s="37"/>
      <c r="SFT27" s="37"/>
      <c r="SFU27" s="37"/>
      <c r="SFV27" s="37"/>
      <c r="SFW27" s="37"/>
      <c r="SFX27" s="37"/>
      <c r="SFY27" s="37"/>
      <c r="SFZ27" s="37"/>
      <c r="SGA27" s="37"/>
      <c r="SGB27" s="37"/>
      <c r="SGC27" s="37"/>
      <c r="SGD27" s="37"/>
      <c r="SGE27" s="37"/>
      <c r="SGF27" s="37"/>
      <c r="SGG27" s="37"/>
      <c r="SGH27" s="37"/>
      <c r="SGI27" s="37"/>
      <c r="SGJ27" s="37"/>
      <c r="SGK27" s="37"/>
      <c r="SGL27" s="37"/>
      <c r="SGM27" s="37"/>
      <c r="SGN27" s="37"/>
      <c r="SGO27" s="37"/>
      <c r="SGP27" s="37"/>
      <c r="SGQ27" s="37"/>
      <c r="SGR27" s="37"/>
      <c r="SGS27" s="37"/>
      <c r="SGT27" s="37"/>
      <c r="SGU27" s="37"/>
      <c r="SGV27" s="37"/>
      <c r="SGW27" s="37"/>
      <c r="SGX27" s="37"/>
      <c r="SGY27" s="37"/>
      <c r="SGZ27" s="37"/>
      <c r="SHA27" s="37"/>
      <c r="SHB27" s="37"/>
      <c r="SHC27" s="37"/>
      <c r="SHD27" s="37"/>
      <c r="SHE27" s="37"/>
      <c r="SHF27" s="37"/>
      <c r="SHG27" s="37"/>
      <c r="SHH27" s="37"/>
      <c r="SHI27" s="37"/>
      <c r="SHJ27" s="37"/>
      <c r="SHK27" s="37"/>
      <c r="SHL27" s="37"/>
      <c r="SHM27" s="37"/>
      <c r="SHN27" s="37"/>
      <c r="SHO27" s="37"/>
      <c r="SHP27" s="37"/>
      <c r="SHQ27" s="37"/>
      <c r="SHR27" s="37"/>
      <c r="SHS27" s="37"/>
      <c r="SHT27" s="37"/>
      <c r="SHU27" s="37"/>
      <c r="SHV27" s="37"/>
      <c r="SHW27" s="37"/>
      <c r="SHX27" s="37"/>
      <c r="SHY27" s="37"/>
      <c r="SHZ27" s="37"/>
      <c r="SIA27" s="37"/>
      <c r="SIB27" s="37"/>
      <c r="SIC27" s="37"/>
      <c r="SID27" s="37"/>
      <c r="SIE27" s="37"/>
      <c r="SIF27" s="37"/>
      <c r="SIG27" s="37"/>
      <c r="SIH27" s="37"/>
      <c r="SII27" s="37"/>
      <c r="SIJ27" s="37"/>
      <c r="SIK27" s="37"/>
      <c r="SIL27" s="37"/>
      <c r="SIM27" s="37"/>
      <c r="SIN27" s="37"/>
      <c r="SIO27" s="37"/>
      <c r="SIP27" s="37"/>
      <c r="SIQ27" s="37"/>
      <c r="SIR27" s="37"/>
      <c r="SIS27" s="37"/>
      <c r="SIT27" s="37"/>
      <c r="SIU27" s="37"/>
      <c r="SIV27" s="37"/>
      <c r="SIW27" s="37"/>
      <c r="SIX27" s="37"/>
      <c r="SIY27" s="37"/>
      <c r="SIZ27" s="37"/>
      <c r="SJA27" s="37"/>
      <c r="SJB27" s="37"/>
      <c r="SJC27" s="37"/>
      <c r="SJD27" s="37"/>
      <c r="SJE27" s="37"/>
      <c r="SJF27" s="37"/>
      <c r="SJG27" s="37"/>
      <c r="SJH27" s="37"/>
      <c r="SJI27" s="37"/>
      <c r="SJJ27" s="37"/>
      <c r="SJK27" s="37"/>
      <c r="SJL27" s="37"/>
      <c r="SJM27" s="37"/>
      <c r="SJN27" s="37"/>
      <c r="SJO27" s="37"/>
      <c r="SJP27" s="37"/>
      <c r="SJQ27" s="37"/>
      <c r="SJR27" s="37"/>
      <c r="SJS27" s="37"/>
      <c r="SJT27" s="37"/>
      <c r="SJU27" s="37"/>
      <c r="SJV27" s="37"/>
      <c r="SJW27" s="37"/>
      <c r="SJX27" s="37"/>
      <c r="SJY27" s="37"/>
      <c r="SJZ27" s="37"/>
      <c r="SKA27" s="37"/>
      <c r="SKB27" s="37"/>
      <c r="SKC27" s="37"/>
      <c r="SKD27" s="37"/>
      <c r="SKE27" s="37"/>
      <c r="SKF27" s="37"/>
      <c r="SKG27" s="37"/>
      <c r="SKH27" s="37"/>
      <c r="SKI27" s="37"/>
      <c r="SKJ27" s="37"/>
      <c r="SKK27" s="37"/>
      <c r="SKL27" s="37"/>
      <c r="SKM27" s="37"/>
      <c r="SKN27" s="37"/>
      <c r="SKO27" s="37"/>
      <c r="SKP27" s="37"/>
      <c r="SKQ27" s="37"/>
      <c r="SKR27" s="37"/>
      <c r="SKS27" s="37"/>
      <c r="SKT27" s="37"/>
      <c r="SKU27" s="37"/>
      <c r="SKV27" s="37"/>
      <c r="SKW27" s="37"/>
      <c r="SKX27" s="37"/>
      <c r="SKY27" s="37"/>
      <c r="SKZ27" s="37"/>
      <c r="SLA27" s="37"/>
      <c r="SLB27" s="37"/>
      <c r="SLC27" s="37"/>
      <c r="SLD27" s="37"/>
      <c r="SLE27" s="37"/>
      <c r="SLF27" s="37"/>
      <c r="SLG27" s="37"/>
      <c r="SLH27" s="37"/>
      <c r="SLI27" s="37"/>
      <c r="SLJ27" s="37"/>
      <c r="SLK27" s="37"/>
      <c r="SLL27" s="37"/>
      <c r="SLM27" s="37"/>
      <c r="SLN27" s="37"/>
      <c r="SLO27" s="37"/>
      <c r="SLP27" s="37"/>
      <c r="SLQ27" s="37"/>
      <c r="SLR27" s="37"/>
      <c r="SLS27" s="37"/>
      <c r="SLT27" s="37"/>
      <c r="SLU27" s="37"/>
      <c r="SLV27" s="37"/>
      <c r="SLW27" s="37"/>
      <c r="SLX27" s="37"/>
      <c r="SLY27" s="37"/>
      <c r="SLZ27" s="37"/>
      <c r="SMA27" s="37"/>
      <c r="SMB27" s="37"/>
      <c r="SMC27" s="37"/>
      <c r="SMD27" s="37"/>
      <c r="SME27" s="37"/>
      <c r="SMF27" s="37"/>
      <c r="SMG27" s="37"/>
      <c r="SMH27" s="37"/>
      <c r="SMI27" s="37"/>
      <c r="SMJ27" s="37"/>
      <c r="SMK27" s="37"/>
      <c r="SML27" s="37"/>
      <c r="SMM27" s="37"/>
      <c r="SMN27" s="37"/>
      <c r="SMO27" s="37"/>
      <c r="SMP27" s="37"/>
      <c r="SMQ27" s="37"/>
      <c r="SMR27" s="37"/>
      <c r="SMS27" s="37"/>
      <c r="SMT27" s="37"/>
      <c r="SMU27" s="37"/>
      <c r="SMV27" s="37"/>
      <c r="SMW27" s="37"/>
      <c r="SMX27" s="37"/>
      <c r="SMY27" s="37"/>
      <c r="SMZ27" s="37"/>
      <c r="SNA27" s="37"/>
      <c r="SNB27" s="37"/>
      <c r="SNC27" s="37"/>
      <c r="SND27" s="37"/>
      <c r="SNE27" s="37"/>
      <c r="SNF27" s="37"/>
      <c r="SNG27" s="37"/>
      <c r="SNH27" s="37"/>
      <c r="SNI27" s="37"/>
      <c r="SNJ27" s="37"/>
      <c r="SNK27" s="37"/>
      <c r="SNL27" s="37"/>
      <c r="SNM27" s="37"/>
      <c r="SNN27" s="37"/>
      <c r="SNO27" s="37"/>
      <c r="SNP27" s="37"/>
      <c r="SNQ27" s="37"/>
      <c r="SNR27" s="37"/>
      <c r="SNS27" s="37"/>
      <c r="SNT27" s="37"/>
      <c r="SNU27" s="37"/>
      <c r="SNV27" s="37"/>
      <c r="SNW27" s="37"/>
      <c r="SNX27" s="37"/>
      <c r="SNY27" s="37"/>
      <c r="SNZ27" s="37"/>
      <c r="SOA27" s="37"/>
      <c r="SOB27" s="37"/>
      <c r="SOC27" s="37"/>
      <c r="SOD27" s="37"/>
      <c r="SOE27" s="37"/>
      <c r="SOF27" s="37"/>
      <c r="SOG27" s="37"/>
      <c r="SOH27" s="37"/>
      <c r="SOI27" s="37"/>
      <c r="SOJ27" s="37"/>
      <c r="SOK27" s="37"/>
      <c r="SOL27" s="37"/>
      <c r="SOM27" s="37"/>
      <c r="SON27" s="37"/>
      <c r="SOO27" s="37"/>
      <c r="SOP27" s="37"/>
      <c r="SOQ27" s="37"/>
      <c r="SOR27" s="37"/>
      <c r="SOS27" s="37"/>
      <c r="SOT27" s="37"/>
      <c r="SOU27" s="37"/>
      <c r="SOV27" s="37"/>
      <c r="SOW27" s="37"/>
      <c r="SOX27" s="37"/>
      <c r="SOY27" s="37"/>
      <c r="SOZ27" s="37"/>
      <c r="SPA27" s="37"/>
      <c r="SPB27" s="37"/>
      <c r="SPC27" s="37"/>
      <c r="SPD27" s="37"/>
      <c r="SPE27" s="37"/>
      <c r="SPF27" s="37"/>
      <c r="SPG27" s="37"/>
      <c r="SPH27" s="37"/>
      <c r="SPI27" s="37"/>
      <c r="SPJ27" s="37"/>
      <c r="SPK27" s="37"/>
      <c r="SPL27" s="37"/>
      <c r="SPM27" s="37"/>
      <c r="SPN27" s="37"/>
      <c r="SPO27" s="37"/>
      <c r="SPP27" s="37"/>
      <c r="SPQ27" s="37"/>
      <c r="SPR27" s="37"/>
      <c r="SPS27" s="37"/>
      <c r="SPT27" s="37"/>
      <c r="SPU27" s="37"/>
      <c r="SPV27" s="37"/>
      <c r="SPW27" s="37"/>
      <c r="SPX27" s="37"/>
      <c r="SPY27" s="37"/>
      <c r="SPZ27" s="37"/>
      <c r="SQA27" s="37"/>
      <c r="SQB27" s="37"/>
      <c r="SQC27" s="37"/>
      <c r="SQD27" s="37"/>
      <c r="SQE27" s="37"/>
      <c r="SQF27" s="37"/>
      <c r="SQG27" s="37"/>
      <c r="SQH27" s="37"/>
      <c r="SQI27" s="37"/>
      <c r="SQJ27" s="37"/>
      <c r="SQK27" s="37"/>
      <c r="SQL27" s="37"/>
      <c r="SQM27" s="37"/>
      <c r="SQN27" s="37"/>
      <c r="SQO27" s="37"/>
      <c r="SQP27" s="37"/>
      <c r="SQQ27" s="37"/>
      <c r="SQR27" s="37"/>
      <c r="SQS27" s="37"/>
      <c r="SQT27" s="37"/>
      <c r="SQU27" s="37"/>
      <c r="SQV27" s="37"/>
      <c r="SQW27" s="37"/>
      <c r="SQX27" s="37"/>
      <c r="SQY27" s="37"/>
      <c r="SQZ27" s="37"/>
      <c r="SRA27" s="37"/>
      <c r="SRB27" s="37"/>
      <c r="SRC27" s="37"/>
      <c r="SRD27" s="37"/>
      <c r="SRE27" s="37"/>
      <c r="SRF27" s="37"/>
      <c r="SRG27" s="37"/>
      <c r="SRH27" s="37"/>
      <c r="SRI27" s="37"/>
      <c r="SRJ27" s="37"/>
      <c r="SRK27" s="37"/>
      <c r="SRL27" s="37"/>
      <c r="SRM27" s="37"/>
      <c r="SRN27" s="37"/>
      <c r="SRO27" s="37"/>
      <c r="SRP27" s="37"/>
      <c r="SRQ27" s="37"/>
      <c r="SRR27" s="37"/>
      <c r="SRS27" s="37"/>
      <c r="SRT27" s="37"/>
      <c r="SRU27" s="37"/>
      <c r="SRV27" s="37"/>
      <c r="SRW27" s="37"/>
      <c r="SRX27" s="37"/>
      <c r="SRY27" s="37"/>
      <c r="SRZ27" s="37"/>
      <c r="SSA27" s="37"/>
      <c r="SSB27" s="37"/>
      <c r="SSC27" s="37"/>
      <c r="SSD27" s="37"/>
      <c r="SSE27" s="37"/>
      <c r="SSF27" s="37"/>
      <c r="SSG27" s="37"/>
      <c r="SSH27" s="37"/>
      <c r="SSI27" s="37"/>
      <c r="SSJ27" s="37"/>
      <c r="SSK27" s="37"/>
      <c r="SSL27" s="37"/>
      <c r="SSM27" s="37"/>
      <c r="SSN27" s="37"/>
      <c r="SSO27" s="37"/>
      <c r="SSP27" s="37"/>
      <c r="SSQ27" s="37"/>
      <c r="SSR27" s="37"/>
      <c r="SSS27" s="37"/>
      <c r="SST27" s="37"/>
      <c r="SSU27" s="37"/>
      <c r="SSV27" s="37"/>
      <c r="SSW27" s="37"/>
      <c r="SSX27" s="37"/>
      <c r="SSY27" s="37"/>
      <c r="SSZ27" s="37"/>
      <c r="STA27" s="37"/>
      <c r="STB27" s="37"/>
      <c r="STC27" s="37"/>
      <c r="STD27" s="37"/>
      <c r="STE27" s="37"/>
      <c r="STF27" s="37"/>
      <c r="STG27" s="37"/>
      <c r="STH27" s="37"/>
      <c r="STI27" s="37"/>
      <c r="STJ27" s="37"/>
      <c r="STK27" s="37"/>
      <c r="STL27" s="37"/>
      <c r="STM27" s="37"/>
      <c r="STN27" s="37"/>
      <c r="STO27" s="37"/>
      <c r="STP27" s="37"/>
      <c r="STQ27" s="37"/>
      <c r="STR27" s="37"/>
      <c r="STS27" s="37"/>
      <c r="STT27" s="37"/>
      <c r="STU27" s="37"/>
      <c r="STV27" s="37"/>
      <c r="STW27" s="37"/>
      <c r="STX27" s="37"/>
      <c r="STY27" s="37"/>
      <c r="STZ27" s="37"/>
      <c r="SUA27" s="37"/>
      <c r="SUB27" s="37"/>
      <c r="SUC27" s="37"/>
      <c r="SUD27" s="37"/>
      <c r="SUE27" s="37"/>
      <c r="SUF27" s="37"/>
      <c r="SUG27" s="37"/>
      <c r="SUH27" s="37"/>
      <c r="SUI27" s="37"/>
      <c r="SUJ27" s="37"/>
      <c r="SUK27" s="37"/>
      <c r="SUL27" s="37"/>
      <c r="SUM27" s="37"/>
      <c r="SUN27" s="37"/>
      <c r="SUO27" s="37"/>
      <c r="SUP27" s="37"/>
      <c r="SUQ27" s="37"/>
      <c r="SUR27" s="37"/>
      <c r="SUS27" s="37"/>
      <c r="SUT27" s="37"/>
      <c r="SUU27" s="37"/>
      <c r="SUV27" s="37"/>
      <c r="SUW27" s="37"/>
      <c r="SUX27" s="37"/>
      <c r="SUY27" s="37"/>
      <c r="SUZ27" s="37"/>
      <c r="SVA27" s="37"/>
      <c r="SVB27" s="37"/>
      <c r="SVC27" s="37"/>
      <c r="SVD27" s="37"/>
      <c r="SVE27" s="37"/>
      <c r="SVF27" s="37"/>
      <c r="SVG27" s="37"/>
      <c r="SVH27" s="37"/>
      <c r="SVI27" s="37"/>
      <c r="SVJ27" s="37"/>
      <c r="SVK27" s="37"/>
      <c r="SVL27" s="37"/>
      <c r="SVM27" s="37"/>
      <c r="SVN27" s="37"/>
      <c r="SVO27" s="37"/>
      <c r="SVP27" s="37"/>
      <c r="SVQ27" s="37"/>
      <c r="SVR27" s="37"/>
      <c r="SVS27" s="37"/>
      <c r="SVT27" s="37"/>
      <c r="SVU27" s="37"/>
      <c r="SVV27" s="37"/>
      <c r="SVW27" s="37"/>
      <c r="SVX27" s="37"/>
      <c r="SVY27" s="37"/>
      <c r="SVZ27" s="37"/>
      <c r="SWA27" s="37"/>
      <c r="SWB27" s="37"/>
      <c r="SWC27" s="37"/>
      <c r="SWD27" s="37"/>
      <c r="SWE27" s="37"/>
      <c r="SWF27" s="37"/>
      <c r="SWG27" s="37"/>
      <c r="SWH27" s="37"/>
      <c r="SWI27" s="37"/>
      <c r="SWJ27" s="37"/>
      <c r="SWK27" s="37"/>
      <c r="SWL27" s="37"/>
      <c r="SWM27" s="37"/>
      <c r="SWN27" s="37"/>
      <c r="SWO27" s="37"/>
      <c r="SWP27" s="37"/>
      <c r="SWQ27" s="37"/>
      <c r="SWR27" s="37"/>
      <c r="SWS27" s="37"/>
      <c r="SWT27" s="37"/>
      <c r="SWU27" s="37"/>
      <c r="SWV27" s="37"/>
      <c r="SWW27" s="37"/>
      <c r="SWX27" s="37"/>
      <c r="SWY27" s="37"/>
      <c r="SWZ27" s="37"/>
      <c r="SXA27" s="37"/>
      <c r="SXB27" s="37"/>
      <c r="SXC27" s="37"/>
      <c r="SXD27" s="37"/>
      <c r="SXE27" s="37"/>
      <c r="SXF27" s="37"/>
      <c r="SXG27" s="37"/>
      <c r="SXH27" s="37"/>
      <c r="SXI27" s="37"/>
      <c r="SXJ27" s="37"/>
      <c r="SXK27" s="37"/>
      <c r="SXL27" s="37"/>
      <c r="SXM27" s="37"/>
      <c r="SXN27" s="37"/>
      <c r="SXO27" s="37"/>
      <c r="SXP27" s="37"/>
      <c r="SXQ27" s="37"/>
      <c r="SXR27" s="37"/>
      <c r="SXS27" s="37"/>
      <c r="SXT27" s="37"/>
      <c r="SXU27" s="37"/>
      <c r="SXV27" s="37"/>
      <c r="SXW27" s="37"/>
      <c r="SXX27" s="37"/>
      <c r="SXY27" s="37"/>
      <c r="SXZ27" s="37"/>
      <c r="SYA27" s="37"/>
      <c r="SYB27" s="37"/>
      <c r="SYC27" s="37"/>
      <c r="SYD27" s="37"/>
      <c r="SYE27" s="37"/>
      <c r="SYF27" s="37"/>
      <c r="SYG27" s="37"/>
      <c r="SYH27" s="37"/>
      <c r="SYI27" s="37"/>
      <c r="SYJ27" s="37"/>
      <c r="SYK27" s="37"/>
      <c r="SYL27" s="37"/>
      <c r="SYM27" s="37"/>
      <c r="SYN27" s="37"/>
      <c r="SYO27" s="37"/>
      <c r="SYP27" s="37"/>
      <c r="SYQ27" s="37"/>
      <c r="SYR27" s="37"/>
      <c r="SYS27" s="37"/>
      <c r="SYT27" s="37"/>
      <c r="SYU27" s="37"/>
      <c r="SYV27" s="37"/>
      <c r="SYW27" s="37"/>
      <c r="SYX27" s="37"/>
      <c r="SYY27" s="37"/>
      <c r="SYZ27" s="37"/>
      <c r="SZA27" s="37"/>
      <c r="SZB27" s="37"/>
      <c r="SZC27" s="37"/>
      <c r="SZD27" s="37"/>
      <c r="SZE27" s="37"/>
      <c r="SZF27" s="37"/>
      <c r="SZG27" s="37"/>
      <c r="SZH27" s="37"/>
      <c r="SZI27" s="37"/>
      <c r="SZJ27" s="37"/>
      <c r="SZK27" s="37"/>
      <c r="SZL27" s="37"/>
      <c r="SZM27" s="37"/>
      <c r="SZN27" s="37"/>
      <c r="SZO27" s="37"/>
      <c r="SZP27" s="37"/>
      <c r="SZQ27" s="37"/>
      <c r="SZR27" s="37"/>
      <c r="SZS27" s="37"/>
      <c r="SZT27" s="37"/>
      <c r="SZU27" s="37"/>
      <c r="SZV27" s="37"/>
      <c r="SZW27" s="37"/>
      <c r="SZX27" s="37"/>
      <c r="SZY27" s="37"/>
      <c r="SZZ27" s="37"/>
      <c r="TAA27" s="37"/>
      <c r="TAB27" s="37"/>
      <c r="TAC27" s="37"/>
      <c r="TAD27" s="37"/>
      <c r="TAE27" s="37"/>
      <c r="TAF27" s="37"/>
      <c r="TAG27" s="37"/>
      <c r="TAH27" s="37"/>
      <c r="TAI27" s="37"/>
      <c r="TAJ27" s="37"/>
      <c r="TAK27" s="37"/>
      <c r="TAL27" s="37"/>
      <c r="TAM27" s="37"/>
      <c r="TAN27" s="37"/>
      <c r="TAO27" s="37"/>
      <c r="TAP27" s="37"/>
      <c r="TAQ27" s="37"/>
      <c r="TAR27" s="37"/>
      <c r="TAS27" s="37"/>
      <c r="TAT27" s="37"/>
      <c r="TAU27" s="37"/>
      <c r="TAV27" s="37"/>
      <c r="TAW27" s="37"/>
      <c r="TAX27" s="37"/>
      <c r="TAY27" s="37"/>
      <c r="TAZ27" s="37"/>
      <c r="TBA27" s="37"/>
      <c r="TBB27" s="37"/>
      <c r="TBC27" s="37"/>
      <c r="TBD27" s="37"/>
      <c r="TBE27" s="37"/>
      <c r="TBF27" s="37"/>
      <c r="TBG27" s="37"/>
      <c r="TBH27" s="37"/>
      <c r="TBI27" s="37"/>
      <c r="TBJ27" s="37"/>
      <c r="TBK27" s="37"/>
      <c r="TBL27" s="37"/>
      <c r="TBM27" s="37"/>
      <c r="TBN27" s="37"/>
      <c r="TBO27" s="37"/>
      <c r="TBP27" s="37"/>
      <c r="TBQ27" s="37"/>
      <c r="TBR27" s="37"/>
      <c r="TBS27" s="37"/>
      <c r="TBT27" s="37"/>
      <c r="TBU27" s="37"/>
      <c r="TBV27" s="37"/>
      <c r="TBW27" s="37"/>
      <c r="TBX27" s="37"/>
      <c r="TBY27" s="37"/>
      <c r="TBZ27" s="37"/>
      <c r="TCA27" s="37"/>
      <c r="TCB27" s="37"/>
      <c r="TCC27" s="37"/>
      <c r="TCD27" s="37"/>
      <c r="TCE27" s="37"/>
      <c r="TCF27" s="37"/>
      <c r="TCG27" s="37"/>
      <c r="TCH27" s="37"/>
      <c r="TCI27" s="37"/>
      <c r="TCJ27" s="37"/>
      <c r="TCK27" s="37"/>
      <c r="TCL27" s="37"/>
      <c r="TCM27" s="37"/>
      <c r="TCN27" s="37"/>
      <c r="TCO27" s="37"/>
      <c r="TCP27" s="37"/>
      <c r="TCQ27" s="37"/>
      <c r="TCR27" s="37"/>
      <c r="TCS27" s="37"/>
      <c r="TCT27" s="37"/>
      <c r="TCU27" s="37"/>
      <c r="TCV27" s="37"/>
      <c r="TCW27" s="37"/>
      <c r="TCX27" s="37"/>
      <c r="TCY27" s="37"/>
      <c r="TCZ27" s="37"/>
      <c r="TDA27" s="37"/>
      <c r="TDB27" s="37"/>
      <c r="TDC27" s="37"/>
      <c r="TDD27" s="37"/>
      <c r="TDE27" s="37"/>
      <c r="TDF27" s="37"/>
      <c r="TDG27" s="37"/>
      <c r="TDH27" s="37"/>
      <c r="TDI27" s="37"/>
      <c r="TDJ27" s="37"/>
      <c r="TDK27" s="37"/>
      <c r="TDL27" s="37"/>
      <c r="TDM27" s="37"/>
      <c r="TDN27" s="37"/>
      <c r="TDO27" s="37"/>
      <c r="TDP27" s="37"/>
      <c r="TDQ27" s="37"/>
      <c r="TDR27" s="37"/>
      <c r="TDS27" s="37"/>
      <c r="TDT27" s="37"/>
      <c r="TDU27" s="37"/>
      <c r="TDV27" s="37"/>
      <c r="TDW27" s="37"/>
      <c r="TDX27" s="37"/>
      <c r="TDY27" s="37"/>
      <c r="TDZ27" s="37"/>
      <c r="TEA27" s="37"/>
      <c r="TEB27" s="37"/>
      <c r="TEC27" s="37"/>
      <c r="TED27" s="37"/>
      <c r="TEE27" s="37"/>
      <c r="TEF27" s="37"/>
      <c r="TEG27" s="37"/>
      <c r="TEH27" s="37"/>
      <c r="TEI27" s="37"/>
      <c r="TEJ27" s="37"/>
      <c r="TEK27" s="37"/>
      <c r="TEL27" s="37"/>
      <c r="TEM27" s="37"/>
      <c r="TEN27" s="37"/>
      <c r="TEO27" s="37"/>
      <c r="TEP27" s="37"/>
      <c r="TEQ27" s="37"/>
      <c r="TER27" s="37"/>
      <c r="TES27" s="37"/>
      <c r="TET27" s="37"/>
      <c r="TEU27" s="37"/>
      <c r="TEV27" s="37"/>
      <c r="TEW27" s="37"/>
      <c r="TEX27" s="37"/>
      <c r="TEY27" s="37"/>
      <c r="TEZ27" s="37"/>
      <c r="TFA27" s="37"/>
      <c r="TFB27" s="37"/>
      <c r="TFC27" s="37"/>
      <c r="TFD27" s="37"/>
      <c r="TFE27" s="37"/>
      <c r="TFF27" s="37"/>
      <c r="TFG27" s="37"/>
      <c r="TFH27" s="37"/>
      <c r="TFI27" s="37"/>
      <c r="TFJ27" s="37"/>
      <c r="TFK27" s="37"/>
      <c r="TFL27" s="37"/>
      <c r="TFM27" s="37"/>
      <c r="TFN27" s="37"/>
      <c r="TFO27" s="37"/>
      <c r="TFP27" s="37"/>
      <c r="TFQ27" s="37"/>
      <c r="TFR27" s="37"/>
      <c r="TFS27" s="37"/>
      <c r="TFT27" s="37"/>
      <c r="TFU27" s="37"/>
      <c r="TFV27" s="37"/>
      <c r="TFW27" s="37"/>
      <c r="TFX27" s="37"/>
      <c r="TFY27" s="37"/>
      <c r="TFZ27" s="37"/>
      <c r="TGA27" s="37"/>
      <c r="TGB27" s="37"/>
      <c r="TGC27" s="37"/>
      <c r="TGD27" s="37"/>
      <c r="TGE27" s="37"/>
      <c r="TGF27" s="37"/>
      <c r="TGG27" s="37"/>
      <c r="TGH27" s="37"/>
      <c r="TGI27" s="37"/>
      <c r="TGJ27" s="37"/>
      <c r="TGK27" s="37"/>
      <c r="TGL27" s="37"/>
      <c r="TGM27" s="37"/>
      <c r="TGN27" s="37"/>
      <c r="TGO27" s="37"/>
      <c r="TGP27" s="37"/>
      <c r="TGQ27" s="37"/>
      <c r="TGR27" s="37"/>
      <c r="TGS27" s="37"/>
      <c r="TGT27" s="37"/>
      <c r="TGU27" s="37"/>
      <c r="TGV27" s="37"/>
      <c r="TGW27" s="37"/>
      <c r="TGX27" s="37"/>
      <c r="TGY27" s="37"/>
      <c r="TGZ27" s="37"/>
      <c r="THA27" s="37"/>
      <c r="THB27" s="37"/>
      <c r="THC27" s="37"/>
      <c r="THD27" s="37"/>
      <c r="THE27" s="37"/>
      <c r="THF27" s="37"/>
      <c r="THG27" s="37"/>
      <c r="THH27" s="37"/>
      <c r="THI27" s="37"/>
      <c r="THJ27" s="37"/>
      <c r="THK27" s="37"/>
      <c r="THL27" s="37"/>
      <c r="THM27" s="37"/>
      <c r="THN27" s="37"/>
      <c r="THO27" s="37"/>
      <c r="THP27" s="37"/>
      <c r="THQ27" s="37"/>
      <c r="THR27" s="37"/>
      <c r="THS27" s="37"/>
      <c r="THT27" s="37"/>
      <c r="THU27" s="37"/>
      <c r="THV27" s="37"/>
      <c r="THW27" s="37"/>
      <c r="THX27" s="37"/>
      <c r="THY27" s="37"/>
      <c r="THZ27" s="37"/>
      <c r="TIA27" s="37"/>
      <c r="TIB27" s="37"/>
      <c r="TIC27" s="37"/>
      <c r="TID27" s="37"/>
      <c r="TIE27" s="37"/>
      <c r="TIF27" s="37"/>
      <c r="TIG27" s="37"/>
      <c r="TIH27" s="37"/>
      <c r="TII27" s="37"/>
      <c r="TIJ27" s="37"/>
      <c r="TIK27" s="37"/>
      <c r="TIL27" s="37"/>
      <c r="TIM27" s="37"/>
      <c r="TIN27" s="37"/>
      <c r="TIO27" s="37"/>
      <c r="TIP27" s="37"/>
      <c r="TIQ27" s="37"/>
      <c r="TIR27" s="37"/>
      <c r="TIS27" s="37"/>
      <c r="TIT27" s="37"/>
      <c r="TIU27" s="37"/>
      <c r="TIV27" s="37"/>
      <c r="TIW27" s="37"/>
      <c r="TIX27" s="37"/>
      <c r="TIY27" s="37"/>
      <c r="TIZ27" s="37"/>
      <c r="TJA27" s="37"/>
      <c r="TJB27" s="37"/>
      <c r="TJC27" s="37"/>
      <c r="TJD27" s="37"/>
      <c r="TJE27" s="37"/>
      <c r="TJF27" s="37"/>
      <c r="TJG27" s="37"/>
      <c r="TJH27" s="37"/>
      <c r="TJI27" s="37"/>
      <c r="TJJ27" s="37"/>
      <c r="TJK27" s="37"/>
      <c r="TJL27" s="37"/>
      <c r="TJM27" s="37"/>
      <c r="TJN27" s="37"/>
      <c r="TJO27" s="37"/>
      <c r="TJP27" s="37"/>
      <c r="TJQ27" s="37"/>
      <c r="TJR27" s="37"/>
      <c r="TJS27" s="37"/>
      <c r="TJT27" s="37"/>
      <c r="TJU27" s="37"/>
      <c r="TJV27" s="37"/>
      <c r="TJW27" s="37"/>
      <c r="TJX27" s="37"/>
      <c r="TJY27" s="37"/>
      <c r="TJZ27" s="37"/>
      <c r="TKA27" s="37"/>
      <c r="TKB27" s="37"/>
      <c r="TKC27" s="37"/>
      <c r="TKD27" s="37"/>
      <c r="TKE27" s="37"/>
      <c r="TKF27" s="37"/>
      <c r="TKG27" s="37"/>
      <c r="TKH27" s="37"/>
      <c r="TKI27" s="37"/>
      <c r="TKJ27" s="37"/>
      <c r="TKK27" s="37"/>
      <c r="TKL27" s="37"/>
      <c r="TKM27" s="37"/>
      <c r="TKN27" s="37"/>
      <c r="TKO27" s="37"/>
      <c r="TKP27" s="37"/>
      <c r="TKQ27" s="37"/>
      <c r="TKR27" s="37"/>
      <c r="TKS27" s="37"/>
      <c r="TKT27" s="37"/>
      <c r="TKU27" s="37"/>
      <c r="TKV27" s="37"/>
      <c r="TKW27" s="37"/>
      <c r="TKX27" s="37"/>
      <c r="TKY27" s="37"/>
      <c r="TKZ27" s="37"/>
      <c r="TLA27" s="37"/>
      <c r="TLB27" s="37"/>
      <c r="TLC27" s="37"/>
      <c r="TLD27" s="37"/>
      <c r="TLE27" s="37"/>
      <c r="TLF27" s="37"/>
      <c r="TLG27" s="37"/>
      <c r="TLH27" s="37"/>
      <c r="TLI27" s="37"/>
      <c r="TLJ27" s="37"/>
      <c r="TLK27" s="37"/>
      <c r="TLL27" s="37"/>
      <c r="TLM27" s="37"/>
      <c r="TLN27" s="37"/>
      <c r="TLO27" s="37"/>
      <c r="TLP27" s="37"/>
      <c r="TLQ27" s="37"/>
      <c r="TLR27" s="37"/>
      <c r="TLS27" s="37"/>
      <c r="TLT27" s="37"/>
      <c r="TLU27" s="37"/>
      <c r="TLV27" s="37"/>
      <c r="TLW27" s="37"/>
      <c r="TLX27" s="37"/>
      <c r="TLY27" s="37"/>
      <c r="TLZ27" s="37"/>
      <c r="TMA27" s="37"/>
      <c r="TMB27" s="37"/>
      <c r="TMC27" s="37"/>
      <c r="TMD27" s="37"/>
      <c r="TME27" s="37"/>
      <c r="TMF27" s="37"/>
      <c r="TMG27" s="37"/>
      <c r="TMH27" s="37"/>
      <c r="TMI27" s="37"/>
      <c r="TMJ27" s="37"/>
      <c r="TMK27" s="37"/>
      <c r="TML27" s="37"/>
      <c r="TMM27" s="37"/>
      <c r="TMN27" s="37"/>
      <c r="TMO27" s="37"/>
      <c r="TMP27" s="37"/>
      <c r="TMQ27" s="37"/>
      <c r="TMR27" s="37"/>
      <c r="TMS27" s="37"/>
      <c r="TMT27" s="37"/>
      <c r="TMU27" s="37"/>
      <c r="TMV27" s="37"/>
      <c r="TMW27" s="37"/>
      <c r="TMX27" s="37"/>
      <c r="TMY27" s="37"/>
      <c r="TMZ27" s="37"/>
      <c r="TNA27" s="37"/>
      <c r="TNB27" s="37"/>
      <c r="TNC27" s="37"/>
      <c r="TND27" s="37"/>
      <c r="TNE27" s="37"/>
      <c r="TNF27" s="37"/>
      <c r="TNG27" s="37"/>
      <c r="TNH27" s="37"/>
      <c r="TNI27" s="37"/>
      <c r="TNJ27" s="37"/>
      <c r="TNK27" s="37"/>
      <c r="TNL27" s="37"/>
      <c r="TNM27" s="37"/>
      <c r="TNN27" s="37"/>
      <c r="TNO27" s="37"/>
      <c r="TNP27" s="37"/>
      <c r="TNQ27" s="37"/>
      <c r="TNR27" s="37"/>
      <c r="TNS27" s="37"/>
      <c r="TNT27" s="37"/>
      <c r="TNU27" s="37"/>
      <c r="TNV27" s="37"/>
      <c r="TNW27" s="37"/>
      <c r="TNX27" s="37"/>
      <c r="TNY27" s="37"/>
      <c r="TNZ27" s="37"/>
      <c r="TOA27" s="37"/>
      <c r="TOB27" s="37"/>
      <c r="TOC27" s="37"/>
      <c r="TOD27" s="37"/>
      <c r="TOE27" s="37"/>
      <c r="TOF27" s="37"/>
      <c r="TOG27" s="37"/>
      <c r="TOH27" s="37"/>
      <c r="TOI27" s="37"/>
      <c r="TOJ27" s="37"/>
      <c r="TOK27" s="37"/>
      <c r="TOL27" s="37"/>
      <c r="TOM27" s="37"/>
      <c r="TON27" s="37"/>
      <c r="TOO27" s="37"/>
      <c r="TOP27" s="37"/>
      <c r="TOQ27" s="37"/>
      <c r="TOR27" s="37"/>
      <c r="TOS27" s="37"/>
      <c r="TOT27" s="37"/>
      <c r="TOU27" s="37"/>
      <c r="TOV27" s="37"/>
      <c r="TOW27" s="37"/>
      <c r="TOX27" s="37"/>
      <c r="TOY27" s="37"/>
      <c r="TOZ27" s="37"/>
      <c r="TPA27" s="37"/>
      <c r="TPB27" s="37"/>
      <c r="TPC27" s="37"/>
      <c r="TPD27" s="37"/>
      <c r="TPE27" s="37"/>
      <c r="TPF27" s="37"/>
      <c r="TPG27" s="37"/>
      <c r="TPH27" s="37"/>
      <c r="TPI27" s="37"/>
      <c r="TPJ27" s="37"/>
      <c r="TPK27" s="37"/>
      <c r="TPL27" s="37"/>
      <c r="TPM27" s="37"/>
      <c r="TPN27" s="37"/>
      <c r="TPO27" s="37"/>
      <c r="TPP27" s="37"/>
      <c r="TPQ27" s="37"/>
      <c r="TPR27" s="37"/>
      <c r="TPS27" s="37"/>
      <c r="TPT27" s="37"/>
      <c r="TPU27" s="37"/>
      <c r="TPV27" s="37"/>
      <c r="TPW27" s="37"/>
      <c r="TPX27" s="37"/>
      <c r="TPY27" s="37"/>
      <c r="TPZ27" s="37"/>
      <c r="TQA27" s="37"/>
      <c r="TQB27" s="37"/>
      <c r="TQC27" s="37"/>
      <c r="TQD27" s="37"/>
      <c r="TQE27" s="37"/>
      <c r="TQF27" s="37"/>
      <c r="TQG27" s="37"/>
      <c r="TQH27" s="37"/>
      <c r="TQI27" s="37"/>
      <c r="TQJ27" s="37"/>
      <c r="TQK27" s="37"/>
      <c r="TQL27" s="37"/>
      <c r="TQM27" s="37"/>
      <c r="TQN27" s="37"/>
      <c r="TQO27" s="37"/>
      <c r="TQP27" s="37"/>
      <c r="TQQ27" s="37"/>
      <c r="TQR27" s="37"/>
      <c r="TQS27" s="37"/>
      <c r="TQT27" s="37"/>
      <c r="TQU27" s="37"/>
      <c r="TQV27" s="37"/>
      <c r="TQW27" s="37"/>
      <c r="TQX27" s="37"/>
      <c r="TQY27" s="37"/>
      <c r="TQZ27" s="37"/>
      <c r="TRA27" s="37"/>
      <c r="TRB27" s="37"/>
      <c r="TRC27" s="37"/>
      <c r="TRD27" s="37"/>
      <c r="TRE27" s="37"/>
      <c r="TRF27" s="37"/>
      <c r="TRG27" s="37"/>
      <c r="TRH27" s="37"/>
      <c r="TRI27" s="37"/>
      <c r="TRJ27" s="37"/>
      <c r="TRK27" s="37"/>
      <c r="TRL27" s="37"/>
      <c r="TRM27" s="37"/>
      <c r="TRN27" s="37"/>
      <c r="TRO27" s="37"/>
      <c r="TRP27" s="37"/>
      <c r="TRQ27" s="37"/>
      <c r="TRR27" s="37"/>
      <c r="TRS27" s="37"/>
      <c r="TRT27" s="37"/>
      <c r="TRU27" s="37"/>
      <c r="TRV27" s="37"/>
      <c r="TRW27" s="37"/>
      <c r="TRX27" s="37"/>
      <c r="TRY27" s="37"/>
      <c r="TRZ27" s="37"/>
      <c r="TSA27" s="37"/>
      <c r="TSB27" s="37"/>
      <c r="TSC27" s="37"/>
      <c r="TSD27" s="37"/>
      <c r="TSE27" s="37"/>
      <c r="TSF27" s="37"/>
      <c r="TSG27" s="37"/>
      <c r="TSH27" s="37"/>
      <c r="TSI27" s="37"/>
      <c r="TSJ27" s="37"/>
      <c r="TSK27" s="37"/>
      <c r="TSL27" s="37"/>
      <c r="TSM27" s="37"/>
      <c r="TSN27" s="37"/>
      <c r="TSO27" s="37"/>
      <c r="TSP27" s="37"/>
      <c r="TSQ27" s="37"/>
      <c r="TSR27" s="37"/>
      <c r="TSS27" s="37"/>
      <c r="TST27" s="37"/>
      <c r="TSU27" s="37"/>
      <c r="TSV27" s="37"/>
      <c r="TSW27" s="37"/>
      <c r="TSX27" s="37"/>
      <c r="TSY27" s="37"/>
      <c r="TSZ27" s="37"/>
      <c r="TTA27" s="37"/>
      <c r="TTB27" s="37"/>
      <c r="TTC27" s="37"/>
      <c r="TTD27" s="37"/>
      <c r="TTE27" s="37"/>
      <c r="TTF27" s="37"/>
      <c r="TTG27" s="37"/>
      <c r="TTH27" s="37"/>
      <c r="TTI27" s="37"/>
      <c r="TTJ27" s="37"/>
      <c r="TTK27" s="37"/>
      <c r="TTL27" s="37"/>
      <c r="TTM27" s="37"/>
      <c r="TTN27" s="37"/>
      <c r="TTO27" s="37"/>
      <c r="TTP27" s="37"/>
      <c r="TTQ27" s="37"/>
      <c r="TTR27" s="37"/>
      <c r="TTS27" s="37"/>
      <c r="TTT27" s="37"/>
      <c r="TTU27" s="37"/>
      <c r="TTV27" s="37"/>
      <c r="TTW27" s="37"/>
      <c r="TTX27" s="37"/>
      <c r="TTY27" s="37"/>
      <c r="TTZ27" s="37"/>
      <c r="TUA27" s="37"/>
      <c r="TUB27" s="37"/>
      <c r="TUC27" s="37"/>
      <c r="TUD27" s="37"/>
      <c r="TUE27" s="37"/>
      <c r="TUF27" s="37"/>
      <c r="TUG27" s="37"/>
      <c r="TUH27" s="37"/>
      <c r="TUI27" s="37"/>
      <c r="TUJ27" s="37"/>
      <c r="TUK27" s="37"/>
      <c r="TUL27" s="37"/>
      <c r="TUM27" s="37"/>
      <c r="TUN27" s="37"/>
      <c r="TUO27" s="37"/>
      <c r="TUP27" s="37"/>
      <c r="TUQ27" s="37"/>
      <c r="TUR27" s="37"/>
      <c r="TUS27" s="37"/>
      <c r="TUT27" s="37"/>
      <c r="TUU27" s="37"/>
      <c r="TUV27" s="37"/>
      <c r="TUW27" s="37"/>
      <c r="TUX27" s="37"/>
      <c r="TUY27" s="37"/>
      <c r="TUZ27" s="37"/>
      <c r="TVA27" s="37"/>
      <c r="TVB27" s="37"/>
      <c r="TVC27" s="37"/>
      <c r="TVD27" s="37"/>
      <c r="TVE27" s="37"/>
      <c r="TVF27" s="37"/>
      <c r="TVG27" s="37"/>
      <c r="TVH27" s="37"/>
      <c r="TVI27" s="37"/>
      <c r="TVJ27" s="37"/>
      <c r="TVK27" s="37"/>
      <c r="TVL27" s="37"/>
      <c r="TVM27" s="37"/>
      <c r="TVN27" s="37"/>
      <c r="TVO27" s="37"/>
      <c r="TVP27" s="37"/>
      <c r="TVQ27" s="37"/>
      <c r="TVR27" s="37"/>
      <c r="TVS27" s="37"/>
      <c r="TVT27" s="37"/>
      <c r="TVU27" s="37"/>
      <c r="TVV27" s="37"/>
      <c r="TVW27" s="37"/>
      <c r="TVX27" s="37"/>
      <c r="TVY27" s="37"/>
      <c r="TVZ27" s="37"/>
      <c r="TWA27" s="37"/>
      <c r="TWB27" s="37"/>
      <c r="TWC27" s="37"/>
      <c r="TWD27" s="37"/>
      <c r="TWE27" s="37"/>
      <c r="TWF27" s="37"/>
      <c r="TWG27" s="37"/>
      <c r="TWH27" s="37"/>
      <c r="TWI27" s="37"/>
      <c r="TWJ27" s="37"/>
      <c r="TWK27" s="37"/>
      <c r="TWL27" s="37"/>
      <c r="TWM27" s="37"/>
      <c r="TWN27" s="37"/>
      <c r="TWO27" s="37"/>
      <c r="TWP27" s="37"/>
      <c r="TWQ27" s="37"/>
      <c r="TWR27" s="37"/>
      <c r="TWS27" s="37"/>
      <c r="TWT27" s="37"/>
      <c r="TWU27" s="37"/>
      <c r="TWV27" s="37"/>
      <c r="TWW27" s="37"/>
      <c r="TWX27" s="37"/>
      <c r="TWY27" s="37"/>
      <c r="TWZ27" s="37"/>
      <c r="TXA27" s="37"/>
      <c r="TXB27" s="37"/>
      <c r="TXC27" s="37"/>
      <c r="TXD27" s="37"/>
      <c r="TXE27" s="37"/>
      <c r="TXF27" s="37"/>
      <c r="TXG27" s="37"/>
      <c r="TXH27" s="37"/>
      <c r="TXI27" s="37"/>
      <c r="TXJ27" s="37"/>
      <c r="TXK27" s="37"/>
      <c r="TXL27" s="37"/>
      <c r="TXM27" s="37"/>
      <c r="TXN27" s="37"/>
      <c r="TXO27" s="37"/>
      <c r="TXP27" s="37"/>
      <c r="TXQ27" s="37"/>
      <c r="TXR27" s="37"/>
      <c r="TXS27" s="37"/>
      <c r="TXT27" s="37"/>
      <c r="TXU27" s="37"/>
      <c r="TXV27" s="37"/>
      <c r="TXW27" s="37"/>
      <c r="TXX27" s="37"/>
      <c r="TXY27" s="37"/>
      <c r="TXZ27" s="37"/>
      <c r="TYA27" s="37"/>
      <c r="TYB27" s="37"/>
      <c r="TYC27" s="37"/>
      <c r="TYD27" s="37"/>
      <c r="TYE27" s="37"/>
      <c r="TYF27" s="37"/>
      <c r="TYG27" s="37"/>
      <c r="TYH27" s="37"/>
      <c r="TYI27" s="37"/>
      <c r="TYJ27" s="37"/>
      <c r="TYK27" s="37"/>
      <c r="TYL27" s="37"/>
      <c r="TYM27" s="37"/>
      <c r="TYN27" s="37"/>
      <c r="TYO27" s="37"/>
      <c r="TYP27" s="37"/>
      <c r="TYQ27" s="37"/>
      <c r="TYR27" s="37"/>
      <c r="TYS27" s="37"/>
      <c r="TYT27" s="37"/>
      <c r="TYU27" s="37"/>
      <c r="TYV27" s="37"/>
      <c r="TYW27" s="37"/>
      <c r="TYX27" s="37"/>
      <c r="TYY27" s="37"/>
      <c r="TYZ27" s="37"/>
      <c r="TZA27" s="37"/>
      <c r="TZB27" s="37"/>
      <c r="TZC27" s="37"/>
      <c r="TZD27" s="37"/>
      <c r="TZE27" s="37"/>
      <c r="TZF27" s="37"/>
      <c r="TZG27" s="37"/>
      <c r="TZH27" s="37"/>
      <c r="TZI27" s="37"/>
      <c r="TZJ27" s="37"/>
      <c r="TZK27" s="37"/>
      <c r="TZL27" s="37"/>
      <c r="TZM27" s="37"/>
      <c r="TZN27" s="37"/>
      <c r="TZO27" s="37"/>
      <c r="TZP27" s="37"/>
      <c r="TZQ27" s="37"/>
      <c r="TZR27" s="37"/>
      <c r="TZS27" s="37"/>
      <c r="TZT27" s="37"/>
      <c r="TZU27" s="37"/>
      <c r="TZV27" s="37"/>
      <c r="TZW27" s="37"/>
      <c r="TZX27" s="37"/>
      <c r="TZY27" s="37"/>
      <c r="TZZ27" s="37"/>
      <c r="UAA27" s="37"/>
      <c r="UAB27" s="37"/>
      <c r="UAC27" s="37"/>
      <c r="UAD27" s="37"/>
      <c r="UAE27" s="37"/>
      <c r="UAF27" s="37"/>
      <c r="UAG27" s="37"/>
      <c r="UAH27" s="37"/>
      <c r="UAI27" s="37"/>
      <c r="UAJ27" s="37"/>
      <c r="UAK27" s="37"/>
      <c r="UAL27" s="37"/>
      <c r="UAM27" s="37"/>
      <c r="UAN27" s="37"/>
      <c r="UAO27" s="37"/>
      <c r="UAP27" s="37"/>
      <c r="UAQ27" s="37"/>
      <c r="UAR27" s="37"/>
      <c r="UAS27" s="37"/>
      <c r="UAT27" s="37"/>
      <c r="UAU27" s="37"/>
      <c r="UAV27" s="37"/>
      <c r="UAW27" s="37"/>
      <c r="UAX27" s="37"/>
      <c r="UAY27" s="37"/>
      <c r="UAZ27" s="37"/>
      <c r="UBA27" s="37"/>
      <c r="UBB27" s="37"/>
      <c r="UBC27" s="37"/>
      <c r="UBD27" s="37"/>
      <c r="UBE27" s="37"/>
      <c r="UBF27" s="37"/>
      <c r="UBG27" s="37"/>
      <c r="UBH27" s="37"/>
      <c r="UBI27" s="37"/>
      <c r="UBJ27" s="37"/>
      <c r="UBK27" s="37"/>
      <c r="UBL27" s="37"/>
      <c r="UBM27" s="37"/>
      <c r="UBN27" s="37"/>
      <c r="UBO27" s="37"/>
      <c r="UBP27" s="37"/>
      <c r="UBQ27" s="37"/>
      <c r="UBR27" s="37"/>
      <c r="UBS27" s="37"/>
      <c r="UBT27" s="37"/>
      <c r="UBU27" s="37"/>
      <c r="UBV27" s="37"/>
      <c r="UBW27" s="37"/>
      <c r="UBX27" s="37"/>
      <c r="UBY27" s="37"/>
      <c r="UBZ27" s="37"/>
      <c r="UCA27" s="37"/>
      <c r="UCB27" s="37"/>
      <c r="UCC27" s="37"/>
      <c r="UCD27" s="37"/>
      <c r="UCE27" s="37"/>
      <c r="UCF27" s="37"/>
      <c r="UCG27" s="37"/>
      <c r="UCH27" s="37"/>
      <c r="UCI27" s="37"/>
      <c r="UCJ27" s="37"/>
      <c r="UCK27" s="37"/>
      <c r="UCL27" s="37"/>
      <c r="UCM27" s="37"/>
      <c r="UCN27" s="37"/>
      <c r="UCO27" s="37"/>
      <c r="UCP27" s="37"/>
      <c r="UCQ27" s="37"/>
      <c r="UCR27" s="37"/>
      <c r="UCS27" s="37"/>
      <c r="UCT27" s="37"/>
      <c r="UCU27" s="37"/>
      <c r="UCV27" s="37"/>
      <c r="UCW27" s="37"/>
      <c r="UCX27" s="37"/>
      <c r="UCY27" s="37"/>
      <c r="UCZ27" s="37"/>
      <c r="UDA27" s="37"/>
      <c r="UDB27" s="37"/>
      <c r="UDC27" s="37"/>
      <c r="UDD27" s="37"/>
      <c r="UDE27" s="37"/>
      <c r="UDF27" s="37"/>
      <c r="UDG27" s="37"/>
      <c r="UDH27" s="37"/>
      <c r="UDI27" s="37"/>
      <c r="UDJ27" s="37"/>
      <c r="UDK27" s="37"/>
      <c r="UDL27" s="37"/>
      <c r="UDM27" s="37"/>
      <c r="UDN27" s="37"/>
      <c r="UDO27" s="37"/>
      <c r="UDP27" s="37"/>
      <c r="UDQ27" s="37"/>
      <c r="UDR27" s="37"/>
      <c r="UDS27" s="37"/>
      <c r="UDT27" s="37"/>
      <c r="UDU27" s="37"/>
      <c r="UDV27" s="37"/>
      <c r="UDW27" s="37"/>
      <c r="UDX27" s="37"/>
      <c r="UDY27" s="37"/>
      <c r="UDZ27" s="37"/>
      <c r="UEA27" s="37"/>
      <c r="UEB27" s="37"/>
      <c r="UEC27" s="37"/>
      <c r="UED27" s="37"/>
      <c r="UEE27" s="37"/>
      <c r="UEF27" s="37"/>
      <c r="UEG27" s="37"/>
      <c r="UEH27" s="37"/>
      <c r="UEI27" s="37"/>
      <c r="UEJ27" s="37"/>
      <c r="UEK27" s="37"/>
      <c r="UEL27" s="37"/>
      <c r="UEM27" s="37"/>
      <c r="UEN27" s="37"/>
      <c r="UEO27" s="37"/>
      <c r="UEP27" s="37"/>
      <c r="UEQ27" s="37"/>
      <c r="UER27" s="37"/>
      <c r="UES27" s="37"/>
      <c r="UET27" s="37"/>
      <c r="UEU27" s="37"/>
      <c r="UEV27" s="37"/>
      <c r="UEW27" s="37"/>
      <c r="UEX27" s="37"/>
      <c r="UEY27" s="37"/>
      <c r="UEZ27" s="37"/>
      <c r="UFA27" s="37"/>
      <c r="UFB27" s="37"/>
      <c r="UFC27" s="37"/>
      <c r="UFD27" s="37"/>
      <c r="UFE27" s="37"/>
      <c r="UFF27" s="37"/>
      <c r="UFG27" s="37"/>
      <c r="UFH27" s="37"/>
      <c r="UFI27" s="37"/>
      <c r="UFJ27" s="37"/>
      <c r="UFK27" s="37"/>
      <c r="UFL27" s="37"/>
      <c r="UFM27" s="37"/>
      <c r="UFN27" s="37"/>
      <c r="UFO27" s="37"/>
      <c r="UFP27" s="37"/>
      <c r="UFQ27" s="37"/>
      <c r="UFR27" s="37"/>
      <c r="UFS27" s="37"/>
      <c r="UFT27" s="37"/>
      <c r="UFU27" s="37"/>
      <c r="UFV27" s="37"/>
      <c r="UFW27" s="37"/>
      <c r="UFX27" s="37"/>
      <c r="UFY27" s="37"/>
      <c r="UFZ27" s="37"/>
      <c r="UGA27" s="37"/>
      <c r="UGB27" s="37"/>
      <c r="UGC27" s="37"/>
      <c r="UGD27" s="37"/>
      <c r="UGE27" s="37"/>
      <c r="UGF27" s="37"/>
      <c r="UGG27" s="37"/>
      <c r="UGH27" s="37"/>
      <c r="UGI27" s="37"/>
      <c r="UGJ27" s="37"/>
      <c r="UGK27" s="37"/>
      <c r="UGL27" s="37"/>
      <c r="UGM27" s="37"/>
      <c r="UGN27" s="37"/>
      <c r="UGO27" s="37"/>
      <c r="UGP27" s="37"/>
      <c r="UGQ27" s="37"/>
      <c r="UGR27" s="37"/>
      <c r="UGS27" s="37"/>
      <c r="UGT27" s="37"/>
      <c r="UGU27" s="37"/>
      <c r="UGV27" s="37"/>
      <c r="UGW27" s="37"/>
      <c r="UGX27" s="37"/>
      <c r="UGY27" s="37"/>
      <c r="UGZ27" s="37"/>
      <c r="UHA27" s="37"/>
      <c r="UHB27" s="37"/>
      <c r="UHC27" s="37"/>
      <c r="UHD27" s="37"/>
      <c r="UHE27" s="37"/>
      <c r="UHF27" s="37"/>
      <c r="UHG27" s="37"/>
      <c r="UHH27" s="37"/>
      <c r="UHI27" s="37"/>
      <c r="UHJ27" s="37"/>
      <c r="UHK27" s="37"/>
      <c r="UHL27" s="37"/>
      <c r="UHM27" s="37"/>
      <c r="UHN27" s="37"/>
      <c r="UHO27" s="37"/>
      <c r="UHP27" s="37"/>
      <c r="UHQ27" s="37"/>
      <c r="UHR27" s="37"/>
      <c r="UHS27" s="37"/>
      <c r="UHT27" s="37"/>
      <c r="UHU27" s="37"/>
      <c r="UHV27" s="37"/>
      <c r="UHW27" s="37"/>
      <c r="UHX27" s="37"/>
      <c r="UHY27" s="37"/>
      <c r="UHZ27" s="37"/>
      <c r="UIA27" s="37"/>
      <c r="UIB27" s="37"/>
      <c r="UIC27" s="37"/>
      <c r="UID27" s="37"/>
      <c r="UIE27" s="37"/>
      <c r="UIF27" s="37"/>
      <c r="UIG27" s="37"/>
      <c r="UIH27" s="37"/>
      <c r="UII27" s="37"/>
      <c r="UIJ27" s="37"/>
      <c r="UIK27" s="37"/>
      <c r="UIL27" s="37"/>
      <c r="UIM27" s="37"/>
      <c r="UIN27" s="37"/>
      <c r="UIO27" s="37"/>
      <c r="UIP27" s="37"/>
      <c r="UIQ27" s="37"/>
      <c r="UIR27" s="37"/>
      <c r="UIS27" s="37"/>
      <c r="UIT27" s="37"/>
      <c r="UIU27" s="37"/>
      <c r="UIV27" s="37"/>
      <c r="UIW27" s="37"/>
      <c r="UIX27" s="37"/>
      <c r="UIY27" s="37"/>
      <c r="UIZ27" s="37"/>
      <c r="UJA27" s="37"/>
      <c r="UJB27" s="37"/>
      <c r="UJC27" s="37"/>
      <c r="UJD27" s="37"/>
      <c r="UJE27" s="37"/>
      <c r="UJF27" s="37"/>
      <c r="UJG27" s="37"/>
      <c r="UJH27" s="37"/>
      <c r="UJI27" s="37"/>
      <c r="UJJ27" s="37"/>
      <c r="UJK27" s="37"/>
      <c r="UJL27" s="37"/>
      <c r="UJM27" s="37"/>
      <c r="UJN27" s="37"/>
      <c r="UJO27" s="37"/>
      <c r="UJP27" s="37"/>
      <c r="UJQ27" s="37"/>
      <c r="UJR27" s="37"/>
      <c r="UJS27" s="37"/>
      <c r="UJT27" s="37"/>
      <c r="UJU27" s="37"/>
      <c r="UJV27" s="37"/>
      <c r="UJW27" s="37"/>
      <c r="UJX27" s="37"/>
      <c r="UJY27" s="37"/>
      <c r="UJZ27" s="37"/>
      <c r="UKA27" s="37"/>
      <c r="UKB27" s="37"/>
      <c r="UKC27" s="37"/>
      <c r="UKD27" s="37"/>
      <c r="UKE27" s="37"/>
      <c r="UKF27" s="37"/>
      <c r="UKG27" s="37"/>
      <c r="UKH27" s="37"/>
      <c r="UKI27" s="37"/>
      <c r="UKJ27" s="37"/>
      <c r="UKK27" s="37"/>
      <c r="UKL27" s="37"/>
      <c r="UKM27" s="37"/>
      <c r="UKN27" s="37"/>
      <c r="UKO27" s="37"/>
      <c r="UKP27" s="37"/>
      <c r="UKQ27" s="37"/>
      <c r="UKR27" s="37"/>
      <c r="UKS27" s="37"/>
      <c r="UKT27" s="37"/>
      <c r="UKU27" s="37"/>
      <c r="UKV27" s="37"/>
      <c r="UKW27" s="37"/>
      <c r="UKX27" s="37"/>
      <c r="UKY27" s="37"/>
      <c r="UKZ27" s="37"/>
      <c r="ULA27" s="37"/>
      <c r="ULB27" s="37"/>
      <c r="ULC27" s="37"/>
      <c r="ULD27" s="37"/>
      <c r="ULE27" s="37"/>
      <c r="ULF27" s="37"/>
      <c r="ULG27" s="37"/>
      <c r="ULH27" s="37"/>
      <c r="ULI27" s="37"/>
      <c r="ULJ27" s="37"/>
      <c r="ULK27" s="37"/>
      <c r="ULL27" s="37"/>
      <c r="ULM27" s="37"/>
      <c r="ULN27" s="37"/>
      <c r="ULO27" s="37"/>
      <c r="ULP27" s="37"/>
      <c r="ULQ27" s="37"/>
      <c r="ULR27" s="37"/>
      <c r="ULS27" s="37"/>
      <c r="ULT27" s="37"/>
      <c r="ULU27" s="37"/>
      <c r="ULV27" s="37"/>
      <c r="ULW27" s="37"/>
      <c r="ULX27" s="37"/>
      <c r="ULY27" s="37"/>
      <c r="ULZ27" s="37"/>
      <c r="UMA27" s="37"/>
      <c r="UMB27" s="37"/>
      <c r="UMC27" s="37"/>
      <c r="UMD27" s="37"/>
      <c r="UME27" s="37"/>
      <c r="UMF27" s="37"/>
      <c r="UMG27" s="37"/>
      <c r="UMH27" s="37"/>
      <c r="UMI27" s="37"/>
      <c r="UMJ27" s="37"/>
      <c r="UMK27" s="37"/>
      <c r="UML27" s="37"/>
      <c r="UMM27" s="37"/>
      <c r="UMN27" s="37"/>
      <c r="UMO27" s="37"/>
      <c r="UMP27" s="37"/>
      <c r="UMQ27" s="37"/>
      <c r="UMR27" s="37"/>
      <c r="UMS27" s="37"/>
      <c r="UMT27" s="37"/>
      <c r="UMU27" s="37"/>
      <c r="UMV27" s="37"/>
      <c r="UMW27" s="37"/>
      <c r="UMX27" s="37"/>
      <c r="UMY27" s="37"/>
      <c r="UMZ27" s="37"/>
      <c r="UNA27" s="37"/>
      <c r="UNB27" s="37"/>
      <c r="UNC27" s="37"/>
      <c r="UND27" s="37"/>
      <c r="UNE27" s="37"/>
      <c r="UNF27" s="37"/>
      <c r="UNG27" s="37"/>
      <c r="UNH27" s="37"/>
      <c r="UNI27" s="37"/>
      <c r="UNJ27" s="37"/>
      <c r="UNK27" s="37"/>
      <c r="UNL27" s="37"/>
      <c r="UNM27" s="37"/>
      <c r="UNN27" s="37"/>
      <c r="UNO27" s="37"/>
      <c r="UNP27" s="37"/>
      <c r="UNQ27" s="37"/>
      <c r="UNR27" s="37"/>
      <c r="UNS27" s="37"/>
      <c r="UNT27" s="37"/>
      <c r="UNU27" s="37"/>
      <c r="UNV27" s="37"/>
      <c r="UNW27" s="37"/>
      <c r="UNX27" s="37"/>
      <c r="UNY27" s="37"/>
      <c r="UNZ27" s="37"/>
      <c r="UOA27" s="37"/>
      <c r="UOB27" s="37"/>
      <c r="UOC27" s="37"/>
      <c r="UOD27" s="37"/>
      <c r="UOE27" s="37"/>
      <c r="UOF27" s="37"/>
      <c r="UOG27" s="37"/>
      <c r="UOH27" s="37"/>
      <c r="UOI27" s="37"/>
      <c r="UOJ27" s="37"/>
      <c r="UOK27" s="37"/>
      <c r="UOL27" s="37"/>
      <c r="UOM27" s="37"/>
      <c r="UON27" s="37"/>
      <c r="UOO27" s="37"/>
      <c r="UOP27" s="37"/>
      <c r="UOQ27" s="37"/>
      <c r="UOR27" s="37"/>
      <c r="UOS27" s="37"/>
      <c r="UOT27" s="37"/>
      <c r="UOU27" s="37"/>
      <c r="UOV27" s="37"/>
      <c r="UOW27" s="37"/>
      <c r="UOX27" s="37"/>
      <c r="UOY27" s="37"/>
      <c r="UOZ27" s="37"/>
      <c r="UPA27" s="37"/>
      <c r="UPB27" s="37"/>
      <c r="UPC27" s="37"/>
      <c r="UPD27" s="37"/>
      <c r="UPE27" s="37"/>
      <c r="UPF27" s="37"/>
      <c r="UPG27" s="37"/>
      <c r="UPH27" s="37"/>
      <c r="UPI27" s="37"/>
      <c r="UPJ27" s="37"/>
      <c r="UPK27" s="37"/>
      <c r="UPL27" s="37"/>
      <c r="UPM27" s="37"/>
      <c r="UPN27" s="37"/>
      <c r="UPO27" s="37"/>
      <c r="UPP27" s="37"/>
      <c r="UPQ27" s="37"/>
      <c r="UPR27" s="37"/>
      <c r="UPS27" s="37"/>
      <c r="UPT27" s="37"/>
      <c r="UPU27" s="37"/>
      <c r="UPV27" s="37"/>
      <c r="UPW27" s="37"/>
      <c r="UPX27" s="37"/>
      <c r="UPY27" s="37"/>
      <c r="UPZ27" s="37"/>
      <c r="UQA27" s="37"/>
      <c r="UQB27" s="37"/>
      <c r="UQC27" s="37"/>
      <c r="UQD27" s="37"/>
      <c r="UQE27" s="37"/>
      <c r="UQF27" s="37"/>
      <c r="UQG27" s="37"/>
      <c r="UQH27" s="37"/>
      <c r="UQI27" s="37"/>
      <c r="UQJ27" s="37"/>
      <c r="UQK27" s="37"/>
      <c r="UQL27" s="37"/>
      <c r="UQM27" s="37"/>
      <c r="UQN27" s="37"/>
      <c r="UQO27" s="37"/>
      <c r="UQP27" s="37"/>
      <c r="UQQ27" s="37"/>
      <c r="UQR27" s="37"/>
      <c r="UQS27" s="37"/>
      <c r="UQT27" s="37"/>
      <c r="UQU27" s="37"/>
      <c r="UQV27" s="37"/>
      <c r="UQW27" s="37"/>
      <c r="UQX27" s="37"/>
      <c r="UQY27" s="37"/>
      <c r="UQZ27" s="37"/>
      <c r="URA27" s="37"/>
      <c r="URB27" s="37"/>
      <c r="URC27" s="37"/>
      <c r="URD27" s="37"/>
      <c r="URE27" s="37"/>
      <c r="URF27" s="37"/>
      <c r="URG27" s="37"/>
      <c r="URH27" s="37"/>
      <c r="URI27" s="37"/>
      <c r="URJ27" s="37"/>
      <c r="URK27" s="37"/>
      <c r="URL27" s="37"/>
      <c r="URM27" s="37"/>
      <c r="URN27" s="37"/>
      <c r="URO27" s="37"/>
      <c r="URP27" s="37"/>
      <c r="URQ27" s="37"/>
      <c r="URR27" s="37"/>
      <c r="URS27" s="37"/>
      <c r="URT27" s="37"/>
      <c r="URU27" s="37"/>
      <c r="URV27" s="37"/>
      <c r="URW27" s="37"/>
      <c r="URX27" s="37"/>
      <c r="URY27" s="37"/>
      <c r="URZ27" s="37"/>
      <c r="USA27" s="37"/>
      <c r="USB27" s="37"/>
      <c r="USC27" s="37"/>
      <c r="USD27" s="37"/>
      <c r="USE27" s="37"/>
      <c r="USF27" s="37"/>
      <c r="USG27" s="37"/>
      <c r="USH27" s="37"/>
      <c r="USI27" s="37"/>
      <c r="USJ27" s="37"/>
      <c r="USK27" s="37"/>
      <c r="USL27" s="37"/>
      <c r="USM27" s="37"/>
      <c r="USN27" s="37"/>
      <c r="USO27" s="37"/>
      <c r="USP27" s="37"/>
      <c r="USQ27" s="37"/>
      <c r="USR27" s="37"/>
      <c r="USS27" s="37"/>
      <c r="UST27" s="37"/>
      <c r="USU27" s="37"/>
      <c r="USV27" s="37"/>
      <c r="USW27" s="37"/>
      <c r="USX27" s="37"/>
      <c r="USY27" s="37"/>
      <c r="USZ27" s="37"/>
      <c r="UTA27" s="37"/>
      <c r="UTB27" s="37"/>
      <c r="UTC27" s="37"/>
      <c r="UTD27" s="37"/>
      <c r="UTE27" s="37"/>
      <c r="UTF27" s="37"/>
      <c r="UTG27" s="37"/>
      <c r="UTH27" s="37"/>
      <c r="UTI27" s="37"/>
      <c r="UTJ27" s="37"/>
      <c r="UTK27" s="37"/>
      <c r="UTL27" s="37"/>
      <c r="UTM27" s="37"/>
      <c r="UTN27" s="37"/>
      <c r="UTO27" s="37"/>
      <c r="UTP27" s="37"/>
      <c r="UTQ27" s="37"/>
      <c r="UTR27" s="37"/>
      <c r="UTS27" s="37"/>
      <c r="UTT27" s="37"/>
      <c r="UTU27" s="37"/>
      <c r="UTV27" s="37"/>
      <c r="UTW27" s="37"/>
      <c r="UTX27" s="37"/>
      <c r="UTY27" s="37"/>
      <c r="UTZ27" s="37"/>
      <c r="UUA27" s="37"/>
      <c r="UUB27" s="37"/>
      <c r="UUC27" s="37"/>
      <c r="UUD27" s="37"/>
      <c r="UUE27" s="37"/>
      <c r="UUF27" s="37"/>
      <c r="UUG27" s="37"/>
      <c r="UUH27" s="37"/>
      <c r="UUI27" s="37"/>
      <c r="UUJ27" s="37"/>
      <c r="UUK27" s="37"/>
      <c r="UUL27" s="37"/>
      <c r="UUM27" s="37"/>
      <c r="UUN27" s="37"/>
      <c r="UUO27" s="37"/>
      <c r="UUP27" s="37"/>
      <c r="UUQ27" s="37"/>
      <c r="UUR27" s="37"/>
      <c r="UUS27" s="37"/>
      <c r="UUT27" s="37"/>
      <c r="UUU27" s="37"/>
      <c r="UUV27" s="37"/>
      <c r="UUW27" s="37"/>
      <c r="UUX27" s="37"/>
      <c r="UUY27" s="37"/>
      <c r="UUZ27" s="37"/>
      <c r="UVA27" s="37"/>
      <c r="UVB27" s="37"/>
      <c r="UVC27" s="37"/>
      <c r="UVD27" s="37"/>
      <c r="UVE27" s="37"/>
      <c r="UVF27" s="37"/>
      <c r="UVG27" s="37"/>
      <c r="UVH27" s="37"/>
      <c r="UVI27" s="37"/>
      <c r="UVJ27" s="37"/>
      <c r="UVK27" s="37"/>
      <c r="UVL27" s="37"/>
      <c r="UVM27" s="37"/>
      <c r="UVN27" s="37"/>
      <c r="UVO27" s="37"/>
      <c r="UVP27" s="37"/>
      <c r="UVQ27" s="37"/>
      <c r="UVR27" s="37"/>
      <c r="UVS27" s="37"/>
      <c r="UVT27" s="37"/>
      <c r="UVU27" s="37"/>
      <c r="UVV27" s="37"/>
      <c r="UVW27" s="37"/>
      <c r="UVX27" s="37"/>
      <c r="UVY27" s="37"/>
      <c r="UVZ27" s="37"/>
      <c r="UWA27" s="37"/>
      <c r="UWB27" s="37"/>
      <c r="UWC27" s="37"/>
      <c r="UWD27" s="37"/>
      <c r="UWE27" s="37"/>
      <c r="UWF27" s="37"/>
      <c r="UWG27" s="37"/>
      <c r="UWH27" s="37"/>
      <c r="UWI27" s="37"/>
      <c r="UWJ27" s="37"/>
      <c r="UWK27" s="37"/>
      <c r="UWL27" s="37"/>
      <c r="UWM27" s="37"/>
      <c r="UWN27" s="37"/>
      <c r="UWO27" s="37"/>
      <c r="UWP27" s="37"/>
      <c r="UWQ27" s="37"/>
      <c r="UWR27" s="37"/>
      <c r="UWS27" s="37"/>
      <c r="UWT27" s="37"/>
      <c r="UWU27" s="37"/>
      <c r="UWV27" s="37"/>
      <c r="UWW27" s="37"/>
      <c r="UWX27" s="37"/>
      <c r="UWY27" s="37"/>
      <c r="UWZ27" s="37"/>
      <c r="UXA27" s="37"/>
      <c r="UXB27" s="37"/>
      <c r="UXC27" s="37"/>
      <c r="UXD27" s="37"/>
      <c r="UXE27" s="37"/>
      <c r="UXF27" s="37"/>
      <c r="UXG27" s="37"/>
      <c r="UXH27" s="37"/>
      <c r="UXI27" s="37"/>
      <c r="UXJ27" s="37"/>
      <c r="UXK27" s="37"/>
      <c r="UXL27" s="37"/>
      <c r="UXM27" s="37"/>
      <c r="UXN27" s="37"/>
      <c r="UXO27" s="37"/>
      <c r="UXP27" s="37"/>
      <c r="UXQ27" s="37"/>
      <c r="UXR27" s="37"/>
      <c r="UXS27" s="37"/>
      <c r="UXT27" s="37"/>
      <c r="UXU27" s="37"/>
      <c r="UXV27" s="37"/>
      <c r="UXW27" s="37"/>
      <c r="UXX27" s="37"/>
      <c r="UXY27" s="37"/>
      <c r="UXZ27" s="37"/>
      <c r="UYA27" s="37"/>
      <c r="UYB27" s="37"/>
      <c r="UYC27" s="37"/>
      <c r="UYD27" s="37"/>
      <c r="UYE27" s="37"/>
      <c r="UYF27" s="37"/>
      <c r="UYG27" s="37"/>
      <c r="UYH27" s="37"/>
      <c r="UYI27" s="37"/>
      <c r="UYJ27" s="37"/>
      <c r="UYK27" s="37"/>
      <c r="UYL27" s="37"/>
      <c r="UYM27" s="37"/>
      <c r="UYN27" s="37"/>
      <c r="UYO27" s="37"/>
      <c r="UYP27" s="37"/>
      <c r="UYQ27" s="37"/>
      <c r="UYR27" s="37"/>
      <c r="UYS27" s="37"/>
      <c r="UYT27" s="37"/>
      <c r="UYU27" s="37"/>
      <c r="UYV27" s="37"/>
      <c r="UYW27" s="37"/>
      <c r="UYX27" s="37"/>
      <c r="UYY27" s="37"/>
      <c r="UYZ27" s="37"/>
      <c r="UZA27" s="37"/>
      <c r="UZB27" s="37"/>
      <c r="UZC27" s="37"/>
      <c r="UZD27" s="37"/>
      <c r="UZE27" s="37"/>
      <c r="UZF27" s="37"/>
      <c r="UZG27" s="37"/>
      <c r="UZH27" s="37"/>
      <c r="UZI27" s="37"/>
      <c r="UZJ27" s="37"/>
      <c r="UZK27" s="37"/>
      <c r="UZL27" s="37"/>
      <c r="UZM27" s="37"/>
      <c r="UZN27" s="37"/>
      <c r="UZO27" s="37"/>
      <c r="UZP27" s="37"/>
      <c r="UZQ27" s="37"/>
      <c r="UZR27" s="37"/>
      <c r="UZS27" s="37"/>
      <c r="UZT27" s="37"/>
      <c r="UZU27" s="37"/>
      <c r="UZV27" s="37"/>
      <c r="UZW27" s="37"/>
      <c r="UZX27" s="37"/>
      <c r="UZY27" s="37"/>
      <c r="UZZ27" s="37"/>
      <c r="VAA27" s="37"/>
      <c r="VAB27" s="37"/>
      <c r="VAC27" s="37"/>
      <c r="VAD27" s="37"/>
      <c r="VAE27" s="37"/>
      <c r="VAF27" s="37"/>
      <c r="VAG27" s="37"/>
      <c r="VAH27" s="37"/>
      <c r="VAI27" s="37"/>
      <c r="VAJ27" s="37"/>
      <c r="VAK27" s="37"/>
      <c r="VAL27" s="37"/>
      <c r="VAM27" s="37"/>
      <c r="VAN27" s="37"/>
      <c r="VAO27" s="37"/>
      <c r="VAP27" s="37"/>
      <c r="VAQ27" s="37"/>
      <c r="VAR27" s="37"/>
      <c r="VAS27" s="37"/>
      <c r="VAT27" s="37"/>
      <c r="VAU27" s="37"/>
      <c r="VAV27" s="37"/>
      <c r="VAW27" s="37"/>
      <c r="VAX27" s="37"/>
      <c r="VAY27" s="37"/>
      <c r="VAZ27" s="37"/>
      <c r="VBA27" s="37"/>
      <c r="VBB27" s="37"/>
      <c r="VBC27" s="37"/>
      <c r="VBD27" s="37"/>
      <c r="VBE27" s="37"/>
      <c r="VBF27" s="37"/>
      <c r="VBG27" s="37"/>
      <c r="VBH27" s="37"/>
      <c r="VBI27" s="37"/>
      <c r="VBJ27" s="37"/>
      <c r="VBK27" s="37"/>
      <c r="VBL27" s="37"/>
      <c r="VBM27" s="37"/>
      <c r="VBN27" s="37"/>
      <c r="VBO27" s="37"/>
      <c r="VBP27" s="37"/>
      <c r="VBQ27" s="37"/>
      <c r="VBR27" s="37"/>
      <c r="VBS27" s="37"/>
      <c r="VBT27" s="37"/>
      <c r="VBU27" s="37"/>
      <c r="VBV27" s="37"/>
      <c r="VBW27" s="37"/>
      <c r="VBX27" s="37"/>
      <c r="VBY27" s="37"/>
      <c r="VBZ27" s="37"/>
      <c r="VCA27" s="37"/>
      <c r="VCB27" s="37"/>
      <c r="VCC27" s="37"/>
      <c r="VCD27" s="37"/>
      <c r="VCE27" s="37"/>
      <c r="VCF27" s="37"/>
      <c r="VCG27" s="37"/>
      <c r="VCH27" s="37"/>
      <c r="VCI27" s="37"/>
      <c r="VCJ27" s="37"/>
      <c r="VCK27" s="37"/>
      <c r="VCL27" s="37"/>
      <c r="VCM27" s="37"/>
      <c r="VCN27" s="37"/>
      <c r="VCO27" s="37"/>
      <c r="VCP27" s="37"/>
      <c r="VCQ27" s="37"/>
      <c r="VCR27" s="37"/>
      <c r="VCS27" s="37"/>
      <c r="VCT27" s="37"/>
      <c r="VCU27" s="37"/>
      <c r="VCV27" s="37"/>
      <c r="VCW27" s="37"/>
      <c r="VCX27" s="37"/>
      <c r="VCY27" s="37"/>
      <c r="VCZ27" s="37"/>
      <c r="VDA27" s="37"/>
      <c r="VDB27" s="37"/>
      <c r="VDC27" s="37"/>
      <c r="VDD27" s="37"/>
      <c r="VDE27" s="37"/>
      <c r="VDF27" s="37"/>
      <c r="VDG27" s="37"/>
      <c r="VDH27" s="37"/>
      <c r="VDI27" s="37"/>
      <c r="VDJ27" s="37"/>
      <c r="VDK27" s="37"/>
      <c r="VDL27" s="37"/>
      <c r="VDM27" s="37"/>
      <c r="VDN27" s="37"/>
      <c r="VDO27" s="37"/>
      <c r="VDP27" s="37"/>
      <c r="VDQ27" s="37"/>
      <c r="VDR27" s="37"/>
      <c r="VDS27" s="37"/>
      <c r="VDT27" s="37"/>
      <c r="VDU27" s="37"/>
      <c r="VDV27" s="37"/>
      <c r="VDW27" s="37"/>
      <c r="VDX27" s="37"/>
      <c r="VDY27" s="37"/>
      <c r="VDZ27" s="37"/>
      <c r="VEA27" s="37"/>
      <c r="VEB27" s="37"/>
      <c r="VEC27" s="37"/>
      <c r="VED27" s="37"/>
      <c r="VEE27" s="37"/>
      <c r="VEF27" s="37"/>
      <c r="VEG27" s="37"/>
      <c r="VEH27" s="37"/>
      <c r="VEI27" s="37"/>
      <c r="VEJ27" s="37"/>
      <c r="VEK27" s="37"/>
      <c r="VEL27" s="37"/>
      <c r="VEM27" s="37"/>
      <c r="VEN27" s="37"/>
      <c r="VEO27" s="37"/>
      <c r="VEP27" s="37"/>
      <c r="VEQ27" s="37"/>
      <c r="VER27" s="37"/>
      <c r="VES27" s="37"/>
      <c r="VET27" s="37"/>
      <c r="VEU27" s="37"/>
      <c r="VEV27" s="37"/>
      <c r="VEW27" s="37"/>
      <c r="VEX27" s="37"/>
      <c r="VEY27" s="37"/>
      <c r="VEZ27" s="37"/>
      <c r="VFA27" s="37"/>
      <c r="VFB27" s="37"/>
      <c r="VFC27" s="37"/>
      <c r="VFD27" s="37"/>
      <c r="VFE27" s="37"/>
      <c r="VFF27" s="37"/>
      <c r="VFG27" s="37"/>
      <c r="VFH27" s="37"/>
      <c r="VFI27" s="37"/>
      <c r="VFJ27" s="37"/>
      <c r="VFK27" s="37"/>
      <c r="VFL27" s="37"/>
      <c r="VFM27" s="37"/>
      <c r="VFN27" s="37"/>
      <c r="VFO27" s="37"/>
      <c r="VFP27" s="37"/>
      <c r="VFQ27" s="37"/>
      <c r="VFR27" s="37"/>
      <c r="VFS27" s="37"/>
      <c r="VFT27" s="37"/>
      <c r="VFU27" s="37"/>
      <c r="VFV27" s="37"/>
      <c r="VFW27" s="37"/>
      <c r="VFX27" s="37"/>
      <c r="VFY27" s="37"/>
      <c r="VFZ27" s="37"/>
      <c r="VGA27" s="37"/>
      <c r="VGB27" s="37"/>
      <c r="VGC27" s="37"/>
      <c r="VGD27" s="37"/>
      <c r="VGE27" s="37"/>
      <c r="VGF27" s="37"/>
      <c r="VGG27" s="37"/>
      <c r="VGH27" s="37"/>
      <c r="VGI27" s="37"/>
      <c r="VGJ27" s="37"/>
      <c r="VGK27" s="37"/>
      <c r="VGL27" s="37"/>
      <c r="VGM27" s="37"/>
      <c r="VGN27" s="37"/>
      <c r="VGO27" s="37"/>
      <c r="VGP27" s="37"/>
      <c r="VGQ27" s="37"/>
      <c r="VGR27" s="37"/>
      <c r="VGS27" s="37"/>
      <c r="VGT27" s="37"/>
      <c r="VGU27" s="37"/>
      <c r="VGV27" s="37"/>
      <c r="VGW27" s="37"/>
      <c r="VGX27" s="37"/>
      <c r="VGY27" s="37"/>
      <c r="VGZ27" s="37"/>
      <c r="VHA27" s="37"/>
      <c r="VHB27" s="37"/>
      <c r="VHC27" s="37"/>
      <c r="VHD27" s="37"/>
      <c r="VHE27" s="37"/>
      <c r="VHF27" s="37"/>
      <c r="VHG27" s="37"/>
      <c r="VHH27" s="37"/>
      <c r="VHI27" s="37"/>
      <c r="VHJ27" s="37"/>
      <c r="VHK27" s="37"/>
      <c r="VHL27" s="37"/>
      <c r="VHM27" s="37"/>
      <c r="VHN27" s="37"/>
      <c r="VHO27" s="37"/>
      <c r="VHP27" s="37"/>
      <c r="VHQ27" s="37"/>
      <c r="VHR27" s="37"/>
      <c r="VHS27" s="37"/>
      <c r="VHT27" s="37"/>
      <c r="VHU27" s="37"/>
      <c r="VHV27" s="37"/>
      <c r="VHW27" s="37"/>
      <c r="VHX27" s="37"/>
      <c r="VHY27" s="37"/>
      <c r="VHZ27" s="37"/>
      <c r="VIA27" s="37"/>
      <c r="VIB27" s="37"/>
      <c r="VIC27" s="37"/>
      <c r="VID27" s="37"/>
      <c r="VIE27" s="37"/>
      <c r="VIF27" s="37"/>
      <c r="VIG27" s="37"/>
      <c r="VIH27" s="37"/>
      <c r="VII27" s="37"/>
      <c r="VIJ27" s="37"/>
      <c r="VIK27" s="37"/>
      <c r="VIL27" s="37"/>
      <c r="VIM27" s="37"/>
      <c r="VIN27" s="37"/>
      <c r="VIO27" s="37"/>
      <c r="VIP27" s="37"/>
      <c r="VIQ27" s="37"/>
      <c r="VIR27" s="37"/>
      <c r="VIS27" s="37"/>
      <c r="VIT27" s="37"/>
      <c r="VIU27" s="37"/>
      <c r="VIV27" s="37"/>
      <c r="VIW27" s="37"/>
      <c r="VIX27" s="37"/>
      <c r="VIY27" s="37"/>
      <c r="VIZ27" s="37"/>
      <c r="VJA27" s="37"/>
      <c r="VJB27" s="37"/>
      <c r="VJC27" s="37"/>
      <c r="VJD27" s="37"/>
      <c r="VJE27" s="37"/>
      <c r="VJF27" s="37"/>
      <c r="VJG27" s="37"/>
      <c r="VJH27" s="37"/>
      <c r="VJI27" s="37"/>
      <c r="VJJ27" s="37"/>
      <c r="VJK27" s="37"/>
      <c r="VJL27" s="37"/>
      <c r="VJM27" s="37"/>
      <c r="VJN27" s="37"/>
      <c r="VJO27" s="37"/>
      <c r="VJP27" s="37"/>
      <c r="VJQ27" s="37"/>
      <c r="VJR27" s="37"/>
      <c r="VJS27" s="37"/>
      <c r="VJT27" s="37"/>
      <c r="VJU27" s="37"/>
      <c r="VJV27" s="37"/>
      <c r="VJW27" s="37"/>
      <c r="VJX27" s="37"/>
      <c r="VJY27" s="37"/>
      <c r="VJZ27" s="37"/>
      <c r="VKA27" s="37"/>
      <c r="VKB27" s="37"/>
      <c r="VKC27" s="37"/>
      <c r="VKD27" s="37"/>
      <c r="VKE27" s="37"/>
      <c r="VKF27" s="37"/>
      <c r="VKG27" s="37"/>
      <c r="VKH27" s="37"/>
      <c r="VKI27" s="37"/>
      <c r="VKJ27" s="37"/>
      <c r="VKK27" s="37"/>
      <c r="VKL27" s="37"/>
      <c r="VKM27" s="37"/>
      <c r="VKN27" s="37"/>
      <c r="VKO27" s="37"/>
      <c r="VKP27" s="37"/>
      <c r="VKQ27" s="37"/>
      <c r="VKR27" s="37"/>
      <c r="VKS27" s="37"/>
      <c r="VKT27" s="37"/>
      <c r="VKU27" s="37"/>
      <c r="VKV27" s="37"/>
      <c r="VKW27" s="37"/>
      <c r="VKX27" s="37"/>
      <c r="VKY27" s="37"/>
      <c r="VKZ27" s="37"/>
      <c r="VLA27" s="37"/>
      <c r="VLB27" s="37"/>
      <c r="VLC27" s="37"/>
      <c r="VLD27" s="37"/>
      <c r="VLE27" s="37"/>
      <c r="VLF27" s="37"/>
      <c r="VLG27" s="37"/>
      <c r="VLH27" s="37"/>
      <c r="VLI27" s="37"/>
      <c r="VLJ27" s="37"/>
      <c r="VLK27" s="37"/>
      <c r="VLL27" s="37"/>
      <c r="VLM27" s="37"/>
      <c r="VLN27" s="37"/>
      <c r="VLO27" s="37"/>
      <c r="VLP27" s="37"/>
      <c r="VLQ27" s="37"/>
      <c r="VLR27" s="37"/>
      <c r="VLS27" s="37"/>
      <c r="VLT27" s="37"/>
      <c r="VLU27" s="37"/>
      <c r="VLV27" s="37"/>
      <c r="VLW27" s="37"/>
      <c r="VLX27" s="37"/>
      <c r="VLY27" s="37"/>
      <c r="VLZ27" s="37"/>
      <c r="VMA27" s="37"/>
      <c r="VMB27" s="37"/>
      <c r="VMC27" s="37"/>
      <c r="VMD27" s="37"/>
      <c r="VME27" s="37"/>
      <c r="VMF27" s="37"/>
      <c r="VMG27" s="37"/>
      <c r="VMH27" s="37"/>
      <c r="VMI27" s="37"/>
      <c r="VMJ27" s="37"/>
      <c r="VMK27" s="37"/>
      <c r="VML27" s="37"/>
      <c r="VMM27" s="37"/>
      <c r="VMN27" s="37"/>
      <c r="VMO27" s="37"/>
      <c r="VMP27" s="37"/>
      <c r="VMQ27" s="37"/>
      <c r="VMR27" s="37"/>
      <c r="VMS27" s="37"/>
      <c r="VMT27" s="37"/>
      <c r="VMU27" s="37"/>
      <c r="VMV27" s="37"/>
      <c r="VMW27" s="37"/>
      <c r="VMX27" s="37"/>
      <c r="VMY27" s="37"/>
      <c r="VMZ27" s="37"/>
      <c r="VNA27" s="37"/>
      <c r="VNB27" s="37"/>
      <c r="VNC27" s="37"/>
      <c r="VND27" s="37"/>
      <c r="VNE27" s="37"/>
      <c r="VNF27" s="37"/>
      <c r="VNG27" s="37"/>
      <c r="VNH27" s="37"/>
      <c r="VNI27" s="37"/>
      <c r="VNJ27" s="37"/>
      <c r="VNK27" s="37"/>
      <c r="VNL27" s="37"/>
      <c r="VNM27" s="37"/>
      <c r="VNN27" s="37"/>
      <c r="VNO27" s="37"/>
      <c r="VNP27" s="37"/>
      <c r="VNQ27" s="37"/>
      <c r="VNR27" s="37"/>
      <c r="VNS27" s="37"/>
      <c r="VNT27" s="37"/>
      <c r="VNU27" s="37"/>
      <c r="VNV27" s="37"/>
      <c r="VNW27" s="37"/>
      <c r="VNX27" s="37"/>
      <c r="VNY27" s="37"/>
      <c r="VNZ27" s="37"/>
      <c r="VOA27" s="37"/>
      <c r="VOB27" s="37"/>
      <c r="VOC27" s="37"/>
      <c r="VOD27" s="37"/>
      <c r="VOE27" s="37"/>
      <c r="VOF27" s="37"/>
      <c r="VOG27" s="37"/>
      <c r="VOH27" s="37"/>
      <c r="VOI27" s="37"/>
      <c r="VOJ27" s="37"/>
      <c r="VOK27" s="37"/>
      <c r="VOL27" s="37"/>
      <c r="VOM27" s="37"/>
      <c r="VON27" s="37"/>
      <c r="VOO27" s="37"/>
      <c r="VOP27" s="37"/>
      <c r="VOQ27" s="37"/>
      <c r="VOR27" s="37"/>
      <c r="VOS27" s="37"/>
      <c r="VOT27" s="37"/>
      <c r="VOU27" s="37"/>
      <c r="VOV27" s="37"/>
      <c r="VOW27" s="37"/>
      <c r="VOX27" s="37"/>
      <c r="VOY27" s="37"/>
      <c r="VOZ27" s="37"/>
      <c r="VPA27" s="37"/>
      <c r="VPB27" s="37"/>
      <c r="VPC27" s="37"/>
      <c r="VPD27" s="37"/>
      <c r="VPE27" s="37"/>
      <c r="VPF27" s="37"/>
      <c r="VPG27" s="37"/>
      <c r="VPH27" s="37"/>
      <c r="VPI27" s="37"/>
      <c r="VPJ27" s="37"/>
      <c r="VPK27" s="37"/>
      <c r="VPL27" s="37"/>
      <c r="VPM27" s="37"/>
      <c r="VPN27" s="37"/>
      <c r="VPO27" s="37"/>
      <c r="VPP27" s="37"/>
      <c r="VPQ27" s="37"/>
      <c r="VPR27" s="37"/>
      <c r="VPS27" s="37"/>
      <c r="VPT27" s="37"/>
      <c r="VPU27" s="37"/>
      <c r="VPV27" s="37"/>
      <c r="VPW27" s="37"/>
      <c r="VPX27" s="37"/>
      <c r="VPY27" s="37"/>
      <c r="VPZ27" s="37"/>
      <c r="VQA27" s="37"/>
      <c r="VQB27" s="37"/>
      <c r="VQC27" s="37"/>
      <c r="VQD27" s="37"/>
      <c r="VQE27" s="37"/>
      <c r="VQF27" s="37"/>
      <c r="VQG27" s="37"/>
      <c r="VQH27" s="37"/>
      <c r="VQI27" s="37"/>
      <c r="VQJ27" s="37"/>
      <c r="VQK27" s="37"/>
      <c r="VQL27" s="37"/>
      <c r="VQM27" s="37"/>
      <c r="VQN27" s="37"/>
      <c r="VQO27" s="37"/>
      <c r="VQP27" s="37"/>
      <c r="VQQ27" s="37"/>
      <c r="VQR27" s="37"/>
      <c r="VQS27" s="37"/>
      <c r="VQT27" s="37"/>
      <c r="VQU27" s="37"/>
      <c r="VQV27" s="37"/>
      <c r="VQW27" s="37"/>
      <c r="VQX27" s="37"/>
      <c r="VQY27" s="37"/>
      <c r="VQZ27" s="37"/>
      <c r="VRA27" s="37"/>
      <c r="VRB27" s="37"/>
      <c r="VRC27" s="37"/>
      <c r="VRD27" s="37"/>
      <c r="VRE27" s="37"/>
      <c r="VRF27" s="37"/>
      <c r="VRG27" s="37"/>
      <c r="VRH27" s="37"/>
      <c r="VRI27" s="37"/>
      <c r="VRJ27" s="37"/>
      <c r="VRK27" s="37"/>
      <c r="VRL27" s="37"/>
      <c r="VRM27" s="37"/>
      <c r="VRN27" s="37"/>
      <c r="VRO27" s="37"/>
      <c r="VRP27" s="37"/>
      <c r="VRQ27" s="37"/>
      <c r="VRR27" s="37"/>
      <c r="VRS27" s="37"/>
      <c r="VRT27" s="37"/>
      <c r="VRU27" s="37"/>
      <c r="VRV27" s="37"/>
      <c r="VRW27" s="37"/>
      <c r="VRX27" s="37"/>
      <c r="VRY27" s="37"/>
      <c r="VRZ27" s="37"/>
      <c r="VSA27" s="37"/>
      <c r="VSB27" s="37"/>
      <c r="VSC27" s="37"/>
      <c r="VSD27" s="37"/>
      <c r="VSE27" s="37"/>
      <c r="VSF27" s="37"/>
      <c r="VSG27" s="37"/>
      <c r="VSH27" s="37"/>
      <c r="VSI27" s="37"/>
      <c r="VSJ27" s="37"/>
      <c r="VSK27" s="37"/>
      <c r="VSL27" s="37"/>
      <c r="VSM27" s="37"/>
      <c r="VSN27" s="37"/>
      <c r="VSO27" s="37"/>
      <c r="VSP27" s="37"/>
      <c r="VSQ27" s="37"/>
      <c r="VSR27" s="37"/>
      <c r="VSS27" s="37"/>
      <c r="VST27" s="37"/>
      <c r="VSU27" s="37"/>
      <c r="VSV27" s="37"/>
      <c r="VSW27" s="37"/>
      <c r="VSX27" s="37"/>
      <c r="VSY27" s="37"/>
      <c r="VSZ27" s="37"/>
      <c r="VTA27" s="37"/>
      <c r="VTB27" s="37"/>
      <c r="VTC27" s="37"/>
      <c r="VTD27" s="37"/>
      <c r="VTE27" s="37"/>
      <c r="VTF27" s="37"/>
      <c r="VTG27" s="37"/>
      <c r="VTH27" s="37"/>
      <c r="VTI27" s="37"/>
      <c r="VTJ27" s="37"/>
      <c r="VTK27" s="37"/>
      <c r="VTL27" s="37"/>
      <c r="VTM27" s="37"/>
      <c r="VTN27" s="37"/>
      <c r="VTO27" s="37"/>
      <c r="VTP27" s="37"/>
      <c r="VTQ27" s="37"/>
      <c r="VTR27" s="37"/>
      <c r="VTS27" s="37"/>
      <c r="VTT27" s="37"/>
      <c r="VTU27" s="37"/>
      <c r="VTV27" s="37"/>
      <c r="VTW27" s="37"/>
      <c r="VTX27" s="37"/>
      <c r="VTY27" s="37"/>
      <c r="VTZ27" s="37"/>
      <c r="VUA27" s="37"/>
      <c r="VUB27" s="37"/>
      <c r="VUC27" s="37"/>
      <c r="VUD27" s="37"/>
      <c r="VUE27" s="37"/>
      <c r="VUF27" s="37"/>
      <c r="VUG27" s="37"/>
      <c r="VUH27" s="37"/>
      <c r="VUI27" s="37"/>
      <c r="VUJ27" s="37"/>
      <c r="VUK27" s="37"/>
      <c r="VUL27" s="37"/>
      <c r="VUM27" s="37"/>
      <c r="VUN27" s="37"/>
      <c r="VUO27" s="37"/>
      <c r="VUP27" s="37"/>
      <c r="VUQ27" s="37"/>
      <c r="VUR27" s="37"/>
      <c r="VUS27" s="37"/>
      <c r="VUT27" s="37"/>
      <c r="VUU27" s="37"/>
      <c r="VUV27" s="37"/>
      <c r="VUW27" s="37"/>
      <c r="VUX27" s="37"/>
      <c r="VUY27" s="37"/>
      <c r="VUZ27" s="37"/>
      <c r="VVA27" s="37"/>
      <c r="VVB27" s="37"/>
      <c r="VVC27" s="37"/>
      <c r="VVD27" s="37"/>
      <c r="VVE27" s="37"/>
      <c r="VVF27" s="37"/>
      <c r="VVG27" s="37"/>
      <c r="VVH27" s="37"/>
      <c r="VVI27" s="37"/>
      <c r="VVJ27" s="37"/>
      <c r="VVK27" s="37"/>
      <c r="VVL27" s="37"/>
      <c r="VVM27" s="37"/>
      <c r="VVN27" s="37"/>
      <c r="VVO27" s="37"/>
      <c r="VVP27" s="37"/>
      <c r="VVQ27" s="37"/>
      <c r="VVR27" s="37"/>
      <c r="VVS27" s="37"/>
      <c r="VVT27" s="37"/>
      <c r="VVU27" s="37"/>
      <c r="VVV27" s="37"/>
      <c r="VVW27" s="37"/>
      <c r="VVX27" s="37"/>
      <c r="VVY27" s="37"/>
      <c r="VVZ27" s="37"/>
      <c r="VWA27" s="37"/>
      <c r="VWB27" s="37"/>
      <c r="VWC27" s="37"/>
      <c r="VWD27" s="37"/>
      <c r="VWE27" s="37"/>
      <c r="VWF27" s="37"/>
      <c r="VWG27" s="37"/>
      <c r="VWH27" s="37"/>
      <c r="VWI27" s="37"/>
      <c r="VWJ27" s="37"/>
      <c r="VWK27" s="37"/>
      <c r="VWL27" s="37"/>
      <c r="VWM27" s="37"/>
      <c r="VWN27" s="37"/>
      <c r="VWO27" s="37"/>
      <c r="VWP27" s="37"/>
      <c r="VWQ27" s="37"/>
      <c r="VWR27" s="37"/>
      <c r="VWS27" s="37"/>
      <c r="VWT27" s="37"/>
      <c r="VWU27" s="37"/>
      <c r="VWV27" s="37"/>
      <c r="VWW27" s="37"/>
      <c r="VWX27" s="37"/>
      <c r="VWY27" s="37"/>
      <c r="VWZ27" s="37"/>
      <c r="VXA27" s="37"/>
      <c r="VXB27" s="37"/>
      <c r="VXC27" s="37"/>
      <c r="VXD27" s="37"/>
      <c r="VXE27" s="37"/>
      <c r="VXF27" s="37"/>
      <c r="VXG27" s="37"/>
      <c r="VXH27" s="37"/>
      <c r="VXI27" s="37"/>
      <c r="VXJ27" s="37"/>
      <c r="VXK27" s="37"/>
      <c r="VXL27" s="37"/>
      <c r="VXM27" s="37"/>
      <c r="VXN27" s="37"/>
      <c r="VXO27" s="37"/>
      <c r="VXP27" s="37"/>
      <c r="VXQ27" s="37"/>
      <c r="VXR27" s="37"/>
      <c r="VXS27" s="37"/>
      <c r="VXT27" s="37"/>
      <c r="VXU27" s="37"/>
      <c r="VXV27" s="37"/>
      <c r="VXW27" s="37"/>
      <c r="VXX27" s="37"/>
      <c r="VXY27" s="37"/>
      <c r="VXZ27" s="37"/>
      <c r="VYA27" s="37"/>
      <c r="VYB27" s="37"/>
      <c r="VYC27" s="37"/>
      <c r="VYD27" s="37"/>
      <c r="VYE27" s="37"/>
      <c r="VYF27" s="37"/>
      <c r="VYG27" s="37"/>
      <c r="VYH27" s="37"/>
      <c r="VYI27" s="37"/>
      <c r="VYJ27" s="37"/>
      <c r="VYK27" s="37"/>
      <c r="VYL27" s="37"/>
      <c r="VYM27" s="37"/>
      <c r="VYN27" s="37"/>
      <c r="VYO27" s="37"/>
      <c r="VYP27" s="37"/>
      <c r="VYQ27" s="37"/>
      <c r="VYR27" s="37"/>
      <c r="VYS27" s="37"/>
      <c r="VYT27" s="37"/>
      <c r="VYU27" s="37"/>
      <c r="VYV27" s="37"/>
      <c r="VYW27" s="37"/>
      <c r="VYX27" s="37"/>
      <c r="VYY27" s="37"/>
      <c r="VYZ27" s="37"/>
      <c r="VZA27" s="37"/>
      <c r="VZB27" s="37"/>
      <c r="VZC27" s="37"/>
      <c r="VZD27" s="37"/>
      <c r="VZE27" s="37"/>
      <c r="VZF27" s="37"/>
      <c r="VZG27" s="37"/>
      <c r="VZH27" s="37"/>
      <c r="VZI27" s="37"/>
      <c r="VZJ27" s="37"/>
      <c r="VZK27" s="37"/>
      <c r="VZL27" s="37"/>
      <c r="VZM27" s="37"/>
      <c r="VZN27" s="37"/>
      <c r="VZO27" s="37"/>
      <c r="VZP27" s="37"/>
      <c r="VZQ27" s="37"/>
      <c r="VZR27" s="37"/>
      <c r="VZS27" s="37"/>
      <c r="VZT27" s="37"/>
      <c r="VZU27" s="37"/>
      <c r="VZV27" s="37"/>
      <c r="VZW27" s="37"/>
      <c r="VZX27" s="37"/>
      <c r="VZY27" s="37"/>
      <c r="VZZ27" s="37"/>
      <c r="WAA27" s="37"/>
      <c r="WAB27" s="37"/>
      <c r="WAC27" s="37"/>
      <c r="WAD27" s="37"/>
      <c r="WAE27" s="37"/>
      <c r="WAF27" s="37"/>
      <c r="WAG27" s="37"/>
      <c r="WAH27" s="37"/>
      <c r="WAI27" s="37"/>
      <c r="WAJ27" s="37"/>
      <c r="WAK27" s="37"/>
      <c r="WAL27" s="37"/>
      <c r="WAM27" s="37"/>
      <c r="WAN27" s="37"/>
      <c r="WAO27" s="37"/>
      <c r="WAP27" s="37"/>
      <c r="WAQ27" s="37"/>
      <c r="WAR27" s="37"/>
      <c r="WAS27" s="37"/>
      <c r="WAT27" s="37"/>
      <c r="WAU27" s="37"/>
      <c r="WAV27" s="37"/>
      <c r="WAW27" s="37"/>
      <c r="WAX27" s="37"/>
      <c r="WAY27" s="37"/>
      <c r="WAZ27" s="37"/>
      <c r="WBA27" s="37"/>
      <c r="WBB27" s="37"/>
      <c r="WBC27" s="37"/>
      <c r="WBD27" s="37"/>
      <c r="WBE27" s="37"/>
      <c r="WBF27" s="37"/>
      <c r="WBG27" s="37"/>
      <c r="WBH27" s="37"/>
      <c r="WBI27" s="37"/>
      <c r="WBJ27" s="37"/>
      <c r="WBK27" s="37"/>
      <c r="WBL27" s="37"/>
      <c r="WBM27" s="37"/>
      <c r="WBN27" s="37"/>
      <c r="WBO27" s="37"/>
      <c r="WBP27" s="37"/>
      <c r="WBQ27" s="37"/>
      <c r="WBR27" s="37"/>
      <c r="WBS27" s="37"/>
      <c r="WBT27" s="37"/>
      <c r="WBU27" s="37"/>
      <c r="WBV27" s="37"/>
      <c r="WBW27" s="37"/>
      <c r="WBX27" s="37"/>
      <c r="WBY27" s="37"/>
      <c r="WBZ27" s="37"/>
      <c r="WCA27" s="37"/>
      <c r="WCB27" s="37"/>
      <c r="WCC27" s="37"/>
      <c r="WCD27" s="37"/>
      <c r="WCE27" s="37"/>
      <c r="WCF27" s="37"/>
      <c r="WCG27" s="37"/>
      <c r="WCH27" s="37"/>
      <c r="WCI27" s="37"/>
      <c r="WCJ27" s="37"/>
      <c r="WCK27" s="37"/>
      <c r="WCL27" s="37"/>
      <c r="WCM27" s="37"/>
      <c r="WCN27" s="37"/>
      <c r="WCO27" s="37"/>
      <c r="WCP27" s="37"/>
      <c r="WCQ27" s="37"/>
      <c r="WCR27" s="37"/>
      <c r="WCS27" s="37"/>
      <c r="WCT27" s="37"/>
      <c r="WCU27" s="37"/>
      <c r="WCV27" s="37"/>
      <c r="WCW27" s="37"/>
      <c r="WCX27" s="37"/>
      <c r="WCY27" s="37"/>
      <c r="WCZ27" s="37"/>
      <c r="WDA27" s="37"/>
      <c r="WDB27" s="37"/>
      <c r="WDC27" s="37"/>
      <c r="WDD27" s="37"/>
      <c r="WDE27" s="37"/>
      <c r="WDF27" s="37"/>
      <c r="WDG27" s="37"/>
      <c r="WDH27" s="37"/>
      <c r="WDI27" s="37"/>
      <c r="WDJ27" s="37"/>
      <c r="WDK27" s="37"/>
      <c r="WDL27" s="37"/>
      <c r="WDM27" s="37"/>
      <c r="WDN27" s="37"/>
      <c r="WDO27" s="37"/>
      <c r="WDP27" s="37"/>
      <c r="WDQ27" s="37"/>
      <c r="WDR27" s="37"/>
      <c r="WDS27" s="37"/>
      <c r="WDT27" s="37"/>
      <c r="WDU27" s="37"/>
      <c r="WDV27" s="37"/>
      <c r="WDW27" s="37"/>
      <c r="WDX27" s="37"/>
      <c r="WDY27" s="37"/>
      <c r="WDZ27" s="37"/>
      <c r="WEA27" s="37"/>
      <c r="WEB27" s="37"/>
      <c r="WEC27" s="37"/>
      <c r="WED27" s="37"/>
      <c r="WEE27" s="37"/>
      <c r="WEF27" s="37"/>
      <c r="WEG27" s="37"/>
      <c r="WEH27" s="37"/>
      <c r="WEI27" s="37"/>
      <c r="WEJ27" s="37"/>
      <c r="WEK27" s="37"/>
      <c r="WEL27" s="37"/>
      <c r="WEM27" s="37"/>
      <c r="WEN27" s="37"/>
      <c r="WEO27" s="37"/>
      <c r="WEP27" s="37"/>
      <c r="WEQ27" s="37"/>
      <c r="WER27" s="37"/>
      <c r="WES27" s="37"/>
      <c r="WET27" s="37"/>
      <c r="WEU27" s="37"/>
      <c r="WEV27" s="37"/>
      <c r="WEW27" s="37"/>
      <c r="WEX27" s="37"/>
      <c r="WEY27" s="37"/>
      <c r="WEZ27" s="37"/>
      <c r="WFA27" s="37"/>
      <c r="WFB27" s="37"/>
      <c r="WFC27" s="37"/>
      <c r="WFD27" s="37"/>
      <c r="WFE27" s="37"/>
      <c r="WFF27" s="37"/>
      <c r="WFG27" s="37"/>
      <c r="WFH27" s="37"/>
      <c r="WFI27" s="37"/>
      <c r="WFJ27" s="37"/>
      <c r="WFK27" s="37"/>
      <c r="WFL27" s="37"/>
      <c r="WFM27" s="37"/>
      <c r="WFN27" s="37"/>
      <c r="WFO27" s="37"/>
      <c r="WFP27" s="37"/>
      <c r="WFQ27" s="37"/>
      <c r="WFR27" s="37"/>
      <c r="WFS27" s="37"/>
      <c r="WFT27" s="37"/>
      <c r="WFU27" s="37"/>
      <c r="WFV27" s="37"/>
      <c r="WFW27" s="37"/>
      <c r="WFX27" s="37"/>
      <c r="WFY27" s="37"/>
      <c r="WFZ27" s="37"/>
      <c r="WGA27" s="37"/>
      <c r="WGB27" s="37"/>
      <c r="WGC27" s="37"/>
      <c r="WGD27" s="37"/>
      <c r="WGE27" s="37"/>
      <c r="WGF27" s="37"/>
      <c r="WGG27" s="37"/>
      <c r="WGH27" s="37"/>
      <c r="WGI27" s="37"/>
      <c r="WGJ27" s="37"/>
      <c r="WGK27" s="37"/>
      <c r="WGL27" s="37"/>
      <c r="WGM27" s="37"/>
      <c r="WGN27" s="37"/>
      <c r="WGO27" s="37"/>
      <c r="WGP27" s="37"/>
      <c r="WGQ27" s="37"/>
      <c r="WGR27" s="37"/>
      <c r="WGS27" s="37"/>
      <c r="WGT27" s="37"/>
      <c r="WGU27" s="37"/>
      <c r="WGV27" s="37"/>
      <c r="WGW27" s="37"/>
      <c r="WGX27" s="37"/>
      <c r="WGY27" s="37"/>
      <c r="WGZ27" s="37"/>
      <c r="WHA27" s="37"/>
      <c r="WHB27" s="37"/>
      <c r="WHC27" s="37"/>
      <c r="WHD27" s="37"/>
      <c r="WHE27" s="37"/>
      <c r="WHF27" s="37"/>
      <c r="WHG27" s="37"/>
      <c r="WHH27" s="37"/>
      <c r="WHI27" s="37"/>
      <c r="WHJ27" s="37"/>
      <c r="WHK27" s="37"/>
      <c r="WHL27" s="37"/>
      <c r="WHM27" s="37"/>
      <c r="WHN27" s="37"/>
      <c r="WHO27" s="37"/>
      <c r="WHP27" s="37"/>
      <c r="WHQ27" s="37"/>
      <c r="WHR27" s="37"/>
      <c r="WHS27" s="37"/>
      <c r="WHT27" s="37"/>
      <c r="WHU27" s="37"/>
      <c r="WHV27" s="37"/>
      <c r="WHW27" s="37"/>
      <c r="WHX27" s="37"/>
      <c r="WHY27" s="37"/>
      <c r="WHZ27" s="37"/>
      <c r="WIA27" s="37"/>
      <c r="WIB27" s="37"/>
      <c r="WIC27" s="37"/>
      <c r="WID27" s="37"/>
      <c r="WIE27" s="37"/>
      <c r="WIF27" s="37"/>
      <c r="WIG27" s="37"/>
      <c r="WIH27" s="37"/>
      <c r="WII27" s="37"/>
      <c r="WIJ27" s="37"/>
      <c r="WIK27" s="37"/>
      <c r="WIL27" s="37"/>
      <c r="WIM27" s="37"/>
      <c r="WIN27" s="37"/>
      <c r="WIO27" s="37"/>
      <c r="WIP27" s="37"/>
      <c r="WIQ27" s="37"/>
      <c r="WIR27" s="37"/>
      <c r="WIS27" s="37"/>
      <c r="WIT27" s="37"/>
      <c r="WIU27" s="37"/>
      <c r="WIV27" s="37"/>
      <c r="WIW27" s="37"/>
      <c r="WIX27" s="37"/>
      <c r="WIY27" s="37"/>
      <c r="WIZ27" s="37"/>
      <c r="WJA27" s="37"/>
      <c r="WJB27" s="37"/>
      <c r="WJC27" s="37"/>
      <c r="WJD27" s="37"/>
      <c r="WJE27" s="37"/>
      <c r="WJF27" s="37"/>
      <c r="WJG27" s="37"/>
      <c r="WJH27" s="37"/>
      <c r="WJI27" s="37"/>
      <c r="WJJ27" s="37"/>
      <c r="WJK27" s="37"/>
      <c r="WJL27" s="37"/>
      <c r="WJM27" s="37"/>
      <c r="WJN27" s="37"/>
      <c r="WJO27" s="37"/>
      <c r="WJP27" s="37"/>
      <c r="WJQ27" s="37"/>
      <c r="WJR27" s="37"/>
      <c r="WJS27" s="37"/>
      <c r="WJT27" s="37"/>
      <c r="WJU27" s="37"/>
      <c r="WJV27" s="37"/>
      <c r="WJW27" s="37"/>
      <c r="WJX27" s="37"/>
      <c r="WJY27" s="37"/>
      <c r="WJZ27" s="37"/>
      <c r="WKA27" s="37"/>
      <c r="WKB27" s="37"/>
      <c r="WKC27" s="37"/>
      <c r="WKD27" s="37"/>
      <c r="WKE27" s="37"/>
      <c r="WKF27" s="37"/>
      <c r="WKG27" s="37"/>
      <c r="WKH27" s="37"/>
      <c r="WKI27" s="37"/>
      <c r="WKJ27" s="37"/>
      <c r="WKK27" s="37"/>
      <c r="WKL27" s="37"/>
      <c r="WKM27" s="37"/>
      <c r="WKN27" s="37"/>
      <c r="WKO27" s="37"/>
      <c r="WKP27" s="37"/>
      <c r="WKQ27" s="37"/>
      <c r="WKR27" s="37"/>
      <c r="WKS27" s="37"/>
      <c r="WKT27" s="37"/>
      <c r="WKU27" s="37"/>
      <c r="WKV27" s="37"/>
      <c r="WKW27" s="37"/>
      <c r="WKX27" s="37"/>
      <c r="WKY27" s="37"/>
      <c r="WKZ27" s="37"/>
      <c r="WLA27" s="37"/>
      <c r="WLB27" s="37"/>
      <c r="WLC27" s="37"/>
      <c r="WLD27" s="37"/>
      <c r="WLE27" s="37"/>
      <c r="WLF27" s="37"/>
      <c r="WLG27" s="37"/>
      <c r="WLH27" s="37"/>
      <c r="WLI27" s="37"/>
      <c r="WLJ27" s="37"/>
      <c r="WLK27" s="37"/>
      <c r="WLL27" s="37"/>
      <c r="WLM27" s="37"/>
      <c r="WLN27" s="37"/>
      <c r="WLO27" s="37"/>
      <c r="WLP27" s="37"/>
      <c r="WLQ27" s="37"/>
      <c r="WLR27" s="37"/>
      <c r="WLS27" s="37"/>
      <c r="WLT27" s="37"/>
      <c r="WLU27" s="37"/>
      <c r="WLV27" s="37"/>
      <c r="WLW27" s="37"/>
      <c r="WLX27" s="37"/>
      <c r="WLY27" s="37"/>
      <c r="WLZ27" s="37"/>
      <c r="WMA27" s="37"/>
      <c r="WMB27" s="37"/>
      <c r="WMC27" s="37"/>
      <c r="WMD27" s="37"/>
      <c r="WME27" s="37"/>
      <c r="WMF27" s="37"/>
      <c r="WMG27" s="37"/>
      <c r="WMH27" s="37"/>
      <c r="WMI27" s="37"/>
      <c r="WMJ27" s="37"/>
      <c r="WMK27" s="37"/>
      <c r="WML27" s="37"/>
      <c r="WMM27" s="37"/>
      <c r="WMN27" s="37"/>
      <c r="WMO27" s="37"/>
      <c r="WMP27" s="37"/>
      <c r="WMQ27" s="37"/>
      <c r="WMR27" s="37"/>
      <c r="WMS27" s="37"/>
      <c r="WMT27" s="37"/>
      <c r="WMU27" s="37"/>
      <c r="WMV27" s="37"/>
      <c r="WMW27" s="37"/>
      <c r="WMX27" s="37"/>
      <c r="WMY27" s="37"/>
      <c r="WMZ27" s="37"/>
      <c r="WNA27" s="37"/>
      <c r="WNB27" s="37"/>
      <c r="WNC27" s="37"/>
      <c r="WND27" s="37"/>
      <c r="WNE27" s="37"/>
      <c r="WNF27" s="37"/>
      <c r="WNG27" s="37"/>
      <c r="WNH27" s="37"/>
      <c r="WNI27" s="37"/>
      <c r="WNJ27" s="37"/>
      <c r="WNK27" s="37"/>
      <c r="WNL27" s="37"/>
      <c r="WNM27" s="37"/>
      <c r="WNN27" s="37"/>
      <c r="WNO27" s="37"/>
      <c r="WNP27" s="37"/>
      <c r="WNQ27" s="37"/>
      <c r="WNR27" s="37"/>
      <c r="WNS27" s="37"/>
      <c r="WNT27" s="37"/>
      <c r="WNU27" s="37"/>
      <c r="WNV27" s="37"/>
      <c r="WNW27" s="37"/>
      <c r="WNX27" s="37"/>
      <c r="WNY27" s="37"/>
      <c r="WNZ27" s="37"/>
      <c r="WOA27" s="37"/>
      <c r="WOB27" s="37"/>
      <c r="WOC27" s="37"/>
      <c r="WOD27" s="37"/>
      <c r="WOE27" s="37"/>
      <c r="WOF27" s="37"/>
      <c r="WOG27" s="37"/>
      <c r="WOH27" s="37"/>
      <c r="WOI27" s="37"/>
      <c r="WOJ27" s="37"/>
      <c r="WOK27" s="37"/>
      <c r="WOL27" s="37"/>
      <c r="WOM27" s="37"/>
      <c r="WON27" s="37"/>
      <c r="WOO27" s="37"/>
      <c r="WOP27" s="37"/>
      <c r="WOQ27" s="37"/>
      <c r="WOR27" s="37"/>
      <c r="WOS27" s="37"/>
      <c r="WOT27" s="37"/>
      <c r="WOU27" s="37"/>
      <c r="WOV27" s="37"/>
      <c r="WOW27" s="37"/>
      <c r="WOX27" s="37"/>
      <c r="WOY27" s="37"/>
      <c r="WOZ27" s="37"/>
      <c r="WPA27" s="37"/>
      <c r="WPB27" s="37"/>
      <c r="WPC27" s="37"/>
      <c r="WPD27" s="37"/>
      <c r="WPE27" s="37"/>
      <c r="WPF27" s="37"/>
      <c r="WPG27" s="37"/>
      <c r="WPH27" s="37"/>
      <c r="WPI27" s="37"/>
      <c r="WPJ27" s="37"/>
      <c r="WPK27" s="37"/>
      <c r="WPL27" s="37"/>
      <c r="WPM27" s="37"/>
      <c r="WPN27" s="37"/>
      <c r="WPO27" s="37"/>
      <c r="WPP27" s="37"/>
      <c r="WPQ27" s="37"/>
      <c r="WPR27" s="37"/>
      <c r="WPS27" s="37"/>
      <c r="WPT27" s="37"/>
      <c r="WPU27" s="37"/>
      <c r="WPV27" s="37"/>
      <c r="WPW27" s="37"/>
      <c r="WPX27" s="37"/>
      <c r="WPY27" s="37"/>
      <c r="WPZ27" s="37"/>
      <c r="WQA27" s="37"/>
      <c r="WQB27" s="37"/>
      <c r="WQC27" s="37"/>
      <c r="WQD27" s="37"/>
      <c r="WQE27" s="37"/>
      <c r="WQF27" s="37"/>
      <c r="WQG27" s="37"/>
      <c r="WQH27" s="37"/>
      <c r="WQI27" s="37"/>
      <c r="WQJ27" s="37"/>
      <c r="WQK27" s="37"/>
      <c r="WQL27" s="37"/>
      <c r="WQM27" s="37"/>
      <c r="WQN27" s="37"/>
      <c r="WQO27" s="37"/>
      <c r="WQP27" s="37"/>
      <c r="WQQ27" s="37"/>
      <c r="WQR27" s="37"/>
      <c r="WQS27" s="37"/>
      <c r="WQT27" s="37"/>
      <c r="WQU27" s="37"/>
      <c r="WQV27" s="37"/>
      <c r="WQW27" s="37"/>
      <c r="WQX27" s="37"/>
      <c r="WQY27" s="37"/>
      <c r="WQZ27" s="37"/>
      <c r="WRA27" s="37"/>
      <c r="WRB27" s="37"/>
      <c r="WRC27" s="37"/>
      <c r="WRD27" s="37"/>
      <c r="WRE27" s="37"/>
      <c r="WRF27" s="37"/>
      <c r="WRG27" s="37"/>
      <c r="WRH27" s="37"/>
      <c r="WRI27" s="37"/>
      <c r="WRJ27" s="37"/>
      <c r="WRK27" s="37"/>
      <c r="WRL27" s="37"/>
      <c r="WRM27" s="37"/>
      <c r="WRN27" s="37"/>
      <c r="WRO27" s="37"/>
      <c r="WRP27" s="37"/>
      <c r="WRQ27" s="37"/>
      <c r="WRR27" s="37"/>
      <c r="WRS27" s="37"/>
      <c r="WRT27" s="37"/>
      <c r="WRU27" s="37"/>
      <c r="WRV27" s="37"/>
      <c r="WRW27" s="37"/>
      <c r="WRX27" s="37"/>
      <c r="WRY27" s="37"/>
      <c r="WRZ27" s="37"/>
      <c r="WSA27" s="37"/>
      <c r="WSB27" s="37"/>
      <c r="WSC27" s="37"/>
      <c r="WSD27" s="37"/>
      <c r="WSE27" s="37"/>
      <c r="WSF27" s="37"/>
      <c r="WSG27" s="37"/>
      <c r="WSH27" s="37"/>
      <c r="WSI27" s="37"/>
      <c r="WSJ27" s="37"/>
      <c r="WSK27" s="37"/>
      <c r="WSL27" s="37"/>
      <c r="WSM27" s="37"/>
      <c r="WSN27" s="37"/>
      <c r="WSO27" s="37"/>
      <c r="WSP27" s="37"/>
      <c r="WSQ27" s="37"/>
      <c r="WSR27" s="37"/>
      <c r="WSS27" s="37"/>
      <c r="WST27" s="37"/>
      <c r="WSU27" s="37"/>
      <c r="WSV27" s="37"/>
      <c r="WSW27" s="37"/>
      <c r="WSX27" s="37"/>
      <c r="WSY27" s="37"/>
      <c r="WSZ27" s="37"/>
      <c r="WTA27" s="37"/>
      <c r="WTB27" s="37"/>
      <c r="WTC27" s="37"/>
      <c r="WTD27" s="37"/>
      <c r="WTE27" s="37"/>
      <c r="WTF27" s="37"/>
      <c r="WTG27" s="37"/>
      <c r="WTH27" s="37"/>
      <c r="WTI27" s="37"/>
      <c r="WTJ27" s="37"/>
      <c r="WTK27" s="37"/>
      <c r="WTL27" s="37"/>
      <c r="WTM27" s="37"/>
      <c r="WTN27" s="37"/>
      <c r="WTO27" s="37"/>
      <c r="WTP27" s="37"/>
      <c r="WTQ27" s="37"/>
      <c r="WTR27" s="37"/>
      <c r="WTS27" s="37"/>
      <c r="WTT27" s="37"/>
      <c r="WTU27" s="37"/>
      <c r="WTV27" s="37"/>
      <c r="WTW27" s="37"/>
      <c r="WTX27" s="37"/>
      <c r="WTY27" s="37"/>
      <c r="WTZ27" s="37"/>
      <c r="WUA27" s="37"/>
      <c r="WUB27" s="37"/>
      <c r="WUC27" s="37"/>
      <c r="WUD27" s="37"/>
      <c r="WUE27" s="37"/>
      <c r="WUF27" s="37"/>
      <c r="WUG27" s="37"/>
      <c r="WUH27" s="37"/>
      <c r="WUI27" s="37"/>
      <c r="WUJ27" s="37"/>
      <c r="WUK27" s="37"/>
      <c r="WUL27" s="37"/>
      <c r="WUM27" s="37"/>
      <c r="WUN27" s="37"/>
      <c r="WUO27" s="37"/>
      <c r="WUP27" s="37"/>
      <c r="WUQ27" s="37"/>
      <c r="WUR27" s="37"/>
      <c r="WUS27" s="37"/>
      <c r="WUT27" s="37"/>
      <c r="WUU27" s="37"/>
      <c r="WUV27" s="37"/>
      <c r="WUW27" s="37"/>
      <c r="WUX27" s="37"/>
      <c r="WUY27" s="37"/>
      <c r="WUZ27" s="37"/>
      <c r="WVA27" s="37"/>
      <c r="WVB27" s="37"/>
      <c r="WVC27" s="37"/>
      <c r="WVD27" s="37"/>
      <c r="WVE27" s="37"/>
      <c r="WVF27" s="37"/>
      <c r="WVG27" s="37"/>
      <c r="WVH27" s="37"/>
      <c r="WVI27" s="37"/>
      <c r="WVJ27" s="37"/>
      <c r="WVK27" s="37"/>
      <c r="WVL27" s="37"/>
      <c r="WVM27" s="37"/>
      <c r="WVN27" s="37"/>
      <c r="WVO27" s="37"/>
      <c r="WVP27" s="37"/>
      <c r="WVQ27" s="37"/>
      <c r="WVR27" s="37"/>
      <c r="WVS27" s="37"/>
      <c r="WVT27" s="37"/>
      <c r="WVU27" s="37"/>
      <c r="WVV27" s="37"/>
      <c r="WVW27" s="37"/>
      <c r="WVX27" s="37"/>
      <c r="WVY27" s="37"/>
      <c r="WVZ27" s="37"/>
      <c r="WWA27" s="37"/>
      <c r="WWB27" s="37"/>
      <c r="WWC27" s="37"/>
      <c r="WWD27" s="37"/>
      <c r="WWE27" s="37"/>
      <c r="WWF27" s="37"/>
      <c r="WWG27" s="37"/>
      <c r="WWH27" s="37"/>
      <c r="WWI27" s="37"/>
      <c r="WWJ27" s="37"/>
      <c r="WWK27" s="37"/>
      <c r="WWL27" s="37"/>
      <c r="WWM27" s="37"/>
      <c r="WWN27" s="37"/>
      <c r="WWO27" s="37"/>
      <c r="WWP27" s="37"/>
      <c r="WWQ27" s="37"/>
      <c r="WWR27" s="37"/>
      <c r="WWS27" s="37"/>
      <c r="WWT27" s="37"/>
      <c r="WWU27" s="37"/>
      <c r="WWV27" s="37"/>
      <c r="WWW27" s="37"/>
      <c r="WWX27" s="37"/>
      <c r="WWY27" s="37"/>
      <c r="WWZ27" s="37"/>
      <c r="WXA27" s="37"/>
      <c r="WXB27" s="37"/>
      <c r="WXC27" s="37"/>
      <c r="WXD27" s="37"/>
      <c r="WXE27" s="37"/>
      <c r="WXF27" s="37"/>
      <c r="WXG27" s="37"/>
      <c r="WXH27" s="37"/>
      <c r="WXI27" s="37"/>
      <c r="WXJ27" s="37"/>
      <c r="WXK27" s="37"/>
      <c r="WXL27" s="37"/>
      <c r="WXM27" s="37"/>
      <c r="WXN27" s="37"/>
      <c r="WXO27" s="37"/>
      <c r="WXP27" s="37"/>
      <c r="WXQ27" s="37"/>
      <c r="WXR27" s="37"/>
      <c r="WXS27" s="37"/>
      <c r="WXT27" s="37"/>
      <c r="WXU27" s="37"/>
      <c r="WXV27" s="37"/>
      <c r="WXW27" s="37"/>
      <c r="WXX27" s="37"/>
      <c r="WXY27" s="37"/>
      <c r="WXZ27" s="37"/>
      <c r="WYA27" s="37"/>
      <c r="WYB27" s="37"/>
      <c r="WYC27" s="37"/>
      <c r="WYD27" s="37"/>
      <c r="WYE27" s="37"/>
      <c r="WYF27" s="37"/>
      <c r="WYG27" s="37"/>
      <c r="WYH27" s="37"/>
      <c r="WYI27" s="37"/>
      <c r="WYJ27" s="37"/>
      <c r="WYK27" s="37"/>
      <c r="WYL27" s="37"/>
      <c r="WYM27" s="37"/>
      <c r="WYN27" s="37"/>
      <c r="WYO27" s="37"/>
      <c r="WYP27" s="37"/>
      <c r="WYQ27" s="37"/>
      <c r="WYR27" s="37"/>
      <c r="WYS27" s="37"/>
      <c r="WYT27" s="37"/>
      <c r="WYU27" s="37"/>
      <c r="WYV27" s="37"/>
      <c r="WYW27" s="37"/>
      <c r="WYX27" s="37"/>
      <c r="WYY27" s="37"/>
      <c r="WYZ27" s="37"/>
      <c r="WZA27" s="37"/>
      <c r="WZB27" s="37"/>
      <c r="WZC27" s="37"/>
      <c r="WZD27" s="37"/>
      <c r="WZE27" s="37"/>
      <c r="WZF27" s="37"/>
      <c r="WZG27" s="37"/>
      <c r="WZH27" s="37"/>
      <c r="WZI27" s="37"/>
      <c r="WZJ27" s="37"/>
      <c r="WZK27" s="37"/>
      <c r="WZL27" s="37"/>
      <c r="WZM27" s="37"/>
      <c r="WZN27" s="37"/>
      <c r="WZO27" s="37"/>
      <c r="WZP27" s="37"/>
      <c r="WZQ27" s="37"/>
      <c r="WZR27" s="37"/>
      <c r="WZS27" s="37"/>
      <c r="WZT27" s="37"/>
      <c r="WZU27" s="37"/>
      <c r="WZV27" s="37"/>
      <c r="WZW27" s="37"/>
      <c r="WZX27" s="37"/>
      <c r="WZY27" s="37"/>
      <c r="WZZ27" s="37"/>
      <c r="XAA27" s="37"/>
      <c r="XAB27" s="37"/>
      <c r="XAC27" s="37"/>
      <c r="XAD27" s="37"/>
      <c r="XAE27" s="37"/>
      <c r="XAF27" s="37"/>
      <c r="XAG27" s="37"/>
      <c r="XAH27" s="37"/>
      <c r="XAI27" s="37"/>
      <c r="XAJ27" s="37"/>
      <c r="XAK27" s="37"/>
      <c r="XAL27" s="37"/>
      <c r="XAM27" s="37"/>
      <c r="XAN27" s="37"/>
      <c r="XAO27" s="37"/>
      <c r="XAP27" s="37"/>
      <c r="XAQ27" s="37"/>
      <c r="XAR27" s="37"/>
      <c r="XAS27" s="37"/>
      <c r="XAT27" s="37"/>
      <c r="XAU27" s="37"/>
      <c r="XAV27" s="37"/>
      <c r="XAW27" s="37"/>
      <c r="XAX27" s="37"/>
      <c r="XAY27" s="37"/>
      <c r="XAZ27" s="37"/>
      <c r="XBA27" s="37"/>
      <c r="XBB27" s="37"/>
      <c r="XBC27" s="37"/>
      <c r="XBD27" s="37"/>
      <c r="XBE27" s="37"/>
      <c r="XBF27" s="37"/>
      <c r="XBG27" s="37"/>
      <c r="XBH27" s="37"/>
      <c r="XBI27" s="37"/>
      <c r="XBJ27" s="37"/>
      <c r="XBK27" s="37"/>
      <c r="XBL27" s="37"/>
      <c r="XBM27" s="37"/>
      <c r="XBN27" s="37"/>
      <c r="XBO27" s="37"/>
      <c r="XBP27" s="37"/>
      <c r="XBQ27" s="37"/>
      <c r="XBR27" s="37"/>
      <c r="XBS27" s="37"/>
      <c r="XBT27" s="37"/>
      <c r="XBU27" s="37"/>
      <c r="XBV27" s="37"/>
      <c r="XBW27" s="37"/>
      <c r="XBX27" s="37"/>
      <c r="XBY27" s="37"/>
      <c r="XBZ27" s="37"/>
      <c r="XCA27" s="37"/>
      <c r="XCB27" s="37"/>
      <c r="XCC27" s="37"/>
      <c r="XCD27" s="37"/>
      <c r="XCE27" s="37"/>
      <c r="XCF27" s="37"/>
      <c r="XCG27" s="37"/>
      <c r="XCH27" s="37"/>
      <c r="XCI27" s="37"/>
      <c r="XCJ27" s="37"/>
      <c r="XCK27" s="37"/>
      <c r="XCL27" s="37"/>
      <c r="XCM27" s="37"/>
      <c r="XCN27" s="37"/>
      <c r="XCO27" s="37"/>
      <c r="XCP27" s="37"/>
      <c r="XCQ27" s="37"/>
      <c r="XCR27" s="37"/>
      <c r="XCS27" s="37"/>
      <c r="XCT27" s="37"/>
      <c r="XCU27" s="37"/>
      <c r="XCV27" s="37"/>
      <c r="XCW27" s="37"/>
      <c r="XCX27" s="37"/>
      <c r="XCY27" s="37"/>
      <c r="XCZ27" s="37"/>
      <c r="XDA27" s="37"/>
      <c r="XDB27" s="37"/>
      <c r="XDC27" s="37"/>
      <c r="XDD27" s="37"/>
      <c r="XDE27" s="37"/>
      <c r="XDF27" s="37"/>
      <c r="XDG27" s="37"/>
      <c r="XDH27" s="37"/>
      <c r="XDI27" s="37"/>
      <c r="XDJ27" s="37"/>
      <c r="XDK27" s="37"/>
      <c r="XDL27" s="37"/>
      <c r="XDM27" s="37"/>
      <c r="XDN27" s="37"/>
      <c r="XDO27" s="37"/>
      <c r="XDP27" s="37"/>
      <c r="XDQ27" s="37"/>
      <c r="XDR27" s="37"/>
      <c r="XDS27" s="37"/>
      <c r="XDT27" s="37"/>
      <c r="XDU27" s="37"/>
      <c r="XDV27" s="37"/>
      <c r="XDW27" s="37"/>
      <c r="XDX27" s="37"/>
      <c r="XDY27" s="37"/>
      <c r="XDZ27" s="37"/>
      <c r="XEA27" s="37"/>
      <c r="XEB27" s="37"/>
      <c r="XEC27" s="37"/>
      <c r="XED27" s="37"/>
      <c r="XEE27" s="37"/>
      <c r="XEF27" s="37"/>
      <c r="XEG27" s="37"/>
      <c r="XEH27" s="37"/>
      <c r="XEI27" s="37"/>
      <c r="XEJ27" s="37"/>
      <c r="XEK27" s="37"/>
      <c r="XEL27" s="37"/>
      <c r="XEM27" s="37"/>
      <c r="XEN27" s="37"/>
      <c r="XEO27" s="37"/>
      <c r="XEP27" s="37"/>
      <c r="XEQ27" s="37"/>
      <c r="XER27" s="37"/>
      <c r="XES27" s="37"/>
      <c r="XET27" s="37"/>
      <c r="XEU27" s="37"/>
      <c r="XEV27" s="37"/>
      <c r="XEW27" s="37"/>
      <c r="XEX27" s="37"/>
      <c r="XEY27" s="37"/>
      <c r="XEZ27" s="37"/>
      <c r="XFA27" s="37"/>
      <c r="XFB27" s="37"/>
      <c r="XFC27" s="37"/>
      <c r="XFD27" s="37"/>
    </row>
    <row r="28" spans="1:16384" s="5" customFormat="1" ht="24.75" customHeight="1">
      <c r="A28" s="8" t="s">
        <v>180</v>
      </c>
      <c r="B28" s="4"/>
      <c r="C28" s="4"/>
      <c r="D28" s="4"/>
      <c r="E28" s="4"/>
      <c r="F28" s="4"/>
      <c r="G28" s="4"/>
      <c r="H28" s="4"/>
      <c r="I28" s="4"/>
      <c r="J28" s="4"/>
      <c r="K28" s="4"/>
      <c r="L28" s="4"/>
      <c r="M28" s="4"/>
      <c r="N28" s="4"/>
      <c r="O28" s="4"/>
      <c r="P28" s="4"/>
      <c r="Q28" s="4"/>
      <c r="R28" s="4"/>
      <c r="S28" s="9"/>
    </row>
    <row r="29" spans="1:16384" s="7" customFormat="1" ht="26.25" customHeight="1">
      <c r="A29" s="37" t="s">
        <v>181</v>
      </c>
      <c r="B29" s="37"/>
      <c r="C29" s="37"/>
      <c r="D29" s="37"/>
      <c r="E29" s="37"/>
      <c r="F29" s="37"/>
      <c r="G29" s="37"/>
      <c r="H29" s="37"/>
      <c r="I29" s="37"/>
      <c r="J29" s="37"/>
      <c r="K29" s="37"/>
      <c r="L29" s="37"/>
      <c r="M29" s="37"/>
      <c r="N29" s="37"/>
      <c r="O29" s="37"/>
      <c r="P29" s="37"/>
      <c r="Q29" s="37"/>
      <c r="R29" s="37"/>
      <c r="S29" s="38"/>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c r="CUB29" s="37"/>
      <c r="CUC29" s="37"/>
      <c r="CUD29" s="37"/>
      <c r="CUE29" s="37"/>
      <c r="CUF29" s="37"/>
      <c r="CUG29" s="37"/>
      <c r="CUH29" s="37"/>
      <c r="CUI29" s="37"/>
      <c r="CUJ29" s="37"/>
      <c r="CUK29" s="37"/>
      <c r="CUL29" s="37"/>
      <c r="CUM29" s="37"/>
      <c r="CUN29" s="37"/>
      <c r="CUO29" s="37"/>
      <c r="CUP29" s="37"/>
      <c r="CUQ29" s="37"/>
      <c r="CUR29" s="37"/>
      <c r="CUS29" s="37"/>
      <c r="CUT29" s="37"/>
      <c r="CUU29" s="37"/>
      <c r="CUV29" s="37"/>
      <c r="CUW29" s="37"/>
      <c r="CUX29" s="37"/>
      <c r="CUY29" s="37"/>
      <c r="CUZ29" s="37"/>
      <c r="CVA29" s="37"/>
      <c r="CVB29" s="37"/>
      <c r="CVC29" s="37"/>
      <c r="CVD29" s="37"/>
      <c r="CVE29" s="37"/>
      <c r="CVF29" s="37"/>
      <c r="CVG29" s="37"/>
      <c r="CVH29" s="37"/>
      <c r="CVI29" s="37"/>
      <c r="CVJ29" s="37"/>
      <c r="CVK29" s="37"/>
      <c r="CVL29" s="37"/>
      <c r="CVM29" s="37"/>
      <c r="CVN29" s="37"/>
      <c r="CVO29" s="37"/>
      <c r="CVP29" s="37"/>
      <c r="CVQ29" s="37"/>
      <c r="CVR29" s="37"/>
      <c r="CVS29" s="37"/>
      <c r="CVT29" s="37"/>
      <c r="CVU29" s="37"/>
      <c r="CVV29" s="37"/>
      <c r="CVW29" s="37"/>
      <c r="CVX29" s="37"/>
      <c r="CVY29" s="37"/>
      <c r="CVZ29" s="37"/>
      <c r="CWA29" s="37"/>
      <c r="CWB29" s="37"/>
      <c r="CWC29" s="37"/>
      <c r="CWD29" s="37"/>
      <c r="CWE29" s="37"/>
      <c r="CWF29" s="37"/>
      <c r="CWG29" s="37"/>
      <c r="CWH29" s="37"/>
      <c r="CWI29" s="37"/>
      <c r="CWJ29" s="37"/>
      <c r="CWK29" s="37"/>
      <c r="CWL29" s="37"/>
      <c r="CWM29" s="37"/>
      <c r="CWN29" s="37"/>
      <c r="CWO29" s="37"/>
      <c r="CWP29" s="37"/>
      <c r="CWQ29" s="37"/>
      <c r="CWR29" s="37"/>
      <c r="CWS29" s="37"/>
      <c r="CWT29" s="37"/>
      <c r="CWU29" s="37"/>
      <c r="CWV29" s="37"/>
      <c r="CWW29" s="37"/>
      <c r="CWX29" s="37"/>
      <c r="CWY29" s="37"/>
      <c r="CWZ29" s="37"/>
      <c r="CXA29" s="37"/>
      <c r="CXB29" s="37"/>
      <c r="CXC29" s="37"/>
      <c r="CXD29" s="37"/>
      <c r="CXE29" s="37"/>
      <c r="CXF29" s="37"/>
      <c r="CXG29" s="37"/>
      <c r="CXH29" s="37"/>
      <c r="CXI29" s="37"/>
      <c r="CXJ29" s="37"/>
      <c r="CXK29" s="37"/>
      <c r="CXL29" s="37"/>
      <c r="CXM29" s="37"/>
      <c r="CXN29" s="37"/>
      <c r="CXO29" s="37"/>
      <c r="CXP29" s="37"/>
      <c r="CXQ29" s="37"/>
      <c r="CXR29" s="37"/>
      <c r="CXS29" s="37"/>
      <c r="CXT29" s="37"/>
      <c r="CXU29" s="37"/>
      <c r="CXV29" s="37"/>
      <c r="CXW29" s="37"/>
      <c r="CXX29" s="37"/>
      <c r="CXY29" s="37"/>
      <c r="CXZ29" s="37"/>
      <c r="CYA29" s="37"/>
      <c r="CYB29" s="37"/>
      <c r="CYC29" s="37"/>
      <c r="CYD29" s="37"/>
      <c r="CYE29" s="37"/>
      <c r="CYF29" s="37"/>
      <c r="CYG29" s="37"/>
      <c r="CYH29" s="37"/>
      <c r="CYI29" s="37"/>
      <c r="CYJ29" s="37"/>
      <c r="CYK29" s="37"/>
      <c r="CYL29" s="37"/>
      <c r="CYM29" s="37"/>
      <c r="CYN29" s="37"/>
      <c r="CYO29" s="37"/>
      <c r="CYP29" s="37"/>
      <c r="CYQ29" s="37"/>
      <c r="CYR29" s="37"/>
      <c r="CYS29" s="37"/>
      <c r="CYT29" s="37"/>
      <c r="CYU29" s="37"/>
      <c r="CYV29" s="37"/>
      <c r="CYW29" s="37"/>
      <c r="CYX29" s="37"/>
      <c r="CYY29" s="37"/>
      <c r="CYZ29" s="37"/>
      <c r="CZA29" s="37"/>
      <c r="CZB29" s="37"/>
      <c r="CZC29" s="37"/>
      <c r="CZD29" s="37"/>
      <c r="CZE29" s="37"/>
      <c r="CZF29" s="37"/>
      <c r="CZG29" s="37"/>
      <c r="CZH29" s="37"/>
      <c r="CZI29" s="37"/>
      <c r="CZJ29" s="37"/>
      <c r="CZK29" s="37"/>
      <c r="CZL29" s="37"/>
      <c r="CZM29" s="37"/>
      <c r="CZN29" s="37"/>
      <c r="CZO29" s="37"/>
      <c r="CZP29" s="37"/>
      <c r="CZQ29" s="37"/>
      <c r="CZR29" s="37"/>
      <c r="CZS29" s="37"/>
      <c r="CZT29" s="37"/>
      <c r="CZU29" s="37"/>
      <c r="CZV29" s="37"/>
      <c r="CZW29" s="37"/>
      <c r="CZX29" s="37"/>
      <c r="CZY29" s="37"/>
      <c r="CZZ29" s="37"/>
      <c r="DAA29" s="37"/>
      <c r="DAB29" s="37"/>
      <c r="DAC29" s="37"/>
      <c r="DAD29" s="37"/>
      <c r="DAE29" s="37"/>
      <c r="DAF29" s="37"/>
      <c r="DAG29" s="37"/>
      <c r="DAH29" s="37"/>
      <c r="DAI29" s="37"/>
      <c r="DAJ29" s="37"/>
      <c r="DAK29" s="37"/>
      <c r="DAL29" s="37"/>
      <c r="DAM29" s="37"/>
      <c r="DAN29" s="37"/>
      <c r="DAO29" s="37"/>
      <c r="DAP29" s="37"/>
      <c r="DAQ29" s="37"/>
      <c r="DAR29" s="37"/>
      <c r="DAS29" s="37"/>
      <c r="DAT29" s="37"/>
      <c r="DAU29" s="37"/>
      <c r="DAV29" s="37"/>
      <c r="DAW29" s="37"/>
      <c r="DAX29" s="37"/>
      <c r="DAY29" s="37"/>
      <c r="DAZ29" s="37"/>
      <c r="DBA29" s="37"/>
      <c r="DBB29" s="37"/>
      <c r="DBC29" s="37"/>
      <c r="DBD29" s="37"/>
      <c r="DBE29" s="37"/>
      <c r="DBF29" s="37"/>
      <c r="DBG29" s="37"/>
      <c r="DBH29" s="37"/>
      <c r="DBI29" s="37"/>
      <c r="DBJ29" s="37"/>
      <c r="DBK29" s="37"/>
      <c r="DBL29" s="37"/>
      <c r="DBM29" s="37"/>
      <c r="DBN29" s="37"/>
      <c r="DBO29" s="37"/>
      <c r="DBP29" s="37"/>
      <c r="DBQ29" s="37"/>
      <c r="DBR29" s="37"/>
      <c r="DBS29" s="37"/>
      <c r="DBT29" s="37"/>
      <c r="DBU29" s="37"/>
      <c r="DBV29" s="37"/>
      <c r="DBW29" s="37"/>
      <c r="DBX29" s="37"/>
      <c r="DBY29" s="37"/>
      <c r="DBZ29" s="37"/>
      <c r="DCA29" s="37"/>
      <c r="DCB29" s="37"/>
      <c r="DCC29" s="37"/>
      <c r="DCD29" s="37"/>
      <c r="DCE29" s="37"/>
      <c r="DCF29" s="37"/>
      <c r="DCG29" s="37"/>
      <c r="DCH29" s="37"/>
      <c r="DCI29" s="37"/>
      <c r="DCJ29" s="37"/>
      <c r="DCK29" s="37"/>
      <c r="DCL29" s="37"/>
      <c r="DCM29" s="37"/>
      <c r="DCN29" s="37"/>
      <c r="DCO29" s="37"/>
      <c r="DCP29" s="37"/>
      <c r="DCQ29" s="37"/>
      <c r="DCR29" s="37"/>
      <c r="DCS29" s="37"/>
      <c r="DCT29" s="37"/>
      <c r="DCU29" s="37"/>
      <c r="DCV29" s="37"/>
      <c r="DCW29" s="37"/>
      <c r="DCX29" s="37"/>
      <c r="DCY29" s="37"/>
      <c r="DCZ29" s="37"/>
      <c r="DDA29" s="37"/>
      <c r="DDB29" s="37"/>
      <c r="DDC29" s="37"/>
      <c r="DDD29" s="37"/>
      <c r="DDE29" s="37"/>
      <c r="DDF29" s="37"/>
      <c r="DDG29" s="37"/>
      <c r="DDH29" s="37"/>
      <c r="DDI29" s="37"/>
      <c r="DDJ29" s="37"/>
      <c r="DDK29" s="37"/>
      <c r="DDL29" s="37"/>
      <c r="DDM29" s="37"/>
      <c r="DDN29" s="37"/>
      <c r="DDO29" s="37"/>
      <c r="DDP29" s="37"/>
      <c r="DDQ29" s="37"/>
      <c r="DDR29" s="37"/>
      <c r="DDS29" s="37"/>
      <c r="DDT29" s="37"/>
      <c r="DDU29" s="37"/>
      <c r="DDV29" s="37"/>
      <c r="DDW29" s="37"/>
      <c r="DDX29" s="37"/>
      <c r="DDY29" s="37"/>
      <c r="DDZ29" s="37"/>
      <c r="DEA29" s="37"/>
      <c r="DEB29" s="37"/>
      <c r="DEC29" s="37"/>
      <c r="DED29" s="37"/>
      <c r="DEE29" s="37"/>
      <c r="DEF29" s="37"/>
      <c r="DEG29" s="37"/>
      <c r="DEH29" s="37"/>
      <c r="DEI29" s="37"/>
      <c r="DEJ29" s="37"/>
      <c r="DEK29" s="37"/>
      <c r="DEL29" s="37"/>
      <c r="DEM29" s="37"/>
      <c r="DEN29" s="37"/>
      <c r="DEO29" s="37"/>
      <c r="DEP29" s="37"/>
      <c r="DEQ29" s="37"/>
      <c r="DER29" s="37"/>
      <c r="DES29" s="37"/>
      <c r="DET29" s="37"/>
      <c r="DEU29" s="37"/>
      <c r="DEV29" s="37"/>
      <c r="DEW29" s="37"/>
      <c r="DEX29" s="37"/>
      <c r="DEY29" s="37"/>
      <c r="DEZ29" s="37"/>
      <c r="DFA29" s="37"/>
      <c r="DFB29" s="37"/>
      <c r="DFC29" s="37"/>
      <c r="DFD29" s="37"/>
      <c r="DFE29" s="37"/>
      <c r="DFF29" s="37"/>
      <c r="DFG29" s="37"/>
      <c r="DFH29" s="37"/>
      <c r="DFI29" s="37"/>
      <c r="DFJ29" s="37"/>
      <c r="DFK29" s="37"/>
      <c r="DFL29" s="37"/>
      <c r="DFM29" s="37"/>
      <c r="DFN29" s="37"/>
      <c r="DFO29" s="37"/>
      <c r="DFP29" s="37"/>
      <c r="DFQ29" s="37"/>
      <c r="DFR29" s="37"/>
      <c r="DFS29" s="37"/>
      <c r="DFT29" s="37"/>
      <c r="DFU29" s="37"/>
      <c r="DFV29" s="37"/>
      <c r="DFW29" s="37"/>
      <c r="DFX29" s="37"/>
      <c r="DFY29" s="37"/>
      <c r="DFZ29" s="37"/>
      <c r="DGA29" s="37"/>
      <c r="DGB29" s="37"/>
      <c r="DGC29" s="37"/>
      <c r="DGD29" s="37"/>
      <c r="DGE29" s="37"/>
      <c r="DGF29" s="37"/>
      <c r="DGG29" s="37"/>
      <c r="DGH29" s="37"/>
      <c r="DGI29" s="37"/>
      <c r="DGJ29" s="37"/>
      <c r="DGK29" s="37"/>
      <c r="DGL29" s="37"/>
      <c r="DGM29" s="37"/>
      <c r="DGN29" s="37"/>
      <c r="DGO29" s="37"/>
      <c r="DGP29" s="37"/>
      <c r="DGQ29" s="37"/>
      <c r="DGR29" s="37"/>
      <c r="DGS29" s="37"/>
      <c r="DGT29" s="37"/>
      <c r="DGU29" s="37"/>
      <c r="DGV29" s="37"/>
      <c r="DGW29" s="37"/>
      <c r="DGX29" s="37"/>
      <c r="DGY29" s="37"/>
      <c r="DGZ29" s="37"/>
      <c r="DHA29" s="37"/>
      <c r="DHB29" s="37"/>
      <c r="DHC29" s="37"/>
      <c r="DHD29" s="37"/>
      <c r="DHE29" s="37"/>
      <c r="DHF29" s="37"/>
      <c r="DHG29" s="37"/>
      <c r="DHH29" s="37"/>
      <c r="DHI29" s="37"/>
      <c r="DHJ29" s="37"/>
      <c r="DHK29" s="37"/>
      <c r="DHL29" s="37"/>
      <c r="DHM29" s="37"/>
      <c r="DHN29" s="37"/>
      <c r="DHO29" s="37"/>
      <c r="DHP29" s="37"/>
      <c r="DHQ29" s="37"/>
      <c r="DHR29" s="37"/>
      <c r="DHS29" s="37"/>
      <c r="DHT29" s="37"/>
      <c r="DHU29" s="37"/>
      <c r="DHV29" s="37"/>
      <c r="DHW29" s="37"/>
      <c r="DHX29" s="37"/>
      <c r="DHY29" s="37"/>
      <c r="DHZ29" s="37"/>
      <c r="DIA29" s="37"/>
      <c r="DIB29" s="37"/>
      <c r="DIC29" s="37"/>
      <c r="DID29" s="37"/>
      <c r="DIE29" s="37"/>
      <c r="DIF29" s="37"/>
      <c r="DIG29" s="37"/>
      <c r="DIH29" s="37"/>
      <c r="DII29" s="37"/>
      <c r="DIJ29" s="37"/>
      <c r="DIK29" s="37"/>
      <c r="DIL29" s="37"/>
      <c r="DIM29" s="37"/>
      <c r="DIN29" s="37"/>
      <c r="DIO29" s="37"/>
      <c r="DIP29" s="37"/>
      <c r="DIQ29" s="37"/>
      <c r="DIR29" s="37"/>
      <c r="DIS29" s="37"/>
      <c r="DIT29" s="37"/>
      <c r="DIU29" s="37"/>
      <c r="DIV29" s="37"/>
      <c r="DIW29" s="37"/>
      <c r="DIX29" s="37"/>
      <c r="DIY29" s="37"/>
      <c r="DIZ29" s="37"/>
      <c r="DJA29" s="37"/>
      <c r="DJB29" s="37"/>
      <c r="DJC29" s="37"/>
      <c r="DJD29" s="37"/>
      <c r="DJE29" s="37"/>
      <c r="DJF29" s="37"/>
      <c r="DJG29" s="37"/>
      <c r="DJH29" s="37"/>
      <c r="DJI29" s="37"/>
      <c r="DJJ29" s="37"/>
      <c r="DJK29" s="37"/>
      <c r="DJL29" s="37"/>
      <c r="DJM29" s="37"/>
      <c r="DJN29" s="37"/>
      <c r="DJO29" s="37"/>
      <c r="DJP29" s="37"/>
      <c r="DJQ29" s="37"/>
      <c r="DJR29" s="37"/>
      <c r="DJS29" s="37"/>
      <c r="DJT29" s="37"/>
      <c r="DJU29" s="37"/>
      <c r="DJV29" s="37"/>
      <c r="DJW29" s="37"/>
      <c r="DJX29" s="37"/>
      <c r="DJY29" s="37"/>
      <c r="DJZ29" s="37"/>
      <c r="DKA29" s="37"/>
      <c r="DKB29" s="37"/>
      <c r="DKC29" s="37"/>
      <c r="DKD29" s="37"/>
      <c r="DKE29" s="37"/>
      <c r="DKF29" s="37"/>
      <c r="DKG29" s="37"/>
      <c r="DKH29" s="37"/>
      <c r="DKI29" s="37"/>
      <c r="DKJ29" s="37"/>
      <c r="DKK29" s="37"/>
      <c r="DKL29" s="37"/>
      <c r="DKM29" s="37"/>
      <c r="DKN29" s="37"/>
      <c r="DKO29" s="37"/>
      <c r="DKP29" s="37"/>
      <c r="DKQ29" s="37"/>
      <c r="DKR29" s="37"/>
      <c r="DKS29" s="37"/>
      <c r="DKT29" s="37"/>
      <c r="DKU29" s="37"/>
      <c r="DKV29" s="37"/>
      <c r="DKW29" s="37"/>
      <c r="DKX29" s="37"/>
      <c r="DKY29" s="37"/>
      <c r="DKZ29" s="37"/>
      <c r="DLA29" s="37"/>
      <c r="DLB29" s="37"/>
      <c r="DLC29" s="37"/>
      <c r="DLD29" s="37"/>
      <c r="DLE29" s="37"/>
      <c r="DLF29" s="37"/>
      <c r="DLG29" s="37"/>
      <c r="DLH29" s="37"/>
      <c r="DLI29" s="37"/>
      <c r="DLJ29" s="37"/>
      <c r="DLK29" s="37"/>
      <c r="DLL29" s="37"/>
      <c r="DLM29" s="37"/>
      <c r="DLN29" s="37"/>
      <c r="DLO29" s="37"/>
      <c r="DLP29" s="37"/>
      <c r="DLQ29" s="37"/>
      <c r="DLR29" s="37"/>
      <c r="DLS29" s="37"/>
      <c r="DLT29" s="37"/>
      <c r="DLU29" s="37"/>
      <c r="DLV29" s="37"/>
      <c r="DLW29" s="37"/>
      <c r="DLX29" s="37"/>
      <c r="DLY29" s="37"/>
      <c r="DLZ29" s="37"/>
      <c r="DMA29" s="37"/>
      <c r="DMB29" s="37"/>
      <c r="DMC29" s="37"/>
      <c r="DMD29" s="37"/>
      <c r="DME29" s="37"/>
      <c r="DMF29" s="37"/>
      <c r="DMG29" s="37"/>
      <c r="DMH29" s="37"/>
      <c r="DMI29" s="37"/>
      <c r="DMJ29" s="37"/>
      <c r="DMK29" s="37"/>
      <c r="DML29" s="37"/>
      <c r="DMM29" s="37"/>
      <c r="DMN29" s="37"/>
      <c r="DMO29" s="37"/>
      <c r="DMP29" s="37"/>
      <c r="DMQ29" s="37"/>
      <c r="DMR29" s="37"/>
      <c r="DMS29" s="37"/>
      <c r="DMT29" s="37"/>
      <c r="DMU29" s="37"/>
      <c r="DMV29" s="37"/>
      <c r="DMW29" s="37"/>
      <c r="DMX29" s="37"/>
      <c r="DMY29" s="37"/>
      <c r="DMZ29" s="37"/>
      <c r="DNA29" s="37"/>
      <c r="DNB29" s="37"/>
      <c r="DNC29" s="37"/>
      <c r="DND29" s="37"/>
      <c r="DNE29" s="37"/>
      <c r="DNF29" s="37"/>
      <c r="DNG29" s="37"/>
      <c r="DNH29" s="37"/>
      <c r="DNI29" s="37"/>
      <c r="DNJ29" s="37"/>
      <c r="DNK29" s="37"/>
      <c r="DNL29" s="37"/>
      <c r="DNM29" s="37"/>
      <c r="DNN29" s="37"/>
      <c r="DNO29" s="37"/>
      <c r="DNP29" s="37"/>
      <c r="DNQ29" s="37"/>
      <c r="DNR29" s="37"/>
      <c r="DNS29" s="37"/>
      <c r="DNT29" s="37"/>
      <c r="DNU29" s="37"/>
      <c r="DNV29" s="37"/>
      <c r="DNW29" s="37"/>
      <c r="DNX29" s="37"/>
      <c r="DNY29" s="37"/>
      <c r="DNZ29" s="37"/>
      <c r="DOA29" s="37"/>
      <c r="DOB29" s="37"/>
      <c r="DOC29" s="37"/>
      <c r="DOD29" s="37"/>
      <c r="DOE29" s="37"/>
      <c r="DOF29" s="37"/>
      <c r="DOG29" s="37"/>
      <c r="DOH29" s="37"/>
      <c r="DOI29" s="37"/>
      <c r="DOJ29" s="37"/>
      <c r="DOK29" s="37"/>
      <c r="DOL29" s="37"/>
      <c r="DOM29" s="37"/>
      <c r="DON29" s="37"/>
      <c r="DOO29" s="37"/>
      <c r="DOP29" s="37"/>
      <c r="DOQ29" s="37"/>
      <c r="DOR29" s="37"/>
      <c r="DOS29" s="37"/>
      <c r="DOT29" s="37"/>
      <c r="DOU29" s="37"/>
      <c r="DOV29" s="37"/>
      <c r="DOW29" s="37"/>
      <c r="DOX29" s="37"/>
      <c r="DOY29" s="37"/>
      <c r="DOZ29" s="37"/>
      <c r="DPA29" s="37"/>
      <c r="DPB29" s="37"/>
      <c r="DPC29" s="37"/>
      <c r="DPD29" s="37"/>
      <c r="DPE29" s="37"/>
      <c r="DPF29" s="37"/>
      <c r="DPG29" s="37"/>
      <c r="DPH29" s="37"/>
      <c r="DPI29" s="37"/>
      <c r="DPJ29" s="37"/>
      <c r="DPK29" s="37"/>
      <c r="DPL29" s="37"/>
      <c r="DPM29" s="37"/>
      <c r="DPN29" s="37"/>
      <c r="DPO29" s="37"/>
      <c r="DPP29" s="37"/>
      <c r="DPQ29" s="37"/>
      <c r="DPR29" s="37"/>
      <c r="DPS29" s="37"/>
      <c r="DPT29" s="37"/>
      <c r="DPU29" s="37"/>
      <c r="DPV29" s="37"/>
      <c r="DPW29" s="37"/>
      <c r="DPX29" s="37"/>
      <c r="DPY29" s="37"/>
      <c r="DPZ29" s="37"/>
      <c r="DQA29" s="37"/>
      <c r="DQB29" s="37"/>
      <c r="DQC29" s="37"/>
      <c r="DQD29" s="37"/>
      <c r="DQE29" s="37"/>
      <c r="DQF29" s="37"/>
      <c r="DQG29" s="37"/>
      <c r="DQH29" s="37"/>
      <c r="DQI29" s="37"/>
      <c r="DQJ29" s="37"/>
      <c r="DQK29" s="37"/>
      <c r="DQL29" s="37"/>
      <c r="DQM29" s="37"/>
      <c r="DQN29" s="37"/>
      <c r="DQO29" s="37"/>
      <c r="DQP29" s="37"/>
      <c r="DQQ29" s="37"/>
      <c r="DQR29" s="37"/>
      <c r="DQS29" s="37"/>
      <c r="DQT29" s="37"/>
      <c r="DQU29" s="37"/>
      <c r="DQV29" s="37"/>
      <c r="DQW29" s="37"/>
      <c r="DQX29" s="37"/>
      <c r="DQY29" s="37"/>
      <c r="DQZ29" s="37"/>
      <c r="DRA29" s="37"/>
      <c r="DRB29" s="37"/>
      <c r="DRC29" s="37"/>
      <c r="DRD29" s="37"/>
      <c r="DRE29" s="37"/>
      <c r="DRF29" s="37"/>
      <c r="DRG29" s="37"/>
      <c r="DRH29" s="37"/>
      <c r="DRI29" s="37"/>
      <c r="DRJ29" s="37"/>
      <c r="DRK29" s="37"/>
      <c r="DRL29" s="37"/>
      <c r="DRM29" s="37"/>
      <c r="DRN29" s="37"/>
      <c r="DRO29" s="37"/>
      <c r="DRP29" s="37"/>
      <c r="DRQ29" s="37"/>
      <c r="DRR29" s="37"/>
      <c r="DRS29" s="37"/>
      <c r="DRT29" s="37"/>
      <c r="DRU29" s="37"/>
      <c r="DRV29" s="37"/>
      <c r="DRW29" s="37"/>
      <c r="DRX29" s="37"/>
      <c r="DRY29" s="37"/>
      <c r="DRZ29" s="37"/>
      <c r="DSA29" s="37"/>
      <c r="DSB29" s="37"/>
      <c r="DSC29" s="37"/>
      <c r="DSD29" s="37"/>
      <c r="DSE29" s="37"/>
      <c r="DSF29" s="37"/>
      <c r="DSG29" s="37"/>
      <c r="DSH29" s="37"/>
      <c r="DSI29" s="37"/>
      <c r="DSJ29" s="37"/>
      <c r="DSK29" s="37"/>
      <c r="DSL29" s="37"/>
      <c r="DSM29" s="37"/>
      <c r="DSN29" s="37"/>
      <c r="DSO29" s="37"/>
      <c r="DSP29" s="37"/>
      <c r="DSQ29" s="37"/>
      <c r="DSR29" s="37"/>
      <c r="DSS29" s="37"/>
      <c r="DST29" s="37"/>
      <c r="DSU29" s="37"/>
      <c r="DSV29" s="37"/>
      <c r="DSW29" s="37"/>
      <c r="DSX29" s="37"/>
      <c r="DSY29" s="37"/>
      <c r="DSZ29" s="37"/>
      <c r="DTA29" s="37"/>
      <c r="DTB29" s="37"/>
      <c r="DTC29" s="37"/>
      <c r="DTD29" s="37"/>
      <c r="DTE29" s="37"/>
      <c r="DTF29" s="37"/>
      <c r="DTG29" s="37"/>
      <c r="DTH29" s="37"/>
      <c r="DTI29" s="37"/>
      <c r="DTJ29" s="37"/>
      <c r="DTK29" s="37"/>
      <c r="DTL29" s="37"/>
      <c r="DTM29" s="37"/>
      <c r="DTN29" s="37"/>
      <c r="DTO29" s="37"/>
      <c r="DTP29" s="37"/>
      <c r="DTQ29" s="37"/>
      <c r="DTR29" s="37"/>
      <c r="DTS29" s="37"/>
      <c r="DTT29" s="37"/>
      <c r="DTU29" s="37"/>
      <c r="DTV29" s="37"/>
      <c r="DTW29" s="37"/>
      <c r="DTX29" s="37"/>
      <c r="DTY29" s="37"/>
      <c r="DTZ29" s="37"/>
      <c r="DUA29" s="37"/>
      <c r="DUB29" s="37"/>
      <c r="DUC29" s="37"/>
      <c r="DUD29" s="37"/>
      <c r="DUE29" s="37"/>
      <c r="DUF29" s="37"/>
      <c r="DUG29" s="37"/>
      <c r="DUH29" s="37"/>
      <c r="DUI29" s="37"/>
      <c r="DUJ29" s="37"/>
      <c r="DUK29" s="37"/>
      <c r="DUL29" s="37"/>
      <c r="DUM29" s="37"/>
      <c r="DUN29" s="37"/>
      <c r="DUO29" s="37"/>
      <c r="DUP29" s="37"/>
      <c r="DUQ29" s="37"/>
      <c r="DUR29" s="37"/>
      <c r="DUS29" s="37"/>
      <c r="DUT29" s="37"/>
      <c r="DUU29" s="37"/>
      <c r="DUV29" s="37"/>
      <c r="DUW29" s="37"/>
      <c r="DUX29" s="37"/>
      <c r="DUY29" s="37"/>
      <c r="DUZ29" s="37"/>
      <c r="DVA29" s="37"/>
      <c r="DVB29" s="37"/>
      <c r="DVC29" s="37"/>
      <c r="DVD29" s="37"/>
      <c r="DVE29" s="37"/>
      <c r="DVF29" s="37"/>
      <c r="DVG29" s="37"/>
      <c r="DVH29" s="37"/>
      <c r="DVI29" s="37"/>
      <c r="DVJ29" s="37"/>
      <c r="DVK29" s="37"/>
      <c r="DVL29" s="37"/>
      <c r="DVM29" s="37"/>
      <c r="DVN29" s="37"/>
      <c r="DVO29" s="37"/>
      <c r="DVP29" s="37"/>
      <c r="DVQ29" s="37"/>
      <c r="DVR29" s="37"/>
      <c r="DVS29" s="37"/>
      <c r="DVT29" s="37"/>
      <c r="DVU29" s="37"/>
      <c r="DVV29" s="37"/>
      <c r="DVW29" s="37"/>
      <c r="DVX29" s="37"/>
      <c r="DVY29" s="37"/>
      <c r="DVZ29" s="37"/>
      <c r="DWA29" s="37"/>
      <c r="DWB29" s="37"/>
      <c r="DWC29" s="37"/>
      <c r="DWD29" s="37"/>
      <c r="DWE29" s="37"/>
      <c r="DWF29" s="37"/>
      <c r="DWG29" s="37"/>
      <c r="DWH29" s="37"/>
      <c r="DWI29" s="37"/>
      <c r="DWJ29" s="37"/>
      <c r="DWK29" s="37"/>
      <c r="DWL29" s="37"/>
      <c r="DWM29" s="37"/>
      <c r="DWN29" s="37"/>
      <c r="DWO29" s="37"/>
      <c r="DWP29" s="37"/>
      <c r="DWQ29" s="37"/>
      <c r="DWR29" s="37"/>
      <c r="DWS29" s="37"/>
      <c r="DWT29" s="37"/>
      <c r="DWU29" s="37"/>
      <c r="DWV29" s="37"/>
      <c r="DWW29" s="37"/>
      <c r="DWX29" s="37"/>
      <c r="DWY29" s="37"/>
      <c r="DWZ29" s="37"/>
      <c r="DXA29" s="37"/>
      <c r="DXB29" s="37"/>
      <c r="DXC29" s="37"/>
      <c r="DXD29" s="37"/>
      <c r="DXE29" s="37"/>
      <c r="DXF29" s="37"/>
      <c r="DXG29" s="37"/>
      <c r="DXH29" s="37"/>
      <c r="DXI29" s="37"/>
      <c r="DXJ29" s="37"/>
      <c r="DXK29" s="37"/>
      <c r="DXL29" s="37"/>
      <c r="DXM29" s="37"/>
      <c r="DXN29" s="37"/>
      <c r="DXO29" s="37"/>
      <c r="DXP29" s="37"/>
      <c r="DXQ29" s="37"/>
      <c r="DXR29" s="37"/>
      <c r="DXS29" s="37"/>
      <c r="DXT29" s="37"/>
      <c r="DXU29" s="37"/>
      <c r="DXV29" s="37"/>
      <c r="DXW29" s="37"/>
      <c r="DXX29" s="37"/>
      <c r="DXY29" s="37"/>
      <c r="DXZ29" s="37"/>
      <c r="DYA29" s="37"/>
      <c r="DYB29" s="37"/>
      <c r="DYC29" s="37"/>
      <c r="DYD29" s="37"/>
      <c r="DYE29" s="37"/>
      <c r="DYF29" s="37"/>
      <c r="DYG29" s="37"/>
      <c r="DYH29" s="37"/>
      <c r="DYI29" s="37"/>
      <c r="DYJ29" s="37"/>
      <c r="DYK29" s="37"/>
      <c r="DYL29" s="37"/>
      <c r="DYM29" s="37"/>
      <c r="DYN29" s="37"/>
      <c r="DYO29" s="37"/>
      <c r="DYP29" s="37"/>
      <c r="DYQ29" s="37"/>
      <c r="DYR29" s="37"/>
      <c r="DYS29" s="37"/>
      <c r="DYT29" s="37"/>
      <c r="DYU29" s="37"/>
      <c r="DYV29" s="37"/>
      <c r="DYW29" s="37"/>
      <c r="DYX29" s="37"/>
      <c r="DYY29" s="37"/>
      <c r="DYZ29" s="37"/>
      <c r="DZA29" s="37"/>
      <c r="DZB29" s="37"/>
      <c r="DZC29" s="37"/>
      <c r="DZD29" s="37"/>
      <c r="DZE29" s="37"/>
      <c r="DZF29" s="37"/>
      <c r="DZG29" s="37"/>
      <c r="DZH29" s="37"/>
      <c r="DZI29" s="37"/>
      <c r="DZJ29" s="37"/>
      <c r="DZK29" s="37"/>
      <c r="DZL29" s="37"/>
      <c r="DZM29" s="37"/>
      <c r="DZN29" s="37"/>
      <c r="DZO29" s="37"/>
      <c r="DZP29" s="37"/>
      <c r="DZQ29" s="37"/>
      <c r="DZR29" s="37"/>
      <c r="DZS29" s="37"/>
      <c r="DZT29" s="37"/>
      <c r="DZU29" s="37"/>
      <c r="DZV29" s="37"/>
      <c r="DZW29" s="37"/>
      <c r="DZX29" s="37"/>
      <c r="DZY29" s="37"/>
      <c r="DZZ29" s="37"/>
      <c r="EAA29" s="37"/>
      <c r="EAB29" s="37"/>
      <c r="EAC29" s="37"/>
      <c r="EAD29" s="37"/>
      <c r="EAE29" s="37"/>
      <c r="EAF29" s="37"/>
      <c r="EAG29" s="37"/>
      <c r="EAH29" s="37"/>
      <c r="EAI29" s="37"/>
      <c r="EAJ29" s="37"/>
      <c r="EAK29" s="37"/>
      <c r="EAL29" s="37"/>
      <c r="EAM29" s="37"/>
      <c r="EAN29" s="37"/>
      <c r="EAO29" s="37"/>
      <c r="EAP29" s="37"/>
      <c r="EAQ29" s="37"/>
      <c r="EAR29" s="37"/>
      <c r="EAS29" s="37"/>
      <c r="EAT29" s="37"/>
      <c r="EAU29" s="37"/>
      <c r="EAV29" s="37"/>
      <c r="EAW29" s="37"/>
      <c r="EAX29" s="37"/>
      <c r="EAY29" s="37"/>
      <c r="EAZ29" s="37"/>
      <c r="EBA29" s="37"/>
      <c r="EBB29" s="37"/>
      <c r="EBC29" s="37"/>
      <c r="EBD29" s="37"/>
      <c r="EBE29" s="37"/>
      <c r="EBF29" s="37"/>
      <c r="EBG29" s="37"/>
      <c r="EBH29" s="37"/>
      <c r="EBI29" s="37"/>
      <c r="EBJ29" s="37"/>
      <c r="EBK29" s="37"/>
      <c r="EBL29" s="37"/>
      <c r="EBM29" s="37"/>
      <c r="EBN29" s="37"/>
      <c r="EBO29" s="37"/>
      <c r="EBP29" s="37"/>
      <c r="EBQ29" s="37"/>
      <c r="EBR29" s="37"/>
      <c r="EBS29" s="37"/>
      <c r="EBT29" s="37"/>
      <c r="EBU29" s="37"/>
      <c r="EBV29" s="37"/>
      <c r="EBW29" s="37"/>
      <c r="EBX29" s="37"/>
      <c r="EBY29" s="37"/>
      <c r="EBZ29" s="37"/>
      <c r="ECA29" s="37"/>
      <c r="ECB29" s="37"/>
      <c r="ECC29" s="37"/>
      <c r="ECD29" s="37"/>
      <c r="ECE29" s="37"/>
      <c r="ECF29" s="37"/>
      <c r="ECG29" s="37"/>
      <c r="ECH29" s="37"/>
      <c r="ECI29" s="37"/>
      <c r="ECJ29" s="37"/>
      <c r="ECK29" s="37"/>
      <c r="ECL29" s="37"/>
      <c r="ECM29" s="37"/>
      <c r="ECN29" s="37"/>
      <c r="ECO29" s="37"/>
      <c r="ECP29" s="37"/>
      <c r="ECQ29" s="37"/>
      <c r="ECR29" s="37"/>
      <c r="ECS29" s="37"/>
      <c r="ECT29" s="37"/>
      <c r="ECU29" s="37"/>
      <c r="ECV29" s="37"/>
      <c r="ECW29" s="37"/>
      <c r="ECX29" s="37"/>
      <c r="ECY29" s="37"/>
      <c r="ECZ29" s="37"/>
      <c r="EDA29" s="37"/>
      <c r="EDB29" s="37"/>
      <c r="EDC29" s="37"/>
      <c r="EDD29" s="37"/>
      <c r="EDE29" s="37"/>
      <c r="EDF29" s="37"/>
      <c r="EDG29" s="37"/>
      <c r="EDH29" s="37"/>
      <c r="EDI29" s="37"/>
      <c r="EDJ29" s="37"/>
      <c r="EDK29" s="37"/>
      <c r="EDL29" s="37"/>
      <c r="EDM29" s="37"/>
      <c r="EDN29" s="37"/>
      <c r="EDO29" s="37"/>
      <c r="EDP29" s="37"/>
      <c r="EDQ29" s="37"/>
      <c r="EDR29" s="37"/>
      <c r="EDS29" s="37"/>
      <c r="EDT29" s="37"/>
      <c r="EDU29" s="37"/>
      <c r="EDV29" s="37"/>
      <c r="EDW29" s="37"/>
      <c r="EDX29" s="37"/>
      <c r="EDY29" s="37"/>
      <c r="EDZ29" s="37"/>
      <c r="EEA29" s="37"/>
      <c r="EEB29" s="37"/>
      <c r="EEC29" s="37"/>
      <c r="EED29" s="37"/>
      <c r="EEE29" s="37"/>
      <c r="EEF29" s="37"/>
      <c r="EEG29" s="37"/>
      <c r="EEH29" s="37"/>
      <c r="EEI29" s="37"/>
      <c r="EEJ29" s="37"/>
      <c r="EEK29" s="37"/>
      <c r="EEL29" s="37"/>
      <c r="EEM29" s="37"/>
      <c r="EEN29" s="37"/>
      <c r="EEO29" s="37"/>
      <c r="EEP29" s="37"/>
      <c r="EEQ29" s="37"/>
      <c r="EER29" s="37"/>
      <c r="EES29" s="37"/>
      <c r="EET29" s="37"/>
      <c r="EEU29" s="37"/>
      <c r="EEV29" s="37"/>
      <c r="EEW29" s="37"/>
      <c r="EEX29" s="37"/>
      <c r="EEY29" s="37"/>
      <c r="EEZ29" s="37"/>
      <c r="EFA29" s="37"/>
      <c r="EFB29" s="37"/>
      <c r="EFC29" s="37"/>
      <c r="EFD29" s="37"/>
      <c r="EFE29" s="37"/>
      <c r="EFF29" s="37"/>
      <c r="EFG29" s="37"/>
      <c r="EFH29" s="37"/>
      <c r="EFI29" s="37"/>
      <c r="EFJ29" s="37"/>
      <c r="EFK29" s="37"/>
      <c r="EFL29" s="37"/>
      <c r="EFM29" s="37"/>
      <c r="EFN29" s="37"/>
      <c r="EFO29" s="37"/>
      <c r="EFP29" s="37"/>
      <c r="EFQ29" s="37"/>
      <c r="EFR29" s="37"/>
      <c r="EFS29" s="37"/>
      <c r="EFT29" s="37"/>
      <c r="EFU29" s="37"/>
      <c r="EFV29" s="37"/>
      <c r="EFW29" s="37"/>
      <c r="EFX29" s="37"/>
      <c r="EFY29" s="37"/>
      <c r="EFZ29" s="37"/>
      <c r="EGA29" s="37"/>
      <c r="EGB29" s="37"/>
      <c r="EGC29" s="37"/>
      <c r="EGD29" s="37"/>
      <c r="EGE29" s="37"/>
      <c r="EGF29" s="37"/>
      <c r="EGG29" s="37"/>
      <c r="EGH29" s="37"/>
      <c r="EGI29" s="37"/>
      <c r="EGJ29" s="37"/>
      <c r="EGK29" s="37"/>
      <c r="EGL29" s="37"/>
      <c r="EGM29" s="37"/>
      <c r="EGN29" s="37"/>
      <c r="EGO29" s="37"/>
      <c r="EGP29" s="37"/>
      <c r="EGQ29" s="37"/>
      <c r="EGR29" s="37"/>
      <c r="EGS29" s="37"/>
      <c r="EGT29" s="37"/>
      <c r="EGU29" s="37"/>
      <c r="EGV29" s="37"/>
      <c r="EGW29" s="37"/>
      <c r="EGX29" s="37"/>
      <c r="EGY29" s="37"/>
      <c r="EGZ29" s="37"/>
      <c r="EHA29" s="37"/>
      <c r="EHB29" s="37"/>
      <c r="EHC29" s="37"/>
      <c r="EHD29" s="37"/>
      <c r="EHE29" s="37"/>
      <c r="EHF29" s="37"/>
      <c r="EHG29" s="37"/>
      <c r="EHH29" s="37"/>
      <c r="EHI29" s="37"/>
      <c r="EHJ29" s="37"/>
      <c r="EHK29" s="37"/>
      <c r="EHL29" s="37"/>
      <c r="EHM29" s="37"/>
      <c r="EHN29" s="37"/>
      <c r="EHO29" s="37"/>
      <c r="EHP29" s="37"/>
      <c r="EHQ29" s="37"/>
      <c r="EHR29" s="37"/>
      <c r="EHS29" s="37"/>
      <c r="EHT29" s="37"/>
      <c r="EHU29" s="37"/>
      <c r="EHV29" s="37"/>
      <c r="EHW29" s="37"/>
      <c r="EHX29" s="37"/>
      <c r="EHY29" s="37"/>
      <c r="EHZ29" s="37"/>
      <c r="EIA29" s="37"/>
      <c r="EIB29" s="37"/>
      <c r="EIC29" s="37"/>
      <c r="EID29" s="37"/>
      <c r="EIE29" s="37"/>
      <c r="EIF29" s="37"/>
      <c r="EIG29" s="37"/>
      <c r="EIH29" s="37"/>
      <c r="EII29" s="37"/>
      <c r="EIJ29" s="37"/>
      <c r="EIK29" s="37"/>
      <c r="EIL29" s="37"/>
      <c r="EIM29" s="37"/>
      <c r="EIN29" s="37"/>
      <c r="EIO29" s="37"/>
      <c r="EIP29" s="37"/>
      <c r="EIQ29" s="37"/>
      <c r="EIR29" s="37"/>
      <c r="EIS29" s="37"/>
      <c r="EIT29" s="37"/>
      <c r="EIU29" s="37"/>
      <c r="EIV29" s="37"/>
      <c r="EIW29" s="37"/>
      <c r="EIX29" s="37"/>
      <c r="EIY29" s="37"/>
      <c r="EIZ29" s="37"/>
      <c r="EJA29" s="37"/>
      <c r="EJB29" s="37"/>
      <c r="EJC29" s="37"/>
      <c r="EJD29" s="37"/>
      <c r="EJE29" s="37"/>
      <c r="EJF29" s="37"/>
      <c r="EJG29" s="37"/>
      <c r="EJH29" s="37"/>
      <c r="EJI29" s="37"/>
      <c r="EJJ29" s="37"/>
      <c r="EJK29" s="37"/>
      <c r="EJL29" s="37"/>
      <c r="EJM29" s="37"/>
      <c r="EJN29" s="37"/>
      <c r="EJO29" s="37"/>
      <c r="EJP29" s="37"/>
      <c r="EJQ29" s="37"/>
      <c r="EJR29" s="37"/>
      <c r="EJS29" s="37"/>
      <c r="EJT29" s="37"/>
      <c r="EJU29" s="37"/>
      <c r="EJV29" s="37"/>
      <c r="EJW29" s="37"/>
      <c r="EJX29" s="37"/>
      <c r="EJY29" s="37"/>
      <c r="EJZ29" s="37"/>
      <c r="EKA29" s="37"/>
      <c r="EKB29" s="37"/>
      <c r="EKC29" s="37"/>
      <c r="EKD29" s="37"/>
      <c r="EKE29" s="37"/>
      <c r="EKF29" s="37"/>
      <c r="EKG29" s="37"/>
      <c r="EKH29" s="37"/>
      <c r="EKI29" s="37"/>
      <c r="EKJ29" s="37"/>
      <c r="EKK29" s="37"/>
      <c r="EKL29" s="37"/>
      <c r="EKM29" s="37"/>
      <c r="EKN29" s="37"/>
      <c r="EKO29" s="37"/>
      <c r="EKP29" s="37"/>
      <c r="EKQ29" s="37"/>
      <c r="EKR29" s="37"/>
      <c r="EKS29" s="37"/>
      <c r="EKT29" s="37"/>
      <c r="EKU29" s="37"/>
      <c r="EKV29" s="37"/>
      <c r="EKW29" s="37"/>
      <c r="EKX29" s="37"/>
      <c r="EKY29" s="37"/>
      <c r="EKZ29" s="37"/>
      <c r="ELA29" s="37"/>
      <c r="ELB29" s="37"/>
      <c r="ELC29" s="37"/>
      <c r="ELD29" s="37"/>
      <c r="ELE29" s="37"/>
      <c r="ELF29" s="37"/>
      <c r="ELG29" s="37"/>
      <c r="ELH29" s="37"/>
      <c r="ELI29" s="37"/>
      <c r="ELJ29" s="37"/>
      <c r="ELK29" s="37"/>
      <c r="ELL29" s="37"/>
      <c r="ELM29" s="37"/>
      <c r="ELN29" s="37"/>
      <c r="ELO29" s="37"/>
      <c r="ELP29" s="37"/>
      <c r="ELQ29" s="37"/>
      <c r="ELR29" s="37"/>
      <c r="ELS29" s="37"/>
      <c r="ELT29" s="37"/>
      <c r="ELU29" s="37"/>
      <c r="ELV29" s="37"/>
      <c r="ELW29" s="37"/>
      <c r="ELX29" s="37"/>
      <c r="ELY29" s="37"/>
      <c r="ELZ29" s="37"/>
      <c r="EMA29" s="37"/>
      <c r="EMB29" s="37"/>
      <c r="EMC29" s="37"/>
      <c r="EMD29" s="37"/>
      <c r="EME29" s="37"/>
      <c r="EMF29" s="37"/>
      <c r="EMG29" s="37"/>
      <c r="EMH29" s="37"/>
      <c r="EMI29" s="37"/>
      <c r="EMJ29" s="37"/>
      <c r="EMK29" s="37"/>
      <c r="EML29" s="37"/>
      <c r="EMM29" s="37"/>
      <c r="EMN29" s="37"/>
      <c r="EMO29" s="37"/>
      <c r="EMP29" s="37"/>
      <c r="EMQ29" s="37"/>
      <c r="EMR29" s="37"/>
      <c r="EMS29" s="37"/>
      <c r="EMT29" s="37"/>
      <c r="EMU29" s="37"/>
      <c r="EMV29" s="37"/>
      <c r="EMW29" s="37"/>
      <c r="EMX29" s="37"/>
      <c r="EMY29" s="37"/>
      <c r="EMZ29" s="37"/>
      <c r="ENA29" s="37"/>
      <c r="ENB29" s="37"/>
      <c r="ENC29" s="37"/>
      <c r="END29" s="37"/>
      <c r="ENE29" s="37"/>
      <c r="ENF29" s="37"/>
      <c r="ENG29" s="37"/>
      <c r="ENH29" s="37"/>
      <c r="ENI29" s="37"/>
      <c r="ENJ29" s="37"/>
      <c r="ENK29" s="37"/>
      <c r="ENL29" s="37"/>
      <c r="ENM29" s="37"/>
      <c r="ENN29" s="37"/>
      <c r="ENO29" s="37"/>
      <c r="ENP29" s="37"/>
      <c r="ENQ29" s="37"/>
      <c r="ENR29" s="37"/>
      <c r="ENS29" s="37"/>
      <c r="ENT29" s="37"/>
      <c r="ENU29" s="37"/>
      <c r="ENV29" s="37"/>
      <c r="ENW29" s="37"/>
      <c r="ENX29" s="37"/>
      <c r="ENY29" s="37"/>
      <c r="ENZ29" s="37"/>
      <c r="EOA29" s="37"/>
      <c r="EOB29" s="37"/>
      <c r="EOC29" s="37"/>
      <c r="EOD29" s="37"/>
      <c r="EOE29" s="37"/>
      <c r="EOF29" s="37"/>
      <c r="EOG29" s="37"/>
      <c r="EOH29" s="37"/>
      <c r="EOI29" s="37"/>
      <c r="EOJ29" s="37"/>
      <c r="EOK29" s="37"/>
      <c r="EOL29" s="37"/>
      <c r="EOM29" s="37"/>
      <c r="EON29" s="37"/>
      <c r="EOO29" s="37"/>
      <c r="EOP29" s="37"/>
      <c r="EOQ29" s="37"/>
      <c r="EOR29" s="37"/>
      <c r="EOS29" s="37"/>
      <c r="EOT29" s="37"/>
      <c r="EOU29" s="37"/>
      <c r="EOV29" s="37"/>
      <c r="EOW29" s="37"/>
      <c r="EOX29" s="37"/>
      <c r="EOY29" s="37"/>
      <c r="EOZ29" s="37"/>
      <c r="EPA29" s="37"/>
      <c r="EPB29" s="37"/>
      <c r="EPC29" s="37"/>
      <c r="EPD29" s="37"/>
      <c r="EPE29" s="37"/>
      <c r="EPF29" s="37"/>
      <c r="EPG29" s="37"/>
      <c r="EPH29" s="37"/>
      <c r="EPI29" s="37"/>
      <c r="EPJ29" s="37"/>
      <c r="EPK29" s="37"/>
      <c r="EPL29" s="37"/>
      <c r="EPM29" s="37"/>
      <c r="EPN29" s="37"/>
      <c r="EPO29" s="37"/>
      <c r="EPP29" s="37"/>
      <c r="EPQ29" s="37"/>
      <c r="EPR29" s="37"/>
      <c r="EPS29" s="37"/>
      <c r="EPT29" s="37"/>
      <c r="EPU29" s="37"/>
      <c r="EPV29" s="37"/>
      <c r="EPW29" s="37"/>
      <c r="EPX29" s="37"/>
      <c r="EPY29" s="37"/>
      <c r="EPZ29" s="37"/>
      <c r="EQA29" s="37"/>
      <c r="EQB29" s="37"/>
      <c r="EQC29" s="37"/>
      <c r="EQD29" s="37"/>
      <c r="EQE29" s="37"/>
      <c r="EQF29" s="37"/>
      <c r="EQG29" s="37"/>
      <c r="EQH29" s="37"/>
      <c r="EQI29" s="37"/>
      <c r="EQJ29" s="37"/>
      <c r="EQK29" s="37"/>
      <c r="EQL29" s="37"/>
      <c r="EQM29" s="37"/>
      <c r="EQN29" s="37"/>
      <c r="EQO29" s="37"/>
      <c r="EQP29" s="37"/>
      <c r="EQQ29" s="37"/>
      <c r="EQR29" s="37"/>
      <c r="EQS29" s="37"/>
      <c r="EQT29" s="37"/>
      <c r="EQU29" s="37"/>
      <c r="EQV29" s="37"/>
      <c r="EQW29" s="37"/>
      <c r="EQX29" s="37"/>
      <c r="EQY29" s="37"/>
      <c r="EQZ29" s="37"/>
      <c r="ERA29" s="37"/>
      <c r="ERB29" s="37"/>
      <c r="ERC29" s="37"/>
      <c r="ERD29" s="37"/>
      <c r="ERE29" s="37"/>
      <c r="ERF29" s="37"/>
      <c r="ERG29" s="37"/>
      <c r="ERH29" s="37"/>
      <c r="ERI29" s="37"/>
      <c r="ERJ29" s="37"/>
      <c r="ERK29" s="37"/>
      <c r="ERL29" s="37"/>
      <c r="ERM29" s="37"/>
      <c r="ERN29" s="37"/>
      <c r="ERO29" s="37"/>
      <c r="ERP29" s="37"/>
      <c r="ERQ29" s="37"/>
      <c r="ERR29" s="37"/>
      <c r="ERS29" s="37"/>
      <c r="ERT29" s="37"/>
      <c r="ERU29" s="37"/>
      <c r="ERV29" s="37"/>
      <c r="ERW29" s="37"/>
      <c r="ERX29" s="37"/>
      <c r="ERY29" s="37"/>
      <c r="ERZ29" s="37"/>
      <c r="ESA29" s="37"/>
      <c r="ESB29" s="37"/>
      <c r="ESC29" s="37"/>
      <c r="ESD29" s="37"/>
      <c r="ESE29" s="37"/>
      <c r="ESF29" s="37"/>
      <c r="ESG29" s="37"/>
      <c r="ESH29" s="37"/>
      <c r="ESI29" s="37"/>
      <c r="ESJ29" s="37"/>
      <c r="ESK29" s="37"/>
      <c r="ESL29" s="37"/>
      <c r="ESM29" s="37"/>
      <c r="ESN29" s="37"/>
      <c r="ESO29" s="37"/>
      <c r="ESP29" s="37"/>
      <c r="ESQ29" s="37"/>
      <c r="ESR29" s="37"/>
      <c r="ESS29" s="37"/>
      <c r="EST29" s="37"/>
      <c r="ESU29" s="37"/>
      <c r="ESV29" s="37"/>
      <c r="ESW29" s="37"/>
      <c r="ESX29" s="37"/>
      <c r="ESY29" s="37"/>
      <c r="ESZ29" s="37"/>
      <c r="ETA29" s="37"/>
      <c r="ETB29" s="37"/>
      <c r="ETC29" s="37"/>
      <c r="ETD29" s="37"/>
      <c r="ETE29" s="37"/>
      <c r="ETF29" s="37"/>
      <c r="ETG29" s="37"/>
      <c r="ETH29" s="37"/>
      <c r="ETI29" s="37"/>
      <c r="ETJ29" s="37"/>
      <c r="ETK29" s="37"/>
      <c r="ETL29" s="37"/>
      <c r="ETM29" s="37"/>
      <c r="ETN29" s="37"/>
      <c r="ETO29" s="37"/>
      <c r="ETP29" s="37"/>
      <c r="ETQ29" s="37"/>
      <c r="ETR29" s="37"/>
      <c r="ETS29" s="37"/>
      <c r="ETT29" s="37"/>
      <c r="ETU29" s="37"/>
      <c r="ETV29" s="37"/>
      <c r="ETW29" s="37"/>
      <c r="ETX29" s="37"/>
      <c r="ETY29" s="37"/>
      <c r="ETZ29" s="37"/>
      <c r="EUA29" s="37"/>
      <c r="EUB29" s="37"/>
      <c r="EUC29" s="37"/>
      <c r="EUD29" s="37"/>
      <c r="EUE29" s="37"/>
      <c r="EUF29" s="37"/>
      <c r="EUG29" s="37"/>
      <c r="EUH29" s="37"/>
      <c r="EUI29" s="37"/>
      <c r="EUJ29" s="37"/>
      <c r="EUK29" s="37"/>
      <c r="EUL29" s="37"/>
      <c r="EUM29" s="37"/>
      <c r="EUN29" s="37"/>
      <c r="EUO29" s="37"/>
      <c r="EUP29" s="37"/>
      <c r="EUQ29" s="37"/>
      <c r="EUR29" s="37"/>
      <c r="EUS29" s="37"/>
      <c r="EUT29" s="37"/>
      <c r="EUU29" s="37"/>
      <c r="EUV29" s="37"/>
      <c r="EUW29" s="37"/>
      <c r="EUX29" s="37"/>
      <c r="EUY29" s="37"/>
      <c r="EUZ29" s="37"/>
      <c r="EVA29" s="37"/>
      <c r="EVB29" s="37"/>
      <c r="EVC29" s="37"/>
      <c r="EVD29" s="37"/>
      <c r="EVE29" s="37"/>
      <c r="EVF29" s="37"/>
      <c r="EVG29" s="37"/>
      <c r="EVH29" s="37"/>
      <c r="EVI29" s="37"/>
      <c r="EVJ29" s="37"/>
      <c r="EVK29" s="37"/>
      <c r="EVL29" s="37"/>
      <c r="EVM29" s="37"/>
      <c r="EVN29" s="37"/>
      <c r="EVO29" s="37"/>
      <c r="EVP29" s="37"/>
      <c r="EVQ29" s="37"/>
      <c r="EVR29" s="37"/>
      <c r="EVS29" s="37"/>
      <c r="EVT29" s="37"/>
      <c r="EVU29" s="37"/>
      <c r="EVV29" s="37"/>
      <c r="EVW29" s="37"/>
      <c r="EVX29" s="37"/>
      <c r="EVY29" s="37"/>
      <c r="EVZ29" s="37"/>
      <c r="EWA29" s="37"/>
      <c r="EWB29" s="37"/>
      <c r="EWC29" s="37"/>
      <c r="EWD29" s="37"/>
      <c r="EWE29" s="37"/>
      <c r="EWF29" s="37"/>
      <c r="EWG29" s="37"/>
      <c r="EWH29" s="37"/>
      <c r="EWI29" s="37"/>
      <c r="EWJ29" s="37"/>
      <c r="EWK29" s="37"/>
      <c r="EWL29" s="37"/>
      <c r="EWM29" s="37"/>
      <c r="EWN29" s="37"/>
      <c r="EWO29" s="37"/>
      <c r="EWP29" s="37"/>
      <c r="EWQ29" s="37"/>
      <c r="EWR29" s="37"/>
      <c r="EWS29" s="37"/>
      <c r="EWT29" s="37"/>
      <c r="EWU29" s="37"/>
      <c r="EWV29" s="37"/>
      <c r="EWW29" s="37"/>
      <c r="EWX29" s="37"/>
      <c r="EWY29" s="37"/>
      <c r="EWZ29" s="37"/>
      <c r="EXA29" s="37"/>
      <c r="EXB29" s="37"/>
      <c r="EXC29" s="37"/>
      <c r="EXD29" s="37"/>
      <c r="EXE29" s="37"/>
      <c r="EXF29" s="37"/>
      <c r="EXG29" s="37"/>
      <c r="EXH29" s="37"/>
      <c r="EXI29" s="37"/>
      <c r="EXJ29" s="37"/>
      <c r="EXK29" s="37"/>
      <c r="EXL29" s="37"/>
      <c r="EXM29" s="37"/>
      <c r="EXN29" s="37"/>
      <c r="EXO29" s="37"/>
      <c r="EXP29" s="37"/>
      <c r="EXQ29" s="37"/>
      <c r="EXR29" s="37"/>
      <c r="EXS29" s="37"/>
      <c r="EXT29" s="37"/>
      <c r="EXU29" s="37"/>
      <c r="EXV29" s="37"/>
      <c r="EXW29" s="37"/>
      <c r="EXX29" s="37"/>
      <c r="EXY29" s="37"/>
      <c r="EXZ29" s="37"/>
      <c r="EYA29" s="37"/>
      <c r="EYB29" s="37"/>
      <c r="EYC29" s="37"/>
      <c r="EYD29" s="37"/>
      <c r="EYE29" s="37"/>
      <c r="EYF29" s="37"/>
      <c r="EYG29" s="37"/>
      <c r="EYH29" s="37"/>
      <c r="EYI29" s="37"/>
      <c r="EYJ29" s="37"/>
      <c r="EYK29" s="37"/>
      <c r="EYL29" s="37"/>
      <c r="EYM29" s="37"/>
      <c r="EYN29" s="37"/>
      <c r="EYO29" s="37"/>
      <c r="EYP29" s="37"/>
      <c r="EYQ29" s="37"/>
      <c r="EYR29" s="37"/>
      <c r="EYS29" s="37"/>
      <c r="EYT29" s="37"/>
      <c r="EYU29" s="37"/>
      <c r="EYV29" s="37"/>
      <c r="EYW29" s="37"/>
      <c r="EYX29" s="37"/>
      <c r="EYY29" s="37"/>
      <c r="EYZ29" s="37"/>
      <c r="EZA29" s="37"/>
      <c r="EZB29" s="37"/>
      <c r="EZC29" s="37"/>
      <c r="EZD29" s="37"/>
      <c r="EZE29" s="37"/>
      <c r="EZF29" s="37"/>
      <c r="EZG29" s="37"/>
      <c r="EZH29" s="37"/>
      <c r="EZI29" s="37"/>
      <c r="EZJ29" s="37"/>
      <c r="EZK29" s="37"/>
      <c r="EZL29" s="37"/>
      <c r="EZM29" s="37"/>
      <c r="EZN29" s="37"/>
      <c r="EZO29" s="37"/>
      <c r="EZP29" s="37"/>
      <c r="EZQ29" s="37"/>
      <c r="EZR29" s="37"/>
      <c r="EZS29" s="37"/>
      <c r="EZT29" s="37"/>
      <c r="EZU29" s="37"/>
      <c r="EZV29" s="37"/>
      <c r="EZW29" s="37"/>
      <c r="EZX29" s="37"/>
      <c r="EZY29" s="37"/>
      <c r="EZZ29" s="37"/>
      <c r="FAA29" s="37"/>
      <c r="FAB29" s="37"/>
      <c r="FAC29" s="37"/>
      <c r="FAD29" s="37"/>
      <c r="FAE29" s="37"/>
      <c r="FAF29" s="37"/>
      <c r="FAG29" s="37"/>
      <c r="FAH29" s="37"/>
      <c r="FAI29" s="37"/>
      <c r="FAJ29" s="37"/>
      <c r="FAK29" s="37"/>
      <c r="FAL29" s="37"/>
      <c r="FAM29" s="37"/>
      <c r="FAN29" s="37"/>
      <c r="FAO29" s="37"/>
      <c r="FAP29" s="37"/>
      <c r="FAQ29" s="37"/>
      <c r="FAR29" s="37"/>
      <c r="FAS29" s="37"/>
      <c r="FAT29" s="37"/>
      <c r="FAU29" s="37"/>
      <c r="FAV29" s="37"/>
      <c r="FAW29" s="37"/>
      <c r="FAX29" s="37"/>
      <c r="FAY29" s="37"/>
      <c r="FAZ29" s="37"/>
      <c r="FBA29" s="37"/>
      <c r="FBB29" s="37"/>
      <c r="FBC29" s="37"/>
      <c r="FBD29" s="37"/>
      <c r="FBE29" s="37"/>
      <c r="FBF29" s="37"/>
      <c r="FBG29" s="37"/>
      <c r="FBH29" s="37"/>
      <c r="FBI29" s="37"/>
      <c r="FBJ29" s="37"/>
      <c r="FBK29" s="37"/>
      <c r="FBL29" s="37"/>
      <c r="FBM29" s="37"/>
      <c r="FBN29" s="37"/>
      <c r="FBO29" s="37"/>
      <c r="FBP29" s="37"/>
      <c r="FBQ29" s="37"/>
      <c r="FBR29" s="37"/>
      <c r="FBS29" s="37"/>
      <c r="FBT29" s="37"/>
      <c r="FBU29" s="37"/>
      <c r="FBV29" s="37"/>
      <c r="FBW29" s="37"/>
      <c r="FBX29" s="37"/>
      <c r="FBY29" s="37"/>
      <c r="FBZ29" s="37"/>
      <c r="FCA29" s="37"/>
      <c r="FCB29" s="37"/>
      <c r="FCC29" s="37"/>
      <c r="FCD29" s="37"/>
      <c r="FCE29" s="37"/>
      <c r="FCF29" s="37"/>
      <c r="FCG29" s="37"/>
      <c r="FCH29" s="37"/>
      <c r="FCI29" s="37"/>
      <c r="FCJ29" s="37"/>
      <c r="FCK29" s="37"/>
      <c r="FCL29" s="37"/>
      <c r="FCM29" s="37"/>
      <c r="FCN29" s="37"/>
      <c r="FCO29" s="37"/>
      <c r="FCP29" s="37"/>
      <c r="FCQ29" s="37"/>
      <c r="FCR29" s="37"/>
      <c r="FCS29" s="37"/>
      <c r="FCT29" s="37"/>
      <c r="FCU29" s="37"/>
      <c r="FCV29" s="37"/>
      <c r="FCW29" s="37"/>
      <c r="FCX29" s="37"/>
      <c r="FCY29" s="37"/>
      <c r="FCZ29" s="37"/>
      <c r="FDA29" s="37"/>
      <c r="FDB29" s="37"/>
      <c r="FDC29" s="37"/>
      <c r="FDD29" s="37"/>
      <c r="FDE29" s="37"/>
      <c r="FDF29" s="37"/>
      <c r="FDG29" s="37"/>
      <c r="FDH29" s="37"/>
      <c r="FDI29" s="37"/>
      <c r="FDJ29" s="37"/>
      <c r="FDK29" s="37"/>
      <c r="FDL29" s="37"/>
      <c r="FDM29" s="37"/>
      <c r="FDN29" s="37"/>
      <c r="FDO29" s="37"/>
      <c r="FDP29" s="37"/>
      <c r="FDQ29" s="37"/>
      <c r="FDR29" s="37"/>
      <c r="FDS29" s="37"/>
      <c r="FDT29" s="37"/>
      <c r="FDU29" s="37"/>
      <c r="FDV29" s="37"/>
      <c r="FDW29" s="37"/>
      <c r="FDX29" s="37"/>
      <c r="FDY29" s="37"/>
      <c r="FDZ29" s="37"/>
      <c r="FEA29" s="37"/>
      <c r="FEB29" s="37"/>
      <c r="FEC29" s="37"/>
      <c r="FED29" s="37"/>
      <c r="FEE29" s="37"/>
      <c r="FEF29" s="37"/>
      <c r="FEG29" s="37"/>
      <c r="FEH29" s="37"/>
      <c r="FEI29" s="37"/>
      <c r="FEJ29" s="37"/>
      <c r="FEK29" s="37"/>
      <c r="FEL29" s="37"/>
      <c r="FEM29" s="37"/>
      <c r="FEN29" s="37"/>
      <c r="FEO29" s="37"/>
      <c r="FEP29" s="37"/>
      <c r="FEQ29" s="37"/>
      <c r="FER29" s="37"/>
      <c r="FES29" s="37"/>
      <c r="FET29" s="37"/>
      <c r="FEU29" s="37"/>
      <c r="FEV29" s="37"/>
      <c r="FEW29" s="37"/>
      <c r="FEX29" s="37"/>
      <c r="FEY29" s="37"/>
      <c r="FEZ29" s="37"/>
      <c r="FFA29" s="37"/>
      <c r="FFB29" s="37"/>
      <c r="FFC29" s="37"/>
      <c r="FFD29" s="37"/>
      <c r="FFE29" s="37"/>
      <c r="FFF29" s="37"/>
      <c r="FFG29" s="37"/>
      <c r="FFH29" s="37"/>
      <c r="FFI29" s="37"/>
      <c r="FFJ29" s="37"/>
      <c r="FFK29" s="37"/>
      <c r="FFL29" s="37"/>
      <c r="FFM29" s="37"/>
      <c r="FFN29" s="37"/>
      <c r="FFO29" s="37"/>
      <c r="FFP29" s="37"/>
      <c r="FFQ29" s="37"/>
      <c r="FFR29" s="37"/>
      <c r="FFS29" s="37"/>
      <c r="FFT29" s="37"/>
      <c r="FFU29" s="37"/>
      <c r="FFV29" s="37"/>
      <c r="FFW29" s="37"/>
      <c r="FFX29" s="37"/>
      <c r="FFY29" s="37"/>
      <c r="FFZ29" s="37"/>
      <c r="FGA29" s="37"/>
      <c r="FGB29" s="37"/>
      <c r="FGC29" s="37"/>
      <c r="FGD29" s="37"/>
      <c r="FGE29" s="37"/>
      <c r="FGF29" s="37"/>
      <c r="FGG29" s="37"/>
      <c r="FGH29" s="37"/>
      <c r="FGI29" s="37"/>
      <c r="FGJ29" s="37"/>
      <c r="FGK29" s="37"/>
      <c r="FGL29" s="37"/>
      <c r="FGM29" s="37"/>
      <c r="FGN29" s="37"/>
      <c r="FGO29" s="37"/>
      <c r="FGP29" s="37"/>
      <c r="FGQ29" s="37"/>
      <c r="FGR29" s="37"/>
      <c r="FGS29" s="37"/>
      <c r="FGT29" s="37"/>
      <c r="FGU29" s="37"/>
      <c r="FGV29" s="37"/>
      <c r="FGW29" s="37"/>
      <c r="FGX29" s="37"/>
      <c r="FGY29" s="37"/>
      <c r="FGZ29" s="37"/>
      <c r="FHA29" s="37"/>
      <c r="FHB29" s="37"/>
      <c r="FHC29" s="37"/>
      <c r="FHD29" s="37"/>
      <c r="FHE29" s="37"/>
      <c r="FHF29" s="37"/>
      <c r="FHG29" s="37"/>
      <c r="FHH29" s="37"/>
      <c r="FHI29" s="37"/>
      <c r="FHJ29" s="37"/>
      <c r="FHK29" s="37"/>
      <c r="FHL29" s="37"/>
      <c r="FHM29" s="37"/>
      <c r="FHN29" s="37"/>
      <c r="FHO29" s="37"/>
      <c r="FHP29" s="37"/>
      <c r="FHQ29" s="37"/>
      <c r="FHR29" s="37"/>
      <c r="FHS29" s="37"/>
      <c r="FHT29" s="37"/>
      <c r="FHU29" s="37"/>
      <c r="FHV29" s="37"/>
      <c r="FHW29" s="37"/>
      <c r="FHX29" s="37"/>
      <c r="FHY29" s="37"/>
      <c r="FHZ29" s="37"/>
      <c r="FIA29" s="37"/>
      <c r="FIB29" s="37"/>
      <c r="FIC29" s="37"/>
      <c r="FID29" s="37"/>
      <c r="FIE29" s="37"/>
      <c r="FIF29" s="37"/>
      <c r="FIG29" s="37"/>
      <c r="FIH29" s="37"/>
      <c r="FII29" s="37"/>
      <c r="FIJ29" s="37"/>
      <c r="FIK29" s="37"/>
      <c r="FIL29" s="37"/>
      <c r="FIM29" s="37"/>
      <c r="FIN29" s="37"/>
      <c r="FIO29" s="37"/>
      <c r="FIP29" s="37"/>
      <c r="FIQ29" s="37"/>
      <c r="FIR29" s="37"/>
      <c r="FIS29" s="37"/>
      <c r="FIT29" s="37"/>
      <c r="FIU29" s="37"/>
      <c r="FIV29" s="37"/>
      <c r="FIW29" s="37"/>
      <c r="FIX29" s="37"/>
      <c r="FIY29" s="37"/>
      <c r="FIZ29" s="37"/>
      <c r="FJA29" s="37"/>
      <c r="FJB29" s="37"/>
      <c r="FJC29" s="37"/>
      <c r="FJD29" s="37"/>
      <c r="FJE29" s="37"/>
      <c r="FJF29" s="37"/>
      <c r="FJG29" s="37"/>
      <c r="FJH29" s="37"/>
      <c r="FJI29" s="37"/>
      <c r="FJJ29" s="37"/>
      <c r="FJK29" s="37"/>
      <c r="FJL29" s="37"/>
      <c r="FJM29" s="37"/>
      <c r="FJN29" s="37"/>
      <c r="FJO29" s="37"/>
      <c r="FJP29" s="37"/>
      <c r="FJQ29" s="37"/>
      <c r="FJR29" s="37"/>
      <c r="FJS29" s="37"/>
      <c r="FJT29" s="37"/>
      <c r="FJU29" s="37"/>
      <c r="FJV29" s="37"/>
      <c r="FJW29" s="37"/>
      <c r="FJX29" s="37"/>
      <c r="FJY29" s="37"/>
      <c r="FJZ29" s="37"/>
      <c r="FKA29" s="37"/>
      <c r="FKB29" s="37"/>
      <c r="FKC29" s="37"/>
      <c r="FKD29" s="37"/>
      <c r="FKE29" s="37"/>
      <c r="FKF29" s="37"/>
      <c r="FKG29" s="37"/>
      <c r="FKH29" s="37"/>
      <c r="FKI29" s="37"/>
      <c r="FKJ29" s="37"/>
      <c r="FKK29" s="37"/>
      <c r="FKL29" s="37"/>
      <c r="FKM29" s="37"/>
      <c r="FKN29" s="37"/>
      <c r="FKO29" s="37"/>
      <c r="FKP29" s="37"/>
      <c r="FKQ29" s="37"/>
      <c r="FKR29" s="37"/>
      <c r="FKS29" s="37"/>
      <c r="FKT29" s="37"/>
      <c r="FKU29" s="37"/>
      <c r="FKV29" s="37"/>
      <c r="FKW29" s="37"/>
      <c r="FKX29" s="37"/>
      <c r="FKY29" s="37"/>
      <c r="FKZ29" s="37"/>
      <c r="FLA29" s="37"/>
      <c r="FLB29" s="37"/>
      <c r="FLC29" s="37"/>
      <c r="FLD29" s="37"/>
      <c r="FLE29" s="37"/>
      <c r="FLF29" s="37"/>
      <c r="FLG29" s="37"/>
      <c r="FLH29" s="37"/>
      <c r="FLI29" s="37"/>
      <c r="FLJ29" s="37"/>
      <c r="FLK29" s="37"/>
      <c r="FLL29" s="37"/>
      <c r="FLM29" s="37"/>
      <c r="FLN29" s="37"/>
      <c r="FLO29" s="37"/>
      <c r="FLP29" s="37"/>
      <c r="FLQ29" s="37"/>
      <c r="FLR29" s="37"/>
      <c r="FLS29" s="37"/>
      <c r="FLT29" s="37"/>
      <c r="FLU29" s="37"/>
      <c r="FLV29" s="37"/>
      <c r="FLW29" s="37"/>
      <c r="FLX29" s="37"/>
      <c r="FLY29" s="37"/>
      <c r="FLZ29" s="37"/>
      <c r="FMA29" s="37"/>
      <c r="FMB29" s="37"/>
      <c r="FMC29" s="37"/>
      <c r="FMD29" s="37"/>
      <c r="FME29" s="37"/>
      <c r="FMF29" s="37"/>
      <c r="FMG29" s="37"/>
      <c r="FMH29" s="37"/>
      <c r="FMI29" s="37"/>
      <c r="FMJ29" s="37"/>
      <c r="FMK29" s="37"/>
      <c r="FML29" s="37"/>
      <c r="FMM29" s="37"/>
      <c r="FMN29" s="37"/>
      <c r="FMO29" s="37"/>
      <c r="FMP29" s="37"/>
      <c r="FMQ29" s="37"/>
      <c r="FMR29" s="37"/>
      <c r="FMS29" s="37"/>
      <c r="FMT29" s="37"/>
      <c r="FMU29" s="37"/>
      <c r="FMV29" s="37"/>
      <c r="FMW29" s="37"/>
      <c r="FMX29" s="37"/>
      <c r="FMY29" s="37"/>
      <c r="FMZ29" s="37"/>
      <c r="FNA29" s="37"/>
      <c r="FNB29" s="37"/>
      <c r="FNC29" s="37"/>
      <c r="FND29" s="37"/>
      <c r="FNE29" s="37"/>
      <c r="FNF29" s="37"/>
      <c r="FNG29" s="37"/>
      <c r="FNH29" s="37"/>
      <c r="FNI29" s="37"/>
      <c r="FNJ29" s="37"/>
      <c r="FNK29" s="37"/>
      <c r="FNL29" s="37"/>
      <c r="FNM29" s="37"/>
      <c r="FNN29" s="37"/>
      <c r="FNO29" s="37"/>
      <c r="FNP29" s="37"/>
      <c r="FNQ29" s="37"/>
      <c r="FNR29" s="37"/>
      <c r="FNS29" s="37"/>
      <c r="FNT29" s="37"/>
      <c r="FNU29" s="37"/>
      <c r="FNV29" s="37"/>
      <c r="FNW29" s="37"/>
      <c r="FNX29" s="37"/>
      <c r="FNY29" s="37"/>
      <c r="FNZ29" s="37"/>
      <c r="FOA29" s="37"/>
      <c r="FOB29" s="37"/>
      <c r="FOC29" s="37"/>
      <c r="FOD29" s="37"/>
      <c r="FOE29" s="37"/>
      <c r="FOF29" s="37"/>
      <c r="FOG29" s="37"/>
      <c r="FOH29" s="37"/>
      <c r="FOI29" s="37"/>
      <c r="FOJ29" s="37"/>
      <c r="FOK29" s="37"/>
      <c r="FOL29" s="37"/>
      <c r="FOM29" s="37"/>
      <c r="FON29" s="37"/>
      <c r="FOO29" s="37"/>
      <c r="FOP29" s="37"/>
      <c r="FOQ29" s="37"/>
      <c r="FOR29" s="37"/>
      <c r="FOS29" s="37"/>
      <c r="FOT29" s="37"/>
      <c r="FOU29" s="37"/>
      <c r="FOV29" s="37"/>
      <c r="FOW29" s="37"/>
      <c r="FOX29" s="37"/>
      <c r="FOY29" s="37"/>
      <c r="FOZ29" s="37"/>
      <c r="FPA29" s="37"/>
      <c r="FPB29" s="37"/>
      <c r="FPC29" s="37"/>
      <c r="FPD29" s="37"/>
      <c r="FPE29" s="37"/>
      <c r="FPF29" s="37"/>
      <c r="FPG29" s="37"/>
      <c r="FPH29" s="37"/>
      <c r="FPI29" s="37"/>
      <c r="FPJ29" s="37"/>
      <c r="FPK29" s="37"/>
      <c r="FPL29" s="37"/>
      <c r="FPM29" s="37"/>
      <c r="FPN29" s="37"/>
      <c r="FPO29" s="37"/>
      <c r="FPP29" s="37"/>
      <c r="FPQ29" s="37"/>
      <c r="FPR29" s="37"/>
      <c r="FPS29" s="37"/>
      <c r="FPT29" s="37"/>
      <c r="FPU29" s="37"/>
      <c r="FPV29" s="37"/>
      <c r="FPW29" s="37"/>
      <c r="FPX29" s="37"/>
      <c r="FPY29" s="37"/>
      <c r="FPZ29" s="37"/>
      <c r="FQA29" s="37"/>
      <c r="FQB29" s="37"/>
      <c r="FQC29" s="37"/>
      <c r="FQD29" s="37"/>
      <c r="FQE29" s="37"/>
      <c r="FQF29" s="37"/>
      <c r="FQG29" s="37"/>
      <c r="FQH29" s="37"/>
      <c r="FQI29" s="37"/>
      <c r="FQJ29" s="37"/>
      <c r="FQK29" s="37"/>
      <c r="FQL29" s="37"/>
      <c r="FQM29" s="37"/>
      <c r="FQN29" s="37"/>
      <c r="FQO29" s="37"/>
      <c r="FQP29" s="37"/>
      <c r="FQQ29" s="37"/>
      <c r="FQR29" s="37"/>
      <c r="FQS29" s="37"/>
      <c r="FQT29" s="37"/>
      <c r="FQU29" s="37"/>
      <c r="FQV29" s="37"/>
      <c r="FQW29" s="37"/>
      <c r="FQX29" s="37"/>
      <c r="FQY29" s="37"/>
      <c r="FQZ29" s="37"/>
      <c r="FRA29" s="37"/>
      <c r="FRB29" s="37"/>
      <c r="FRC29" s="37"/>
      <c r="FRD29" s="37"/>
      <c r="FRE29" s="37"/>
      <c r="FRF29" s="37"/>
      <c r="FRG29" s="37"/>
      <c r="FRH29" s="37"/>
      <c r="FRI29" s="37"/>
      <c r="FRJ29" s="37"/>
      <c r="FRK29" s="37"/>
      <c r="FRL29" s="37"/>
      <c r="FRM29" s="37"/>
      <c r="FRN29" s="37"/>
      <c r="FRO29" s="37"/>
      <c r="FRP29" s="37"/>
      <c r="FRQ29" s="37"/>
      <c r="FRR29" s="37"/>
      <c r="FRS29" s="37"/>
      <c r="FRT29" s="37"/>
      <c r="FRU29" s="37"/>
      <c r="FRV29" s="37"/>
      <c r="FRW29" s="37"/>
      <c r="FRX29" s="37"/>
      <c r="FRY29" s="37"/>
      <c r="FRZ29" s="37"/>
      <c r="FSA29" s="37"/>
      <c r="FSB29" s="37"/>
      <c r="FSC29" s="37"/>
      <c r="FSD29" s="37"/>
      <c r="FSE29" s="37"/>
      <c r="FSF29" s="37"/>
      <c r="FSG29" s="37"/>
      <c r="FSH29" s="37"/>
      <c r="FSI29" s="37"/>
      <c r="FSJ29" s="37"/>
      <c r="FSK29" s="37"/>
      <c r="FSL29" s="37"/>
      <c r="FSM29" s="37"/>
      <c r="FSN29" s="37"/>
      <c r="FSO29" s="37"/>
      <c r="FSP29" s="37"/>
      <c r="FSQ29" s="37"/>
      <c r="FSR29" s="37"/>
      <c r="FSS29" s="37"/>
      <c r="FST29" s="37"/>
      <c r="FSU29" s="37"/>
      <c r="FSV29" s="37"/>
      <c r="FSW29" s="37"/>
      <c r="FSX29" s="37"/>
      <c r="FSY29" s="37"/>
      <c r="FSZ29" s="37"/>
      <c r="FTA29" s="37"/>
      <c r="FTB29" s="37"/>
      <c r="FTC29" s="37"/>
      <c r="FTD29" s="37"/>
      <c r="FTE29" s="37"/>
      <c r="FTF29" s="37"/>
      <c r="FTG29" s="37"/>
      <c r="FTH29" s="37"/>
      <c r="FTI29" s="37"/>
      <c r="FTJ29" s="37"/>
      <c r="FTK29" s="37"/>
      <c r="FTL29" s="37"/>
      <c r="FTM29" s="37"/>
      <c r="FTN29" s="37"/>
      <c r="FTO29" s="37"/>
      <c r="FTP29" s="37"/>
      <c r="FTQ29" s="37"/>
      <c r="FTR29" s="37"/>
      <c r="FTS29" s="37"/>
      <c r="FTT29" s="37"/>
      <c r="FTU29" s="37"/>
      <c r="FTV29" s="37"/>
      <c r="FTW29" s="37"/>
      <c r="FTX29" s="37"/>
      <c r="FTY29" s="37"/>
      <c r="FTZ29" s="37"/>
      <c r="FUA29" s="37"/>
      <c r="FUB29" s="37"/>
      <c r="FUC29" s="37"/>
      <c r="FUD29" s="37"/>
      <c r="FUE29" s="37"/>
      <c r="FUF29" s="37"/>
      <c r="FUG29" s="37"/>
      <c r="FUH29" s="37"/>
      <c r="FUI29" s="37"/>
      <c r="FUJ29" s="37"/>
      <c r="FUK29" s="37"/>
      <c r="FUL29" s="37"/>
      <c r="FUM29" s="37"/>
      <c r="FUN29" s="37"/>
      <c r="FUO29" s="37"/>
      <c r="FUP29" s="37"/>
      <c r="FUQ29" s="37"/>
      <c r="FUR29" s="37"/>
      <c r="FUS29" s="37"/>
      <c r="FUT29" s="37"/>
      <c r="FUU29" s="37"/>
      <c r="FUV29" s="37"/>
      <c r="FUW29" s="37"/>
      <c r="FUX29" s="37"/>
      <c r="FUY29" s="37"/>
      <c r="FUZ29" s="37"/>
      <c r="FVA29" s="37"/>
      <c r="FVB29" s="37"/>
      <c r="FVC29" s="37"/>
      <c r="FVD29" s="37"/>
      <c r="FVE29" s="37"/>
      <c r="FVF29" s="37"/>
      <c r="FVG29" s="37"/>
      <c r="FVH29" s="37"/>
      <c r="FVI29" s="37"/>
      <c r="FVJ29" s="37"/>
      <c r="FVK29" s="37"/>
      <c r="FVL29" s="37"/>
      <c r="FVM29" s="37"/>
      <c r="FVN29" s="37"/>
      <c r="FVO29" s="37"/>
      <c r="FVP29" s="37"/>
      <c r="FVQ29" s="37"/>
      <c r="FVR29" s="37"/>
      <c r="FVS29" s="37"/>
      <c r="FVT29" s="37"/>
      <c r="FVU29" s="37"/>
      <c r="FVV29" s="37"/>
      <c r="FVW29" s="37"/>
      <c r="FVX29" s="37"/>
      <c r="FVY29" s="37"/>
      <c r="FVZ29" s="37"/>
      <c r="FWA29" s="37"/>
      <c r="FWB29" s="37"/>
      <c r="FWC29" s="37"/>
      <c r="FWD29" s="37"/>
      <c r="FWE29" s="37"/>
      <c r="FWF29" s="37"/>
      <c r="FWG29" s="37"/>
      <c r="FWH29" s="37"/>
      <c r="FWI29" s="37"/>
      <c r="FWJ29" s="37"/>
      <c r="FWK29" s="37"/>
      <c r="FWL29" s="37"/>
      <c r="FWM29" s="37"/>
      <c r="FWN29" s="37"/>
      <c r="FWO29" s="37"/>
      <c r="FWP29" s="37"/>
      <c r="FWQ29" s="37"/>
      <c r="FWR29" s="37"/>
      <c r="FWS29" s="37"/>
      <c r="FWT29" s="37"/>
      <c r="FWU29" s="37"/>
      <c r="FWV29" s="37"/>
      <c r="FWW29" s="37"/>
      <c r="FWX29" s="37"/>
      <c r="FWY29" s="37"/>
      <c r="FWZ29" s="37"/>
      <c r="FXA29" s="37"/>
      <c r="FXB29" s="37"/>
      <c r="FXC29" s="37"/>
      <c r="FXD29" s="37"/>
      <c r="FXE29" s="37"/>
      <c r="FXF29" s="37"/>
      <c r="FXG29" s="37"/>
      <c r="FXH29" s="37"/>
      <c r="FXI29" s="37"/>
      <c r="FXJ29" s="37"/>
      <c r="FXK29" s="37"/>
      <c r="FXL29" s="37"/>
      <c r="FXM29" s="37"/>
      <c r="FXN29" s="37"/>
      <c r="FXO29" s="37"/>
      <c r="FXP29" s="37"/>
      <c r="FXQ29" s="37"/>
      <c r="FXR29" s="37"/>
      <c r="FXS29" s="37"/>
      <c r="FXT29" s="37"/>
      <c r="FXU29" s="37"/>
      <c r="FXV29" s="37"/>
      <c r="FXW29" s="37"/>
      <c r="FXX29" s="37"/>
      <c r="FXY29" s="37"/>
      <c r="FXZ29" s="37"/>
      <c r="FYA29" s="37"/>
      <c r="FYB29" s="37"/>
      <c r="FYC29" s="37"/>
      <c r="FYD29" s="37"/>
      <c r="FYE29" s="37"/>
      <c r="FYF29" s="37"/>
      <c r="FYG29" s="37"/>
      <c r="FYH29" s="37"/>
      <c r="FYI29" s="37"/>
      <c r="FYJ29" s="37"/>
      <c r="FYK29" s="37"/>
      <c r="FYL29" s="37"/>
      <c r="FYM29" s="37"/>
      <c r="FYN29" s="37"/>
      <c r="FYO29" s="37"/>
      <c r="FYP29" s="37"/>
      <c r="FYQ29" s="37"/>
      <c r="FYR29" s="37"/>
      <c r="FYS29" s="37"/>
      <c r="FYT29" s="37"/>
      <c r="FYU29" s="37"/>
      <c r="FYV29" s="37"/>
      <c r="FYW29" s="37"/>
      <c r="FYX29" s="37"/>
      <c r="FYY29" s="37"/>
      <c r="FYZ29" s="37"/>
      <c r="FZA29" s="37"/>
      <c r="FZB29" s="37"/>
      <c r="FZC29" s="37"/>
      <c r="FZD29" s="37"/>
      <c r="FZE29" s="37"/>
      <c r="FZF29" s="37"/>
      <c r="FZG29" s="37"/>
      <c r="FZH29" s="37"/>
      <c r="FZI29" s="37"/>
      <c r="FZJ29" s="37"/>
      <c r="FZK29" s="37"/>
      <c r="FZL29" s="37"/>
      <c r="FZM29" s="37"/>
      <c r="FZN29" s="37"/>
      <c r="FZO29" s="37"/>
      <c r="FZP29" s="37"/>
      <c r="FZQ29" s="37"/>
      <c r="FZR29" s="37"/>
      <c r="FZS29" s="37"/>
      <c r="FZT29" s="37"/>
      <c r="FZU29" s="37"/>
      <c r="FZV29" s="37"/>
      <c r="FZW29" s="37"/>
      <c r="FZX29" s="37"/>
      <c r="FZY29" s="37"/>
      <c r="FZZ29" s="37"/>
      <c r="GAA29" s="37"/>
      <c r="GAB29" s="37"/>
      <c r="GAC29" s="37"/>
      <c r="GAD29" s="37"/>
      <c r="GAE29" s="37"/>
      <c r="GAF29" s="37"/>
      <c r="GAG29" s="37"/>
      <c r="GAH29" s="37"/>
      <c r="GAI29" s="37"/>
      <c r="GAJ29" s="37"/>
      <c r="GAK29" s="37"/>
      <c r="GAL29" s="37"/>
      <c r="GAM29" s="37"/>
      <c r="GAN29" s="37"/>
      <c r="GAO29" s="37"/>
      <c r="GAP29" s="37"/>
      <c r="GAQ29" s="37"/>
      <c r="GAR29" s="37"/>
      <c r="GAS29" s="37"/>
      <c r="GAT29" s="37"/>
      <c r="GAU29" s="37"/>
      <c r="GAV29" s="37"/>
      <c r="GAW29" s="37"/>
      <c r="GAX29" s="37"/>
      <c r="GAY29" s="37"/>
      <c r="GAZ29" s="37"/>
      <c r="GBA29" s="37"/>
      <c r="GBB29" s="37"/>
      <c r="GBC29" s="37"/>
      <c r="GBD29" s="37"/>
      <c r="GBE29" s="37"/>
      <c r="GBF29" s="37"/>
      <c r="GBG29" s="37"/>
      <c r="GBH29" s="37"/>
      <c r="GBI29" s="37"/>
      <c r="GBJ29" s="37"/>
      <c r="GBK29" s="37"/>
      <c r="GBL29" s="37"/>
      <c r="GBM29" s="37"/>
      <c r="GBN29" s="37"/>
      <c r="GBO29" s="37"/>
      <c r="GBP29" s="37"/>
      <c r="GBQ29" s="37"/>
      <c r="GBR29" s="37"/>
      <c r="GBS29" s="37"/>
      <c r="GBT29" s="37"/>
      <c r="GBU29" s="37"/>
      <c r="GBV29" s="37"/>
      <c r="GBW29" s="37"/>
      <c r="GBX29" s="37"/>
      <c r="GBY29" s="37"/>
      <c r="GBZ29" s="37"/>
      <c r="GCA29" s="37"/>
      <c r="GCB29" s="37"/>
      <c r="GCC29" s="37"/>
      <c r="GCD29" s="37"/>
      <c r="GCE29" s="37"/>
      <c r="GCF29" s="37"/>
      <c r="GCG29" s="37"/>
      <c r="GCH29" s="37"/>
      <c r="GCI29" s="37"/>
      <c r="GCJ29" s="37"/>
      <c r="GCK29" s="37"/>
      <c r="GCL29" s="37"/>
      <c r="GCM29" s="37"/>
      <c r="GCN29" s="37"/>
      <c r="GCO29" s="37"/>
      <c r="GCP29" s="37"/>
      <c r="GCQ29" s="37"/>
      <c r="GCR29" s="37"/>
      <c r="GCS29" s="37"/>
      <c r="GCT29" s="37"/>
      <c r="GCU29" s="37"/>
      <c r="GCV29" s="37"/>
      <c r="GCW29" s="37"/>
      <c r="GCX29" s="37"/>
      <c r="GCY29" s="37"/>
      <c r="GCZ29" s="37"/>
      <c r="GDA29" s="37"/>
      <c r="GDB29" s="37"/>
      <c r="GDC29" s="37"/>
      <c r="GDD29" s="37"/>
      <c r="GDE29" s="37"/>
      <c r="GDF29" s="37"/>
      <c r="GDG29" s="37"/>
      <c r="GDH29" s="37"/>
      <c r="GDI29" s="37"/>
      <c r="GDJ29" s="37"/>
      <c r="GDK29" s="37"/>
      <c r="GDL29" s="37"/>
      <c r="GDM29" s="37"/>
      <c r="GDN29" s="37"/>
      <c r="GDO29" s="37"/>
      <c r="GDP29" s="37"/>
      <c r="GDQ29" s="37"/>
      <c r="GDR29" s="37"/>
      <c r="GDS29" s="37"/>
      <c r="GDT29" s="37"/>
      <c r="GDU29" s="37"/>
      <c r="GDV29" s="37"/>
      <c r="GDW29" s="37"/>
      <c r="GDX29" s="37"/>
      <c r="GDY29" s="37"/>
      <c r="GDZ29" s="37"/>
      <c r="GEA29" s="37"/>
      <c r="GEB29" s="37"/>
      <c r="GEC29" s="37"/>
      <c r="GED29" s="37"/>
      <c r="GEE29" s="37"/>
      <c r="GEF29" s="37"/>
      <c r="GEG29" s="37"/>
      <c r="GEH29" s="37"/>
      <c r="GEI29" s="37"/>
      <c r="GEJ29" s="37"/>
      <c r="GEK29" s="37"/>
      <c r="GEL29" s="37"/>
      <c r="GEM29" s="37"/>
      <c r="GEN29" s="37"/>
      <c r="GEO29" s="37"/>
      <c r="GEP29" s="37"/>
      <c r="GEQ29" s="37"/>
      <c r="GER29" s="37"/>
      <c r="GES29" s="37"/>
      <c r="GET29" s="37"/>
      <c r="GEU29" s="37"/>
      <c r="GEV29" s="37"/>
      <c r="GEW29" s="37"/>
      <c r="GEX29" s="37"/>
      <c r="GEY29" s="37"/>
      <c r="GEZ29" s="37"/>
      <c r="GFA29" s="37"/>
      <c r="GFB29" s="37"/>
      <c r="GFC29" s="37"/>
      <c r="GFD29" s="37"/>
      <c r="GFE29" s="37"/>
      <c r="GFF29" s="37"/>
      <c r="GFG29" s="37"/>
      <c r="GFH29" s="37"/>
      <c r="GFI29" s="37"/>
      <c r="GFJ29" s="37"/>
      <c r="GFK29" s="37"/>
      <c r="GFL29" s="37"/>
      <c r="GFM29" s="37"/>
      <c r="GFN29" s="37"/>
      <c r="GFO29" s="37"/>
      <c r="GFP29" s="37"/>
      <c r="GFQ29" s="37"/>
      <c r="GFR29" s="37"/>
      <c r="GFS29" s="37"/>
      <c r="GFT29" s="37"/>
      <c r="GFU29" s="37"/>
      <c r="GFV29" s="37"/>
      <c r="GFW29" s="37"/>
      <c r="GFX29" s="37"/>
      <c r="GFY29" s="37"/>
      <c r="GFZ29" s="37"/>
      <c r="GGA29" s="37"/>
      <c r="GGB29" s="37"/>
      <c r="GGC29" s="37"/>
      <c r="GGD29" s="37"/>
      <c r="GGE29" s="37"/>
      <c r="GGF29" s="37"/>
      <c r="GGG29" s="37"/>
      <c r="GGH29" s="37"/>
      <c r="GGI29" s="37"/>
      <c r="GGJ29" s="37"/>
      <c r="GGK29" s="37"/>
      <c r="GGL29" s="37"/>
      <c r="GGM29" s="37"/>
      <c r="GGN29" s="37"/>
      <c r="GGO29" s="37"/>
      <c r="GGP29" s="37"/>
      <c r="GGQ29" s="37"/>
      <c r="GGR29" s="37"/>
      <c r="GGS29" s="37"/>
      <c r="GGT29" s="37"/>
      <c r="GGU29" s="37"/>
      <c r="GGV29" s="37"/>
      <c r="GGW29" s="37"/>
      <c r="GGX29" s="37"/>
      <c r="GGY29" s="37"/>
      <c r="GGZ29" s="37"/>
      <c r="GHA29" s="37"/>
      <c r="GHB29" s="37"/>
      <c r="GHC29" s="37"/>
      <c r="GHD29" s="37"/>
      <c r="GHE29" s="37"/>
      <c r="GHF29" s="37"/>
      <c r="GHG29" s="37"/>
      <c r="GHH29" s="37"/>
      <c r="GHI29" s="37"/>
      <c r="GHJ29" s="37"/>
      <c r="GHK29" s="37"/>
      <c r="GHL29" s="37"/>
      <c r="GHM29" s="37"/>
      <c r="GHN29" s="37"/>
      <c r="GHO29" s="37"/>
      <c r="GHP29" s="37"/>
      <c r="GHQ29" s="37"/>
      <c r="GHR29" s="37"/>
      <c r="GHS29" s="37"/>
      <c r="GHT29" s="37"/>
      <c r="GHU29" s="37"/>
      <c r="GHV29" s="37"/>
      <c r="GHW29" s="37"/>
      <c r="GHX29" s="37"/>
      <c r="GHY29" s="37"/>
      <c r="GHZ29" s="37"/>
      <c r="GIA29" s="37"/>
      <c r="GIB29" s="37"/>
      <c r="GIC29" s="37"/>
      <c r="GID29" s="37"/>
      <c r="GIE29" s="37"/>
      <c r="GIF29" s="37"/>
      <c r="GIG29" s="37"/>
      <c r="GIH29" s="37"/>
      <c r="GII29" s="37"/>
      <c r="GIJ29" s="37"/>
      <c r="GIK29" s="37"/>
      <c r="GIL29" s="37"/>
      <c r="GIM29" s="37"/>
      <c r="GIN29" s="37"/>
      <c r="GIO29" s="37"/>
      <c r="GIP29" s="37"/>
      <c r="GIQ29" s="37"/>
      <c r="GIR29" s="37"/>
      <c r="GIS29" s="37"/>
      <c r="GIT29" s="37"/>
      <c r="GIU29" s="37"/>
      <c r="GIV29" s="37"/>
      <c r="GIW29" s="37"/>
      <c r="GIX29" s="37"/>
      <c r="GIY29" s="37"/>
      <c r="GIZ29" s="37"/>
      <c r="GJA29" s="37"/>
      <c r="GJB29" s="37"/>
      <c r="GJC29" s="37"/>
      <c r="GJD29" s="37"/>
      <c r="GJE29" s="37"/>
      <c r="GJF29" s="37"/>
      <c r="GJG29" s="37"/>
      <c r="GJH29" s="37"/>
      <c r="GJI29" s="37"/>
      <c r="GJJ29" s="37"/>
      <c r="GJK29" s="37"/>
      <c r="GJL29" s="37"/>
      <c r="GJM29" s="37"/>
      <c r="GJN29" s="37"/>
      <c r="GJO29" s="37"/>
      <c r="GJP29" s="37"/>
      <c r="GJQ29" s="37"/>
      <c r="GJR29" s="37"/>
      <c r="GJS29" s="37"/>
      <c r="GJT29" s="37"/>
      <c r="GJU29" s="37"/>
      <c r="GJV29" s="37"/>
      <c r="GJW29" s="37"/>
      <c r="GJX29" s="37"/>
      <c r="GJY29" s="37"/>
      <c r="GJZ29" s="37"/>
      <c r="GKA29" s="37"/>
      <c r="GKB29" s="37"/>
      <c r="GKC29" s="37"/>
      <c r="GKD29" s="37"/>
      <c r="GKE29" s="37"/>
      <c r="GKF29" s="37"/>
      <c r="GKG29" s="37"/>
      <c r="GKH29" s="37"/>
      <c r="GKI29" s="37"/>
      <c r="GKJ29" s="37"/>
      <c r="GKK29" s="37"/>
      <c r="GKL29" s="37"/>
      <c r="GKM29" s="37"/>
      <c r="GKN29" s="37"/>
      <c r="GKO29" s="37"/>
      <c r="GKP29" s="37"/>
      <c r="GKQ29" s="37"/>
      <c r="GKR29" s="37"/>
      <c r="GKS29" s="37"/>
      <c r="GKT29" s="37"/>
      <c r="GKU29" s="37"/>
      <c r="GKV29" s="37"/>
      <c r="GKW29" s="37"/>
      <c r="GKX29" s="37"/>
      <c r="GKY29" s="37"/>
      <c r="GKZ29" s="37"/>
      <c r="GLA29" s="37"/>
      <c r="GLB29" s="37"/>
      <c r="GLC29" s="37"/>
      <c r="GLD29" s="37"/>
      <c r="GLE29" s="37"/>
      <c r="GLF29" s="37"/>
      <c r="GLG29" s="37"/>
      <c r="GLH29" s="37"/>
      <c r="GLI29" s="37"/>
      <c r="GLJ29" s="37"/>
      <c r="GLK29" s="37"/>
      <c r="GLL29" s="37"/>
      <c r="GLM29" s="37"/>
      <c r="GLN29" s="37"/>
      <c r="GLO29" s="37"/>
      <c r="GLP29" s="37"/>
      <c r="GLQ29" s="37"/>
      <c r="GLR29" s="37"/>
      <c r="GLS29" s="37"/>
      <c r="GLT29" s="37"/>
      <c r="GLU29" s="37"/>
      <c r="GLV29" s="37"/>
      <c r="GLW29" s="37"/>
      <c r="GLX29" s="37"/>
      <c r="GLY29" s="37"/>
      <c r="GLZ29" s="37"/>
      <c r="GMA29" s="37"/>
      <c r="GMB29" s="37"/>
      <c r="GMC29" s="37"/>
      <c r="GMD29" s="37"/>
      <c r="GME29" s="37"/>
      <c r="GMF29" s="37"/>
      <c r="GMG29" s="37"/>
      <c r="GMH29" s="37"/>
      <c r="GMI29" s="37"/>
      <c r="GMJ29" s="37"/>
      <c r="GMK29" s="37"/>
      <c r="GML29" s="37"/>
      <c r="GMM29" s="37"/>
      <c r="GMN29" s="37"/>
      <c r="GMO29" s="37"/>
      <c r="GMP29" s="37"/>
      <c r="GMQ29" s="37"/>
      <c r="GMR29" s="37"/>
      <c r="GMS29" s="37"/>
      <c r="GMT29" s="37"/>
      <c r="GMU29" s="37"/>
      <c r="GMV29" s="37"/>
      <c r="GMW29" s="37"/>
      <c r="GMX29" s="37"/>
      <c r="GMY29" s="37"/>
      <c r="GMZ29" s="37"/>
      <c r="GNA29" s="37"/>
      <c r="GNB29" s="37"/>
      <c r="GNC29" s="37"/>
      <c r="GND29" s="37"/>
      <c r="GNE29" s="37"/>
      <c r="GNF29" s="37"/>
      <c r="GNG29" s="37"/>
      <c r="GNH29" s="37"/>
      <c r="GNI29" s="37"/>
      <c r="GNJ29" s="37"/>
      <c r="GNK29" s="37"/>
      <c r="GNL29" s="37"/>
      <c r="GNM29" s="37"/>
      <c r="GNN29" s="37"/>
      <c r="GNO29" s="37"/>
      <c r="GNP29" s="37"/>
      <c r="GNQ29" s="37"/>
      <c r="GNR29" s="37"/>
      <c r="GNS29" s="37"/>
      <c r="GNT29" s="37"/>
      <c r="GNU29" s="37"/>
      <c r="GNV29" s="37"/>
      <c r="GNW29" s="37"/>
      <c r="GNX29" s="37"/>
      <c r="GNY29" s="37"/>
      <c r="GNZ29" s="37"/>
      <c r="GOA29" s="37"/>
      <c r="GOB29" s="37"/>
      <c r="GOC29" s="37"/>
      <c r="GOD29" s="37"/>
      <c r="GOE29" s="37"/>
      <c r="GOF29" s="37"/>
      <c r="GOG29" s="37"/>
      <c r="GOH29" s="37"/>
      <c r="GOI29" s="37"/>
      <c r="GOJ29" s="37"/>
      <c r="GOK29" s="37"/>
      <c r="GOL29" s="37"/>
      <c r="GOM29" s="37"/>
      <c r="GON29" s="37"/>
      <c r="GOO29" s="37"/>
      <c r="GOP29" s="37"/>
      <c r="GOQ29" s="37"/>
      <c r="GOR29" s="37"/>
      <c r="GOS29" s="37"/>
      <c r="GOT29" s="37"/>
      <c r="GOU29" s="37"/>
      <c r="GOV29" s="37"/>
      <c r="GOW29" s="37"/>
      <c r="GOX29" s="37"/>
      <c r="GOY29" s="37"/>
      <c r="GOZ29" s="37"/>
      <c r="GPA29" s="37"/>
      <c r="GPB29" s="37"/>
      <c r="GPC29" s="37"/>
      <c r="GPD29" s="37"/>
      <c r="GPE29" s="37"/>
      <c r="GPF29" s="37"/>
      <c r="GPG29" s="37"/>
      <c r="GPH29" s="37"/>
      <c r="GPI29" s="37"/>
      <c r="GPJ29" s="37"/>
      <c r="GPK29" s="37"/>
      <c r="GPL29" s="37"/>
      <c r="GPM29" s="37"/>
      <c r="GPN29" s="37"/>
      <c r="GPO29" s="37"/>
      <c r="GPP29" s="37"/>
      <c r="GPQ29" s="37"/>
      <c r="GPR29" s="37"/>
      <c r="GPS29" s="37"/>
      <c r="GPT29" s="37"/>
      <c r="GPU29" s="37"/>
      <c r="GPV29" s="37"/>
      <c r="GPW29" s="37"/>
      <c r="GPX29" s="37"/>
      <c r="GPY29" s="37"/>
      <c r="GPZ29" s="37"/>
      <c r="GQA29" s="37"/>
      <c r="GQB29" s="37"/>
      <c r="GQC29" s="37"/>
      <c r="GQD29" s="37"/>
      <c r="GQE29" s="37"/>
      <c r="GQF29" s="37"/>
      <c r="GQG29" s="37"/>
      <c r="GQH29" s="37"/>
      <c r="GQI29" s="37"/>
      <c r="GQJ29" s="37"/>
      <c r="GQK29" s="37"/>
      <c r="GQL29" s="37"/>
      <c r="GQM29" s="37"/>
      <c r="GQN29" s="37"/>
      <c r="GQO29" s="37"/>
      <c r="GQP29" s="37"/>
      <c r="GQQ29" s="37"/>
      <c r="GQR29" s="37"/>
      <c r="GQS29" s="37"/>
      <c r="GQT29" s="37"/>
      <c r="GQU29" s="37"/>
      <c r="GQV29" s="37"/>
      <c r="GQW29" s="37"/>
      <c r="GQX29" s="37"/>
      <c r="GQY29" s="37"/>
      <c r="GQZ29" s="37"/>
      <c r="GRA29" s="37"/>
      <c r="GRB29" s="37"/>
      <c r="GRC29" s="37"/>
      <c r="GRD29" s="37"/>
      <c r="GRE29" s="37"/>
      <c r="GRF29" s="37"/>
      <c r="GRG29" s="37"/>
      <c r="GRH29" s="37"/>
      <c r="GRI29" s="37"/>
      <c r="GRJ29" s="37"/>
      <c r="GRK29" s="37"/>
      <c r="GRL29" s="37"/>
      <c r="GRM29" s="37"/>
      <c r="GRN29" s="37"/>
      <c r="GRO29" s="37"/>
      <c r="GRP29" s="37"/>
      <c r="GRQ29" s="37"/>
      <c r="GRR29" s="37"/>
      <c r="GRS29" s="37"/>
      <c r="GRT29" s="37"/>
      <c r="GRU29" s="37"/>
      <c r="GRV29" s="37"/>
      <c r="GRW29" s="37"/>
      <c r="GRX29" s="37"/>
      <c r="GRY29" s="37"/>
      <c r="GRZ29" s="37"/>
      <c r="GSA29" s="37"/>
      <c r="GSB29" s="37"/>
      <c r="GSC29" s="37"/>
      <c r="GSD29" s="37"/>
      <c r="GSE29" s="37"/>
      <c r="GSF29" s="37"/>
      <c r="GSG29" s="37"/>
      <c r="GSH29" s="37"/>
      <c r="GSI29" s="37"/>
      <c r="GSJ29" s="37"/>
      <c r="GSK29" s="37"/>
      <c r="GSL29" s="37"/>
      <c r="GSM29" s="37"/>
      <c r="GSN29" s="37"/>
      <c r="GSO29" s="37"/>
      <c r="GSP29" s="37"/>
      <c r="GSQ29" s="37"/>
      <c r="GSR29" s="37"/>
      <c r="GSS29" s="37"/>
      <c r="GST29" s="37"/>
      <c r="GSU29" s="37"/>
      <c r="GSV29" s="37"/>
      <c r="GSW29" s="37"/>
      <c r="GSX29" s="37"/>
      <c r="GSY29" s="37"/>
      <c r="GSZ29" s="37"/>
      <c r="GTA29" s="37"/>
      <c r="GTB29" s="37"/>
      <c r="GTC29" s="37"/>
      <c r="GTD29" s="37"/>
      <c r="GTE29" s="37"/>
      <c r="GTF29" s="37"/>
      <c r="GTG29" s="37"/>
      <c r="GTH29" s="37"/>
      <c r="GTI29" s="37"/>
      <c r="GTJ29" s="37"/>
      <c r="GTK29" s="37"/>
      <c r="GTL29" s="37"/>
      <c r="GTM29" s="37"/>
      <c r="GTN29" s="37"/>
      <c r="GTO29" s="37"/>
      <c r="GTP29" s="37"/>
      <c r="GTQ29" s="37"/>
      <c r="GTR29" s="37"/>
      <c r="GTS29" s="37"/>
      <c r="GTT29" s="37"/>
      <c r="GTU29" s="37"/>
      <c r="GTV29" s="37"/>
      <c r="GTW29" s="37"/>
      <c r="GTX29" s="37"/>
      <c r="GTY29" s="37"/>
      <c r="GTZ29" s="37"/>
      <c r="GUA29" s="37"/>
      <c r="GUB29" s="37"/>
      <c r="GUC29" s="37"/>
      <c r="GUD29" s="37"/>
      <c r="GUE29" s="37"/>
      <c r="GUF29" s="37"/>
      <c r="GUG29" s="37"/>
      <c r="GUH29" s="37"/>
      <c r="GUI29" s="37"/>
      <c r="GUJ29" s="37"/>
      <c r="GUK29" s="37"/>
      <c r="GUL29" s="37"/>
      <c r="GUM29" s="37"/>
      <c r="GUN29" s="37"/>
      <c r="GUO29" s="37"/>
      <c r="GUP29" s="37"/>
      <c r="GUQ29" s="37"/>
      <c r="GUR29" s="37"/>
      <c r="GUS29" s="37"/>
      <c r="GUT29" s="37"/>
      <c r="GUU29" s="37"/>
      <c r="GUV29" s="37"/>
      <c r="GUW29" s="37"/>
      <c r="GUX29" s="37"/>
      <c r="GUY29" s="37"/>
      <c r="GUZ29" s="37"/>
      <c r="GVA29" s="37"/>
      <c r="GVB29" s="37"/>
      <c r="GVC29" s="37"/>
      <c r="GVD29" s="37"/>
      <c r="GVE29" s="37"/>
      <c r="GVF29" s="37"/>
      <c r="GVG29" s="37"/>
      <c r="GVH29" s="37"/>
      <c r="GVI29" s="37"/>
      <c r="GVJ29" s="37"/>
      <c r="GVK29" s="37"/>
      <c r="GVL29" s="37"/>
      <c r="GVM29" s="37"/>
      <c r="GVN29" s="37"/>
      <c r="GVO29" s="37"/>
      <c r="GVP29" s="37"/>
      <c r="GVQ29" s="37"/>
      <c r="GVR29" s="37"/>
      <c r="GVS29" s="37"/>
      <c r="GVT29" s="37"/>
      <c r="GVU29" s="37"/>
      <c r="GVV29" s="37"/>
      <c r="GVW29" s="37"/>
      <c r="GVX29" s="37"/>
      <c r="GVY29" s="37"/>
      <c r="GVZ29" s="37"/>
      <c r="GWA29" s="37"/>
      <c r="GWB29" s="37"/>
      <c r="GWC29" s="37"/>
      <c r="GWD29" s="37"/>
      <c r="GWE29" s="37"/>
      <c r="GWF29" s="37"/>
      <c r="GWG29" s="37"/>
      <c r="GWH29" s="37"/>
      <c r="GWI29" s="37"/>
      <c r="GWJ29" s="37"/>
      <c r="GWK29" s="37"/>
      <c r="GWL29" s="37"/>
      <c r="GWM29" s="37"/>
      <c r="GWN29" s="37"/>
      <c r="GWO29" s="37"/>
      <c r="GWP29" s="37"/>
      <c r="GWQ29" s="37"/>
      <c r="GWR29" s="37"/>
      <c r="GWS29" s="37"/>
      <c r="GWT29" s="37"/>
      <c r="GWU29" s="37"/>
      <c r="GWV29" s="37"/>
      <c r="GWW29" s="37"/>
      <c r="GWX29" s="37"/>
      <c r="GWY29" s="37"/>
      <c r="GWZ29" s="37"/>
      <c r="GXA29" s="37"/>
      <c r="GXB29" s="37"/>
      <c r="GXC29" s="37"/>
      <c r="GXD29" s="37"/>
      <c r="GXE29" s="37"/>
      <c r="GXF29" s="37"/>
      <c r="GXG29" s="37"/>
      <c r="GXH29" s="37"/>
      <c r="GXI29" s="37"/>
      <c r="GXJ29" s="37"/>
      <c r="GXK29" s="37"/>
      <c r="GXL29" s="37"/>
      <c r="GXM29" s="37"/>
      <c r="GXN29" s="37"/>
      <c r="GXO29" s="37"/>
      <c r="GXP29" s="37"/>
      <c r="GXQ29" s="37"/>
      <c r="GXR29" s="37"/>
      <c r="GXS29" s="37"/>
      <c r="GXT29" s="37"/>
      <c r="GXU29" s="37"/>
      <c r="GXV29" s="37"/>
      <c r="GXW29" s="37"/>
      <c r="GXX29" s="37"/>
      <c r="GXY29" s="37"/>
      <c r="GXZ29" s="37"/>
      <c r="GYA29" s="37"/>
      <c r="GYB29" s="37"/>
      <c r="GYC29" s="37"/>
      <c r="GYD29" s="37"/>
      <c r="GYE29" s="37"/>
      <c r="GYF29" s="37"/>
      <c r="GYG29" s="37"/>
      <c r="GYH29" s="37"/>
      <c r="GYI29" s="37"/>
      <c r="GYJ29" s="37"/>
      <c r="GYK29" s="37"/>
      <c r="GYL29" s="37"/>
      <c r="GYM29" s="37"/>
      <c r="GYN29" s="37"/>
      <c r="GYO29" s="37"/>
      <c r="GYP29" s="37"/>
      <c r="GYQ29" s="37"/>
      <c r="GYR29" s="37"/>
      <c r="GYS29" s="37"/>
      <c r="GYT29" s="37"/>
      <c r="GYU29" s="37"/>
      <c r="GYV29" s="37"/>
      <c r="GYW29" s="37"/>
      <c r="GYX29" s="37"/>
      <c r="GYY29" s="37"/>
      <c r="GYZ29" s="37"/>
      <c r="GZA29" s="37"/>
      <c r="GZB29" s="37"/>
      <c r="GZC29" s="37"/>
      <c r="GZD29" s="37"/>
      <c r="GZE29" s="37"/>
      <c r="GZF29" s="37"/>
      <c r="GZG29" s="37"/>
      <c r="GZH29" s="37"/>
      <c r="GZI29" s="37"/>
      <c r="GZJ29" s="37"/>
      <c r="GZK29" s="37"/>
      <c r="GZL29" s="37"/>
      <c r="GZM29" s="37"/>
      <c r="GZN29" s="37"/>
      <c r="GZO29" s="37"/>
      <c r="GZP29" s="37"/>
      <c r="GZQ29" s="37"/>
      <c r="GZR29" s="37"/>
      <c r="GZS29" s="37"/>
      <c r="GZT29" s="37"/>
      <c r="GZU29" s="37"/>
      <c r="GZV29" s="37"/>
      <c r="GZW29" s="37"/>
      <c r="GZX29" s="37"/>
      <c r="GZY29" s="37"/>
      <c r="GZZ29" s="37"/>
      <c r="HAA29" s="37"/>
      <c r="HAB29" s="37"/>
      <c r="HAC29" s="37"/>
      <c r="HAD29" s="37"/>
      <c r="HAE29" s="37"/>
      <c r="HAF29" s="37"/>
      <c r="HAG29" s="37"/>
      <c r="HAH29" s="37"/>
      <c r="HAI29" s="37"/>
      <c r="HAJ29" s="37"/>
      <c r="HAK29" s="37"/>
      <c r="HAL29" s="37"/>
      <c r="HAM29" s="37"/>
      <c r="HAN29" s="37"/>
      <c r="HAO29" s="37"/>
      <c r="HAP29" s="37"/>
      <c r="HAQ29" s="37"/>
      <c r="HAR29" s="37"/>
      <c r="HAS29" s="37"/>
      <c r="HAT29" s="37"/>
      <c r="HAU29" s="37"/>
      <c r="HAV29" s="37"/>
      <c r="HAW29" s="37"/>
      <c r="HAX29" s="37"/>
      <c r="HAY29" s="37"/>
      <c r="HAZ29" s="37"/>
      <c r="HBA29" s="37"/>
      <c r="HBB29" s="37"/>
      <c r="HBC29" s="37"/>
      <c r="HBD29" s="37"/>
      <c r="HBE29" s="37"/>
      <c r="HBF29" s="37"/>
      <c r="HBG29" s="37"/>
      <c r="HBH29" s="37"/>
      <c r="HBI29" s="37"/>
      <c r="HBJ29" s="37"/>
      <c r="HBK29" s="37"/>
      <c r="HBL29" s="37"/>
      <c r="HBM29" s="37"/>
      <c r="HBN29" s="37"/>
      <c r="HBO29" s="37"/>
      <c r="HBP29" s="37"/>
      <c r="HBQ29" s="37"/>
      <c r="HBR29" s="37"/>
      <c r="HBS29" s="37"/>
      <c r="HBT29" s="37"/>
      <c r="HBU29" s="37"/>
      <c r="HBV29" s="37"/>
      <c r="HBW29" s="37"/>
      <c r="HBX29" s="37"/>
      <c r="HBY29" s="37"/>
      <c r="HBZ29" s="37"/>
      <c r="HCA29" s="37"/>
      <c r="HCB29" s="37"/>
      <c r="HCC29" s="37"/>
      <c r="HCD29" s="37"/>
      <c r="HCE29" s="37"/>
      <c r="HCF29" s="37"/>
      <c r="HCG29" s="37"/>
      <c r="HCH29" s="37"/>
      <c r="HCI29" s="37"/>
      <c r="HCJ29" s="37"/>
      <c r="HCK29" s="37"/>
      <c r="HCL29" s="37"/>
      <c r="HCM29" s="37"/>
      <c r="HCN29" s="37"/>
      <c r="HCO29" s="37"/>
      <c r="HCP29" s="37"/>
      <c r="HCQ29" s="37"/>
      <c r="HCR29" s="37"/>
      <c r="HCS29" s="37"/>
      <c r="HCT29" s="37"/>
      <c r="HCU29" s="37"/>
      <c r="HCV29" s="37"/>
      <c r="HCW29" s="37"/>
      <c r="HCX29" s="37"/>
      <c r="HCY29" s="37"/>
      <c r="HCZ29" s="37"/>
      <c r="HDA29" s="37"/>
      <c r="HDB29" s="37"/>
      <c r="HDC29" s="37"/>
      <c r="HDD29" s="37"/>
      <c r="HDE29" s="37"/>
      <c r="HDF29" s="37"/>
      <c r="HDG29" s="37"/>
      <c r="HDH29" s="37"/>
      <c r="HDI29" s="37"/>
      <c r="HDJ29" s="37"/>
      <c r="HDK29" s="37"/>
      <c r="HDL29" s="37"/>
      <c r="HDM29" s="37"/>
      <c r="HDN29" s="37"/>
      <c r="HDO29" s="37"/>
      <c r="HDP29" s="37"/>
      <c r="HDQ29" s="37"/>
      <c r="HDR29" s="37"/>
      <c r="HDS29" s="37"/>
      <c r="HDT29" s="37"/>
      <c r="HDU29" s="37"/>
      <c r="HDV29" s="37"/>
      <c r="HDW29" s="37"/>
      <c r="HDX29" s="37"/>
      <c r="HDY29" s="37"/>
      <c r="HDZ29" s="37"/>
      <c r="HEA29" s="37"/>
      <c r="HEB29" s="37"/>
      <c r="HEC29" s="37"/>
      <c r="HED29" s="37"/>
      <c r="HEE29" s="37"/>
      <c r="HEF29" s="37"/>
      <c r="HEG29" s="37"/>
      <c r="HEH29" s="37"/>
      <c r="HEI29" s="37"/>
      <c r="HEJ29" s="37"/>
      <c r="HEK29" s="37"/>
      <c r="HEL29" s="37"/>
      <c r="HEM29" s="37"/>
      <c r="HEN29" s="37"/>
      <c r="HEO29" s="37"/>
      <c r="HEP29" s="37"/>
      <c r="HEQ29" s="37"/>
      <c r="HER29" s="37"/>
      <c r="HES29" s="37"/>
      <c r="HET29" s="37"/>
      <c r="HEU29" s="37"/>
      <c r="HEV29" s="37"/>
      <c r="HEW29" s="37"/>
      <c r="HEX29" s="37"/>
      <c r="HEY29" s="37"/>
      <c r="HEZ29" s="37"/>
      <c r="HFA29" s="37"/>
      <c r="HFB29" s="37"/>
      <c r="HFC29" s="37"/>
      <c r="HFD29" s="37"/>
      <c r="HFE29" s="37"/>
      <c r="HFF29" s="37"/>
      <c r="HFG29" s="37"/>
      <c r="HFH29" s="37"/>
      <c r="HFI29" s="37"/>
      <c r="HFJ29" s="37"/>
      <c r="HFK29" s="37"/>
      <c r="HFL29" s="37"/>
      <c r="HFM29" s="37"/>
      <c r="HFN29" s="37"/>
      <c r="HFO29" s="37"/>
      <c r="HFP29" s="37"/>
      <c r="HFQ29" s="37"/>
      <c r="HFR29" s="37"/>
      <c r="HFS29" s="37"/>
      <c r="HFT29" s="37"/>
      <c r="HFU29" s="37"/>
      <c r="HFV29" s="37"/>
      <c r="HFW29" s="37"/>
      <c r="HFX29" s="37"/>
      <c r="HFY29" s="37"/>
      <c r="HFZ29" s="37"/>
      <c r="HGA29" s="37"/>
      <c r="HGB29" s="37"/>
      <c r="HGC29" s="37"/>
      <c r="HGD29" s="37"/>
      <c r="HGE29" s="37"/>
      <c r="HGF29" s="37"/>
      <c r="HGG29" s="37"/>
      <c r="HGH29" s="37"/>
      <c r="HGI29" s="37"/>
      <c r="HGJ29" s="37"/>
      <c r="HGK29" s="37"/>
      <c r="HGL29" s="37"/>
      <c r="HGM29" s="37"/>
      <c r="HGN29" s="37"/>
      <c r="HGO29" s="37"/>
      <c r="HGP29" s="37"/>
      <c r="HGQ29" s="37"/>
      <c r="HGR29" s="37"/>
      <c r="HGS29" s="37"/>
      <c r="HGT29" s="37"/>
      <c r="HGU29" s="37"/>
      <c r="HGV29" s="37"/>
      <c r="HGW29" s="37"/>
      <c r="HGX29" s="37"/>
      <c r="HGY29" s="37"/>
      <c r="HGZ29" s="37"/>
      <c r="HHA29" s="37"/>
      <c r="HHB29" s="37"/>
      <c r="HHC29" s="37"/>
      <c r="HHD29" s="37"/>
      <c r="HHE29" s="37"/>
      <c r="HHF29" s="37"/>
      <c r="HHG29" s="37"/>
      <c r="HHH29" s="37"/>
      <c r="HHI29" s="37"/>
      <c r="HHJ29" s="37"/>
      <c r="HHK29" s="37"/>
      <c r="HHL29" s="37"/>
      <c r="HHM29" s="37"/>
      <c r="HHN29" s="37"/>
      <c r="HHO29" s="37"/>
      <c r="HHP29" s="37"/>
      <c r="HHQ29" s="37"/>
      <c r="HHR29" s="37"/>
      <c r="HHS29" s="37"/>
      <c r="HHT29" s="37"/>
      <c r="HHU29" s="37"/>
      <c r="HHV29" s="37"/>
      <c r="HHW29" s="37"/>
      <c r="HHX29" s="37"/>
      <c r="HHY29" s="37"/>
      <c r="HHZ29" s="37"/>
      <c r="HIA29" s="37"/>
      <c r="HIB29" s="37"/>
      <c r="HIC29" s="37"/>
      <c r="HID29" s="37"/>
      <c r="HIE29" s="37"/>
      <c r="HIF29" s="37"/>
      <c r="HIG29" s="37"/>
      <c r="HIH29" s="37"/>
      <c r="HII29" s="37"/>
      <c r="HIJ29" s="37"/>
      <c r="HIK29" s="37"/>
      <c r="HIL29" s="37"/>
      <c r="HIM29" s="37"/>
      <c r="HIN29" s="37"/>
      <c r="HIO29" s="37"/>
      <c r="HIP29" s="37"/>
      <c r="HIQ29" s="37"/>
      <c r="HIR29" s="37"/>
      <c r="HIS29" s="37"/>
      <c r="HIT29" s="37"/>
      <c r="HIU29" s="37"/>
      <c r="HIV29" s="37"/>
      <c r="HIW29" s="37"/>
      <c r="HIX29" s="37"/>
      <c r="HIY29" s="37"/>
      <c r="HIZ29" s="37"/>
      <c r="HJA29" s="37"/>
      <c r="HJB29" s="37"/>
      <c r="HJC29" s="37"/>
      <c r="HJD29" s="37"/>
      <c r="HJE29" s="37"/>
      <c r="HJF29" s="37"/>
      <c r="HJG29" s="37"/>
      <c r="HJH29" s="37"/>
      <c r="HJI29" s="37"/>
      <c r="HJJ29" s="37"/>
      <c r="HJK29" s="37"/>
      <c r="HJL29" s="37"/>
      <c r="HJM29" s="37"/>
      <c r="HJN29" s="37"/>
      <c r="HJO29" s="37"/>
      <c r="HJP29" s="37"/>
      <c r="HJQ29" s="37"/>
      <c r="HJR29" s="37"/>
      <c r="HJS29" s="37"/>
      <c r="HJT29" s="37"/>
      <c r="HJU29" s="37"/>
      <c r="HJV29" s="37"/>
      <c r="HJW29" s="37"/>
      <c r="HJX29" s="37"/>
      <c r="HJY29" s="37"/>
      <c r="HJZ29" s="37"/>
      <c r="HKA29" s="37"/>
      <c r="HKB29" s="37"/>
      <c r="HKC29" s="37"/>
      <c r="HKD29" s="37"/>
      <c r="HKE29" s="37"/>
      <c r="HKF29" s="37"/>
      <c r="HKG29" s="37"/>
      <c r="HKH29" s="37"/>
      <c r="HKI29" s="37"/>
      <c r="HKJ29" s="37"/>
      <c r="HKK29" s="37"/>
      <c r="HKL29" s="37"/>
      <c r="HKM29" s="37"/>
      <c r="HKN29" s="37"/>
      <c r="HKO29" s="37"/>
      <c r="HKP29" s="37"/>
      <c r="HKQ29" s="37"/>
      <c r="HKR29" s="37"/>
      <c r="HKS29" s="37"/>
      <c r="HKT29" s="37"/>
      <c r="HKU29" s="37"/>
      <c r="HKV29" s="37"/>
      <c r="HKW29" s="37"/>
      <c r="HKX29" s="37"/>
      <c r="HKY29" s="37"/>
      <c r="HKZ29" s="37"/>
      <c r="HLA29" s="37"/>
      <c r="HLB29" s="37"/>
      <c r="HLC29" s="37"/>
      <c r="HLD29" s="37"/>
      <c r="HLE29" s="37"/>
      <c r="HLF29" s="37"/>
      <c r="HLG29" s="37"/>
      <c r="HLH29" s="37"/>
      <c r="HLI29" s="37"/>
      <c r="HLJ29" s="37"/>
      <c r="HLK29" s="37"/>
      <c r="HLL29" s="37"/>
      <c r="HLM29" s="37"/>
      <c r="HLN29" s="37"/>
      <c r="HLO29" s="37"/>
      <c r="HLP29" s="37"/>
      <c r="HLQ29" s="37"/>
      <c r="HLR29" s="37"/>
      <c r="HLS29" s="37"/>
      <c r="HLT29" s="37"/>
      <c r="HLU29" s="37"/>
      <c r="HLV29" s="37"/>
      <c r="HLW29" s="37"/>
      <c r="HLX29" s="37"/>
      <c r="HLY29" s="37"/>
      <c r="HLZ29" s="37"/>
      <c r="HMA29" s="37"/>
      <c r="HMB29" s="37"/>
      <c r="HMC29" s="37"/>
      <c r="HMD29" s="37"/>
      <c r="HME29" s="37"/>
      <c r="HMF29" s="37"/>
      <c r="HMG29" s="37"/>
      <c r="HMH29" s="37"/>
      <c r="HMI29" s="37"/>
      <c r="HMJ29" s="37"/>
      <c r="HMK29" s="37"/>
      <c r="HML29" s="37"/>
      <c r="HMM29" s="37"/>
      <c r="HMN29" s="37"/>
      <c r="HMO29" s="37"/>
      <c r="HMP29" s="37"/>
      <c r="HMQ29" s="37"/>
      <c r="HMR29" s="37"/>
      <c r="HMS29" s="37"/>
      <c r="HMT29" s="37"/>
      <c r="HMU29" s="37"/>
      <c r="HMV29" s="37"/>
      <c r="HMW29" s="37"/>
      <c r="HMX29" s="37"/>
      <c r="HMY29" s="37"/>
      <c r="HMZ29" s="37"/>
      <c r="HNA29" s="37"/>
      <c r="HNB29" s="37"/>
      <c r="HNC29" s="37"/>
      <c r="HND29" s="37"/>
      <c r="HNE29" s="37"/>
      <c r="HNF29" s="37"/>
      <c r="HNG29" s="37"/>
      <c r="HNH29" s="37"/>
      <c r="HNI29" s="37"/>
      <c r="HNJ29" s="37"/>
      <c r="HNK29" s="37"/>
      <c r="HNL29" s="37"/>
      <c r="HNM29" s="37"/>
      <c r="HNN29" s="37"/>
      <c r="HNO29" s="37"/>
      <c r="HNP29" s="37"/>
      <c r="HNQ29" s="37"/>
      <c r="HNR29" s="37"/>
      <c r="HNS29" s="37"/>
      <c r="HNT29" s="37"/>
      <c r="HNU29" s="37"/>
      <c r="HNV29" s="37"/>
      <c r="HNW29" s="37"/>
      <c r="HNX29" s="37"/>
      <c r="HNY29" s="37"/>
      <c r="HNZ29" s="37"/>
      <c r="HOA29" s="37"/>
      <c r="HOB29" s="37"/>
      <c r="HOC29" s="37"/>
      <c r="HOD29" s="37"/>
      <c r="HOE29" s="37"/>
      <c r="HOF29" s="37"/>
      <c r="HOG29" s="37"/>
      <c r="HOH29" s="37"/>
      <c r="HOI29" s="37"/>
      <c r="HOJ29" s="37"/>
      <c r="HOK29" s="37"/>
      <c r="HOL29" s="37"/>
      <c r="HOM29" s="37"/>
      <c r="HON29" s="37"/>
      <c r="HOO29" s="37"/>
      <c r="HOP29" s="37"/>
      <c r="HOQ29" s="37"/>
      <c r="HOR29" s="37"/>
      <c r="HOS29" s="37"/>
      <c r="HOT29" s="37"/>
      <c r="HOU29" s="37"/>
      <c r="HOV29" s="37"/>
      <c r="HOW29" s="37"/>
      <c r="HOX29" s="37"/>
      <c r="HOY29" s="37"/>
      <c r="HOZ29" s="37"/>
      <c r="HPA29" s="37"/>
      <c r="HPB29" s="37"/>
      <c r="HPC29" s="37"/>
      <c r="HPD29" s="37"/>
      <c r="HPE29" s="37"/>
      <c r="HPF29" s="37"/>
      <c r="HPG29" s="37"/>
      <c r="HPH29" s="37"/>
      <c r="HPI29" s="37"/>
      <c r="HPJ29" s="37"/>
      <c r="HPK29" s="37"/>
      <c r="HPL29" s="37"/>
      <c r="HPM29" s="37"/>
      <c r="HPN29" s="37"/>
      <c r="HPO29" s="37"/>
      <c r="HPP29" s="37"/>
      <c r="HPQ29" s="37"/>
      <c r="HPR29" s="37"/>
      <c r="HPS29" s="37"/>
      <c r="HPT29" s="37"/>
      <c r="HPU29" s="37"/>
      <c r="HPV29" s="37"/>
      <c r="HPW29" s="37"/>
      <c r="HPX29" s="37"/>
      <c r="HPY29" s="37"/>
      <c r="HPZ29" s="37"/>
      <c r="HQA29" s="37"/>
      <c r="HQB29" s="37"/>
      <c r="HQC29" s="37"/>
      <c r="HQD29" s="37"/>
      <c r="HQE29" s="37"/>
      <c r="HQF29" s="37"/>
      <c r="HQG29" s="37"/>
      <c r="HQH29" s="37"/>
      <c r="HQI29" s="37"/>
      <c r="HQJ29" s="37"/>
      <c r="HQK29" s="37"/>
      <c r="HQL29" s="37"/>
      <c r="HQM29" s="37"/>
      <c r="HQN29" s="37"/>
      <c r="HQO29" s="37"/>
      <c r="HQP29" s="37"/>
      <c r="HQQ29" s="37"/>
      <c r="HQR29" s="37"/>
      <c r="HQS29" s="37"/>
      <c r="HQT29" s="37"/>
      <c r="HQU29" s="37"/>
      <c r="HQV29" s="37"/>
      <c r="HQW29" s="37"/>
      <c r="HQX29" s="37"/>
      <c r="HQY29" s="37"/>
      <c r="HQZ29" s="37"/>
      <c r="HRA29" s="37"/>
      <c r="HRB29" s="37"/>
      <c r="HRC29" s="37"/>
      <c r="HRD29" s="37"/>
      <c r="HRE29" s="37"/>
      <c r="HRF29" s="37"/>
      <c r="HRG29" s="37"/>
      <c r="HRH29" s="37"/>
      <c r="HRI29" s="37"/>
      <c r="HRJ29" s="37"/>
      <c r="HRK29" s="37"/>
      <c r="HRL29" s="37"/>
      <c r="HRM29" s="37"/>
      <c r="HRN29" s="37"/>
      <c r="HRO29" s="37"/>
      <c r="HRP29" s="37"/>
      <c r="HRQ29" s="37"/>
      <c r="HRR29" s="37"/>
      <c r="HRS29" s="37"/>
      <c r="HRT29" s="37"/>
      <c r="HRU29" s="37"/>
      <c r="HRV29" s="37"/>
      <c r="HRW29" s="37"/>
      <c r="HRX29" s="37"/>
      <c r="HRY29" s="37"/>
      <c r="HRZ29" s="37"/>
      <c r="HSA29" s="37"/>
      <c r="HSB29" s="37"/>
      <c r="HSC29" s="37"/>
      <c r="HSD29" s="37"/>
      <c r="HSE29" s="37"/>
      <c r="HSF29" s="37"/>
      <c r="HSG29" s="37"/>
      <c r="HSH29" s="37"/>
      <c r="HSI29" s="37"/>
      <c r="HSJ29" s="37"/>
      <c r="HSK29" s="37"/>
      <c r="HSL29" s="37"/>
      <c r="HSM29" s="37"/>
      <c r="HSN29" s="37"/>
      <c r="HSO29" s="37"/>
      <c r="HSP29" s="37"/>
      <c r="HSQ29" s="37"/>
      <c r="HSR29" s="37"/>
      <c r="HSS29" s="37"/>
      <c r="HST29" s="37"/>
      <c r="HSU29" s="37"/>
      <c r="HSV29" s="37"/>
      <c r="HSW29" s="37"/>
      <c r="HSX29" s="37"/>
      <c r="HSY29" s="37"/>
      <c r="HSZ29" s="37"/>
      <c r="HTA29" s="37"/>
      <c r="HTB29" s="37"/>
      <c r="HTC29" s="37"/>
      <c r="HTD29" s="37"/>
      <c r="HTE29" s="37"/>
      <c r="HTF29" s="37"/>
      <c r="HTG29" s="37"/>
      <c r="HTH29" s="37"/>
      <c r="HTI29" s="37"/>
      <c r="HTJ29" s="37"/>
      <c r="HTK29" s="37"/>
      <c r="HTL29" s="37"/>
      <c r="HTM29" s="37"/>
      <c r="HTN29" s="37"/>
      <c r="HTO29" s="37"/>
      <c r="HTP29" s="37"/>
      <c r="HTQ29" s="37"/>
      <c r="HTR29" s="37"/>
      <c r="HTS29" s="37"/>
      <c r="HTT29" s="37"/>
      <c r="HTU29" s="37"/>
      <c r="HTV29" s="37"/>
      <c r="HTW29" s="37"/>
      <c r="HTX29" s="37"/>
      <c r="HTY29" s="37"/>
      <c r="HTZ29" s="37"/>
      <c r="HUA29" s="37"/>
      <c r="HUB29" s="37"/>
      <c r="HUC29" s="37"/>
      <c r="HUD29" s="37"/>
      <c r="HUE29" s="37"/>
      <c r="HUF29" s="37"/>
      <c r="HUG29" s="37"/>
      <c r="HUH29" s="37"/>
      <c r="HUI29" s="37"/>
      <c r="HUJ29" s="37"/>
      <c r="HUK29" s="37"/>
      <c r="HUL29" s="37"/>
      <c r="HUM29" s="37"/>
      <c r="HUN29" s="37"/>
      <c r="HUO29" s="37"/>
      <c r="HUP29" s="37"/>
      <c r="HUQ29" s="37"/>
      <c r="HUR29" s="37"/>
      <c r="HUS29" s="37"/>
      <c r="HUT29" s="37"/>
      <c r="HUU29" s="37"/>
      <c r="HUV29" s="37"/>
      <c r="HUW29" s="37"/>
      <c r="HUX29" s="37"/>
      <c r="HUY29" s="37"/>
      <c r="HUZ29" s="37"/>
      <c r="HVA29" s="37"/>
      <c r="HVB29" s="37"/>
      <c r="HVC29" s="37"/>
      <c r="HVD29" s="37"/>
      <c r="HVE29" s="37"/>
      <c r="HVF29" s="37"/>
      <c r="HVG29" s="37"/>
      <c r="HVH29" s="37"/>
      <c r="HVI29" s="37"/>
      <c r="HVJ29" s="37"/>
      <c r="HVK29" s="37"/>
      <c r="HVL29" s="37"/>
      <c r="HVM29" s="37"/>
      <c r="HVN29" s="37"/>
      <c r="HVO29" s="37"/>
      <c r="HVP29" s="37"/>
      <c r="HVQ29" s="37"/>
      <c r="HVR29" s="37"/>
      <c r="HVS29" s="37"/>
      <c r="HVT29" s="37"/>
      <c r="HVU29" s="37"/>
      <c r="HVV29" s="37"/>
      <c r="HVW29" s="37"/>
      <c r="HVX29" s="37"/>
      <c r="HVY29" s="37"/>
      <c r="HVZ29" s="37"/>
      <c r="HWA29" s="37"/>
      <c r="HWB29" s="37"/>
      <c r="HWC29" s="37"/>
      <c r="HWD29" s="37"/>
      <c r="HWE29" s="37"/>
      <c r="HWF29" s="37"/>
      <c r="HWG29" s="37"/>
      <c r="HWH29" s="37"/>
      <c r="HWI29" s="37"/>
      <c r="HWJ29" s="37"/>
      <c r="HWK29" s="37"/>
      <c r="HWL29" s="37"/>
      <c r="HWM29" s="37"/>
      <c r="HWN29" s="37"/>
      <c r="HWO29" s="37"/>
      <c r="HWP29" s="37"/>
      <c r="HWQ29" s="37"/>
      <c r="HWR29" s="37"/>
      <c r="HWS29" s="37"/>
      <c r="HWT29" s="37"/>
      <c r="HWU29" s="37"/>
      <c r="HWV29" s="37"/>
      <c r="HWW29" s="37"/>
      <c r="HWX29" s="37"/>
      <c r="HWY29" s="37"/>
      <c r="HWZ29" s="37"/>
      <c r="HXA29" s="37"/>
      <c r="HXB29" s="37"/>
      <c r="HXC29" s="37"/>
      <c r="HXD29" s="37"/>
      <c r="HXE29" s="37"/>
      <c r="HXF29" s="37"/>
      <c r="HXG29" s="37"/>
      <c r="HXH29" s="37"/>
      <c r="HXI29" s="37"/>
      <c r="HXJ29" s="37"/>
      <c r="HXK29" s="37"/>
      <c r="HXL29" s="37"/>
      <c r="HXM29" s="37"/>
      <c r="HXN29" s="37"/>
      <c r="HXO29" s="37"/>
      <c r="HXP29" s="37"/>
      <c r="HXQ29" s="37"/>
      <c r="HXR29" s="37"/>
      <c r="HXS29" s="37"/>
      <c r="HXT29" s="37"/>
      <c r="HXU29" s="37"/>
      <c r="HXV29" s="37"/>
      <c r="HXW29" s="37"/>
      <c r="HXX29" s="37"/>
      <c r="HXY29" s="37"/>
      <c r="HXZ29" s="37"/>
      <c r="HYA29" s="37"/>
      <c r="HYB29" s="37"/>
      <c r="HYC29" s="37"/>
      <c r="HYD29" s="37"/>
      <c r="HYE29" s="37"/>
      <c r="HYF29" s="37"/>
      <c r="HYG29" s="37"/>
      <c r="HYH29" s="37"/>
      <c r="HYI29" s="37"/>
      <c r="HYJ29" s="37"/>
      <c r="HYK29" s="37"/>
      <c r="HYL29" s="37"/>
      <c r="HYM29" s="37"/>
      <c r="HYN29" s="37"/>
      <c r="HYO29" s="37"/>
      <c r="HYP29" s="37"/>
      <c r="HYQ29" s="37"/>
      <c r="HYR29" s="37"/>
      <c r="HYS29" s="37"/>
      <c r="HYT29" s="37"/>
      <c r="HYU29" s="37"/>
      <c r="HYV29" s="37"/>
      <c r="HYW29" s="37"/>
      <c r="HYX29" s="37"/>
      <c r="HYY29" s="37"/>
      <c r="HYZ29" s="37"/>
      <c r="HZA29" s="37"/>
      <c r="HZB29" s="37"/>
      <c r="HZC29" s="37"/>
      <c r="HZD29" s="37"/>
      <c r="HZE29" s="37"/>
      <c r="HZF29" s="37"/>
      <c r="HZG29" s="37"/>
      <c r="HZH29" s="37"/>
      <c r="HZI29" s="37"/>
      <c r="HZJ29" s="37"/>
      <c r="HZK29" s="37"/>
      <c r="HZL29" s="37"/>
      <c r="HZM29" s="37"/>
      <c r="HZN29" s="37"/>
      <c r="HZO29" s="37"/>
      <c r="HZP29" s="37"/>
      <c r="HZQ29" s="37"/>
      <c r="HZR29" s="37"/>
      <c r="HZS29" s="37"/>
      <c r="HZT29" s="37"/>
      <c r="HZU29" s="37"/>
      <c r="HZV29" s="37"/>
      <c r="HZW29" s="37"/>
      <c r="HZX29" s="37"/>
      <c r="HZY29" s="37"/>
      <c r="HZZ29" s="37"/>
      <c r="IAA29" s="37"/>
      <c r="IAB29" s="37"/>
      <c r="IAC29" s="37"/>
      <c r="IAD29" s="37"/>
      <c r="IAE29" s="37"/>
      <c r="IAF29" s="37"/>
      <c r="IAG29" s="37"/>
      <c r="IAH29" s="37"/>
      <c r="IAI29" s="37"/>
      <c r="IAJ29" s="37"/>
      <c r="IAK29" s="37"/>
      <c r="IAL29" s="37"/>
      <c r="IAM29" s="37"/>
      <c r="IAN29" s="37"/>
      <c r="IAO29" s="37"/>
      <c r="IAP29" s="37"/>
      <c r="IAQ29" s="37"/>
      <c r="IAR29" s="37"/>
      <c r="IAS29" s="37"/>
      <c r="IAT29" s="37"/>
      <c r="IAU29" s="37"/>
      <c r="IAV29" s="37"/>
      <c r="IAW29" s="37"/>
      <c r="IAX29" s="37"/>
      <c r="IAY29" s="37"/>
      <c r="IAZ29" s="37"/>
      <c r="IBA29" s="37"/>
      <c r="IBB29" s="37"/>
      <c r="IBC29" s="37"/>
      <c r="IBD29" s="37"/>
      <c r="IBE29" s="37"/>
      <c r="IBF29" s="37"/>
      <c r="IBG29" s="37"/>
      <c r="IBH29" s="37"/>
      <c r="IBI29" s="37"/>
      <c r="IBJ29" s="37"/>
      <c r="IBK29" s="37"/>
      <c r="IBL29" s="37"/>
      <c r="IBM29" s="37"/>
      <c r="IBN29" s="37"/>
      <c r="IBO29" s="37"/>
      <c r="IBP29" s="37"/>
      <c r="IBQ29" s="37"/>
      <c r="IBR29" s="37"/>
      <c r="IBS29" s="37"/>
      <c r="IBT29" s="37"/>
      <c r="IBU29" s="37"/>
      <c r="IBV29" s="37"/>
      <c r="IBW29" s="37"/>
      <c r="IBX29" s="37"/>
      <c r="IBY29" s="37"/>
      <c r="IBZ29" s="37"/>
      <c r="ICA29" s="37"/>
      <c r="ICB29" s="37"/>
      <c r="ICC29" s="37"/>
      <c r="ICD29" s="37"/>
      <c r="ICE29" s="37"/>
      <c r="ICF29" s="37"/>
      <c r="ICG29" s="37"/>
      <c r="ICH29" s="37"/>
      <c r="ICI29" s="37"/>
      <c r="ICJ29" s="37"/>
      <c r="ICK29" s="37"/>
      <c r="ICL29" s="37"/>
      <c r="ICM29" s="37"/>
      <c r="ICN29" s="37"/>
      <c r="ICO29" s="37"/>
      <c r="ICP29" s="37"/>
      <c r="ICQ29" s="37"/>
      <c r="ICR29" s="37"/>
      <c r="ICS29" s="37"/>
      <c r="ICT29" s="37"/>
      <c r="ICU29" s="37"/>
      <c r="ICV29" s="37"/>
      <c r="ICW29" s="37"/>
      <c r="ICX29" s="37"/>
      <c r="ICY29" s="37"/>
      <c r="ICZ29" s="37"/>
      <c r="IDA29" s="37"/>
      <c r="IDB29" s="37"/>
      <c r="IDC29" s="37"/>
      <c r="IDD29" s="37"/>
      <c r="IDE29" s="37"/>
      <c r="IDF29" s="37"/>
      <c r="IDG29" s="37"/>
      <c r="IDH29" s="37"/>
      <c r="IDI29" s="37"/>
      <c r="IDJ29" s="37"/>
      <c r="IDK29" s="37"/>
      <c r="IDL29" s="37"/>
      <c r="IDM29" s="37"/>
      <c r="IDN29" s="37"/>
      <c r="IDO29" s="37"/>
      <c r="IDP29" s="37"/>
      <c r="IDQ29" s="37"/>
      <c r="IDR29" s="37"/>
      <c r="IDS29" s="37"/>
      <c r="IDT29" s="37"/>
      <c r="IDU29" s="37"/>
      <c r="IDV29" s="37"/>
      <c r="IDW29" s="37"/>
      <c r="IDX29" s="37"/>
      <c r="IDY29" s="37"/>
      <c r="IDZ29" s="37"/>
      <c r="IEA29" s="37"/>
      <c r="IEB29" s="37"/>
      <c r="IEC29" s="37"/>
      <c r="IED29" s="37"/>
      <c r="IEE29" s="37"/>
      <c r="IEF29" s="37"/>
      <c r="IEG29" s="37"/>
      <c r="IEH29" s="37"/>
      <c r="IEI29" s="37"/>
      <c r="IEJ29" s="37"/>
      <c r="IEK29" s="37"/>
      <c r="IEL29" s="37"/>
      <c r="IEM29" s="37"/>
      <c r="IEN29" s="37"/>
      <c r="IEO29" s="37"/>
      <c r="IEP29" s="37"/>
      <c r="IEQ29" s="37"/>
      <c r="IER29" s="37"/>
      <c r="IES29" s="37"/>
      <c r="IET29" s="37"/>
      <c r="IEU29" s="37"/>
      <c r="IEV29" s="37"/>
      <c r="IEW29" s="37"/>
      <c r="IEX29" s="37"/>
      <c r="IEY29" s="37"/>
      <c r="IEZ29" s="37"/>
      <c r="IFA29" s="37"/>
      <c r="IFB29" s="37"/>
      <c r="IFC29" s="37"/>
      <c r="IFD29" s="37"/>
      <c r="IFE29" s="37"/>
      <c r="IFF29" s="37"/>
      <c r="IFG29" s="37"/>
      <c r="IFH29" s="37"/>
      <c r="IFI29" s="37"/>
      <c r="IFJ29" s="37"/>
      <c r="IFK29" s="37"/>
      <c r="IFL29" s="37"/>
      <c r="IFM29" s="37"/>
      <c r="IFN29" s="37"/>
      <c r="IFO29" s="37"/>
      <c r="IFP29" s="37"/>
      <c r="IFQ29" s="37"/>
      <c r="IFR29" s="37"/>
      <c r="IFS29" s="37"/>
      <c r="IFT29" s="37"/>
      <c r="IFU29" s="37"/>
      <c r="IFV29" s="37"/>
      <c r="IFW29" s="37"/>
      <c r="IFX29" s="37"/>
      <c r="IFY29" s="37"/>
      <c r="IFZ29" s="37"/>
      <c r="IGA29" s="37"/>
      <c r="IGB29" s="37"/>
      <c r="IGC29" s="37"/>
      <c r="IGD29" s="37"/>
      <c r="IGE29" s="37"/>
      <c r="IGF29" s="37"/>
      <c r="IGG29" s="37"/>
      <c r="IGH29" s="37"/>
      <c r="IGI29" s="37"/>
      <c r="IGJ29" s="37"/>
      <c r="IGK29" s="37"/>
      <c r="IGL29" s="37"/>
      <c r="IGM29" s="37"/>
      <c r="IGN29" s="37"/>
      <c r="IGO29" s="37"/>
      <c r="IGP29" s="37"/>
      <c r="IGQ29" s="37"/>
      <c r="IGR29" s="37"/>
      <c r="IGS29" s="37"/>
      <c r="IGT29" s="37"/>
      <c r="IGU29" s="37"/>
      <c r="IGV29" s="37"/>
      <c r="IGW29" s="37"/>
      <c r="IGX29" s="37"/>
      <c r="IGY29" s="37"/>
      <c r="IGZ29" s="37"/>
      <c r="IHA29" s="37"/>
      <c r="IHB29" s="37"/>
      <c r="IHC29" s="37"/>
      <c r="IHD29" s="37"/>
      <c r="IHE29" s="37"/>
      <c r="IHF29" s="37"/>
      <c r="IHG29" s="37"/>
      <c r="IHH29" s="37"/>
      <c r="IHI29" s="37"/>
      <c r="IHJ29" s="37"/>
      <c r="IHK29" s="37"/>
      <c r="IHL29" s="37"/>
      <c r="IHM29" s="37"/>
      <c r="IHN29" s="37"/>
      <c r="IHO29" s="37"/>
      <c r="IHP29" s="37"/>
      <c r="IHQ29" s="37"/>
      <c r="IHR29" s="37"/>
      <c r="IHS29" s="37"/>
      <c r="IHT29" s="37"/>
      <c r="IHU29" s="37"/>
      <c r="IHV29" s="37"/>
      <c r="IHW29" s="37"/>
      <c r="IHX29" s="37"/>
      <c r="IHY29" s="37"/>
      <c r="IHZ29" s="37"/>
      <c r="IIA29" s="37"/>
      <c r="IIB29" s="37"/>
      <c r="IIC29" s="37"/>
      <c r="IID29" s="37"/>
      <c r="IIE29" s="37"/>
      <c r="IIF29" s="37"/>
      <c r="IIG29" s="37"/>
      <c r="IIH29" s="37"/>
      <c r="III29" s="37"/>
      <c r="IIJ29" s="37"/>
      <c r="IIK29" s="37"/>
      <c r="IIL29" s="37"/>
      <c r="IIM29" s="37"/>
      <c r="IIN29" s="37"/>
      <c r="IIO29" s="37"/>
      <c r="IIP29" s="37"/>
      <c r="IIQ29" s="37"/>
      <c r="IIR29" s="37"/>
      <c r="IIS29" s="37"/>
      <c r="IIT29" s="37"/>
      <c r="IIU29" s="37"/>
      <c r="IIV29" s="37"/>
      <c r="IIW29" s="37"/>
      <c r="IIX29" s="37"/>
      <c r="IIY29" s="37"/>
      <c r="IIZ29" s="37"/>
      <c r="IJA29" s="37"/>
      <c r="IJB29" s="37"/>
      <c r="IJC29" s="37"/>
      <c r="IJD29" s="37"/>
      <c r="IJE29" s="37"/>
      <c r="IJF29" s="37"/>
      <c r="IJG29" s="37"/>
      <c r="IJH29" s="37"/>
      <c r="IJI29" s="37"/>
      <c r="IJJ29" s="37"/>
      <c r="IJK29" s="37"/>
      <c r="IJL29" s="37"/>
      <c r="IJM29" s="37"/>
      <c r="IJN29" s="37"/>
      <c r="IJO29" s="37"/>
      <c r="IJP29" s="37"/>
      <c r="IJQ29" s="37"/>
      <c r="IJR29" s="37"/>
      <c r="IJS29" s="37"/>
      <c r="IJT29" s="37"/>
      <c r="IJU29" s="37"/>
      <c r="IJV29" s="37"/>
      <c r="IJW29" s="37"/>
      <c r="IJX29" s="37"/>
      <c r="IJY29" s="37"/>
      <c r="IJZ29" s="37"/>
      <c r="IKA29" s="37"/>
      <c r="IKB29" s="37"/>
      <c r="IKC29" s="37"/>
      <c r="IKD29" s="37"/>
      <c r="IKE29" s="37"/>
      <c r="IKF29" s="37"/>
      <c r="IKG29" s="37"/>
      <c r="IKH29" s="37"/>
      <c r="IKI29" s="37"/>
      <c r="IKJ29" s="37"/>
      <c r="IKK29" s="37"/>
      <c r="IKL29" s="37"/>
      <c r="IKM29" s="37"/>
      <c r="IKN29" s="37"/>
      <c r="IKO29" s="37"/>
      <c r="IKP29" s="37"/>
      <c r="IKQ29" s="37"/>
      <c r="IKR29" s="37"/>
      <c r="IKS29" s="37"/>
      <c r="IKT29" s="37"/>
      <c r="IKU29" s="37"/>
      <c r="IKV29" s="37"/>
      <c r="IKW29" s="37"/>
      <c r="IKX29" s="37"/>
      <c r="IKY29" s="37"/>
      <c r="IKZ29" s="37"/>
      <c r="ILA29" s="37"/>
      <c r="ILB29" s="37"/>
      <c r="ILC29" s="37"/>
      <c r="ILD29" s="37"/>
      <c r="ILE29" s="37"/>
      <c r="ILF29" s="37"/>
      <c r="ILG29" s="37"/>
      <c r="ILH29" s="37"/>
      <c r="ILI29" s="37"/>
      <c r="ILJ29" s="37"/>
      <c r="ILK29" s="37"/>
      <c r="ILL29" s="37"/>
      <c r="ILM29" s="37"/>
      <c r="ILN29" s="37"/>
      <c r="ILO29" s="37"/>
      <c r="ILP29" s="37"/>
      <c r="ILQ29" s="37"/>
      <c r="ILR29" s="37"/>
      <c r="ILS29" s="37"/>
      <c r="ILT29" s="37"/>
      <c r="ILU29" s="37"/>
      <c r="ILV29" s="37"/>
      <c r="ILW29" s="37"/>
      <c r="ILX29" s="37"/>
      <c r="ILY29" s="37"/>
      <c r="ILZ29" s="37"/>
      <c r="IMA29" s="37"/>
      <c r="IMB29" s="37"/>
      <c r="IMC29" s="37"/>
      <c r="IMD29" s="37"/>
      <c r="IME29" s="37"/>
      <c r="IMF29" s="37"/>
      <c r="IMG29" s="37"/>
      <c r="IMH29" s="37"/>
      <c r="IMI29" s="37"/>
      <c r="IMJ29" s="37"/>
      <c r="IMK29" s="37"/>
      <c r="IML29" s="37"/>
      <c r="IMM29" s="37"/>
      <c r="IMN29" s="37"/>
      <c r="IMO29" s="37"/>
      <c r="IMP29" s="37"/>
      <c r="IMQ29" s="37"/>
      <c r="IMR29" s="37"/>
      <c r="IMS29" s="37"/>
      <c r="IMT29" s="37"/>
      <c r="IMU29" s="37"/>
      <c r="IMV29" s="37"/>
      <c r="IMW29" s="37"/>
      <c r="IMX29" s="37"/>
      <c r="IMY29" s="37"/>
      <c r="IMZ29" s="37"/>
      <c r="INA29" s="37"/>
      <c r="INB29" s="37"/>
      <c r="INC29" s="37"/>
      <c r="IND29" s="37"/>
      <c r="INE29" s="37"/>
      <c r="INF29" s="37"/>
      <c r="ING29" s="37"/>
      <c r="INH29" s="37"/>
      <c r="INI29" s="37"/>
      <c r="INJ29" s="37"/>
      <c r="INK29" s="37"/>
      <c r="INL29" s="37"/>
      <c r="INM29" s="37"/>
      <c r="INN29" s="37"/>
      <c r="INO29" s="37"/>
      <c r="INP29" s="37"/>
      <c r="INQ29" s="37"/>
      <c r="INR29" s="37"/>
      <c r="INS29" s="37"/>
      <c r="INT29" s="37"/>
      <c r="INU29" s="37"/>
      <c r="INV29" s="37"/>
      <c r="INW29" s="37"/>
      <c r="INX29" s="37"/>
      <c r="INY29" s="37"/>
      <c r="INZ29" s="37"/>
      <c r="IOA29" s="37"/>
      <c r="IOB29" s="37"/>
      <c r="IOC29" s="37"/>
      <c r="IOD29" s="37"/>
      <c r="IOE29" s="37"/>
      <c r="IOF29" s="37"/>
      <c r="IOG29" s="37"/>
      <c r="IOH29" s="37"/>
      <c r="IOI29" s="37"/>
      <c r="IOJ29" s="37"/>
      <c r="IOK29" s="37"/>
      <c r="IOL29" s="37"/>
      <c r="IOM29" s="37"/>
      <c r="ION29" s="37"/>
      <c r="IOO29" s="37"/>
      <c r="IOP29" s="37"/>
      <c r="IOQ29" s="37"/>
      <c r="IOR29" s="37"/>
      <c r="IOS29" s="37"/>
      <c r="IOT29" s="37"/>
      <c r="IOU29" s="37"/>
      <c r="IOV29" s="37"/>
      <c r="IOW29" s="37"/>
      <c r="IOX29" s="37"/>
      <c r="IOY29" s="37"/>
      <c r="IOZ29" s="37"/>
      <c r="IPA29" s="37"/>
      <c r="IPB29" s="37"/>
      <c r="IPC29" s="37"/>
      <c r="IPD29" s="37"/>
      <c r="IPE29" s="37"/>
      <c r="IPF29" s="37"/>
      <c r="IPG29" s="37"/>
      <c r="IPH29" s="37"/>
      <c r="IPI29" s="37"/>
      <c r="IPJ29" s="37"/>
      <c r="IPK29" s="37"/>
      <c r="IPL29" s="37"/>
      <c r="IPM29" s="37"/>
      <c r="IPN29" s="37"/>
      <c r="IPO29" s="37"/>
      <c r="IPP29" s="37"/>
      <c r="IPQ29" s="37"/>
      <c r="IPR29" s="37"/>
      <c r="IPS29" s="37"/>
      <c r="IPT29" s="37"/>
      <c r="IPU29" s="37"/>
      <c r="IPV29" s="37"/>
      <c r="IPW29" s="37"/>
      <c r="IPX29" s="37"/>
      <c r="IPY29" s="37"/>
      <c r="IPZ29" s="37"/>
      <c r="IQA29" s="37"/>
      <c r="IQB29" s="37"/>
      <c r="IQC29" s="37"/>
      <c r="IQD29" s="37"/>
      <c r="IQE29" s="37"/>
      <c r="IQF29" s="37"/>
      <c r="IQG29" s="37"/>
      <c r="IQH29" s="37"/>
      <c r="IQI29" s="37"/>
      <c r="IQJ29" s="37"/>
      <c r="IQK29" s="37"/>
      <c r="IQL29" s="37"/>
      <c r="IQM29" s="37"/>
      <c r="IQN29" s="37"/>
      <c r="IQO29" s="37"/>
      <c r="IQP29" s="37"/>
      <c r="IQQ29" s="37"/>
      <c r="IQR29" s="37"/>
      <c r="IQS29" s="37"/>
      <c r="IQT29" s="37"/>
      <c r="IQU29" s="37"/>
      <c r="IQV29" s="37"/>
      <c r="IQW29" s="37"/>
      <c r="IQX29" s="37"/>
      <c r="IQY29" s="37"/>
      <c r="IQZ29" s="37"/>
      <c r="IRA29" s="37"/>
      <c r="IRB29" s="37"/>
      <c r="IRC29" s="37"/>
      <c r="IRD29" s="37"/>
      <c r="IRE29" s="37"/>
      <c r="IRF29" s="37"/>
      <c r="IRG29" s="37"/>
      <c r="IRH29" s="37"/>
      <c r="IRI29" s="37"/>
      <c r="IRJ29" s="37"/>
      <c r="IRK29" s="37"/>
      <c r="IRL29" s="37"/>
      <c r="IRM29" s="37"/>
      <c r="IRN29" s="37"/>
      <c r="IRO29" s="37"/>
      <c r="IRP29" s="37"/>
      <c r="IRQ29" s="37"/>
      <c r="IRR29" s="37"/>
      <c r="IRS29" s="37"/>
      <c r="IRT29" s="37"/>
      <c r="IRU29" s="37"/>
      <c r="IRV29" s="37"/>
      <c r="IRW29" s="37"/>
      <c r="IRX29" s="37"/>
      <c r="IRY29" s="37"/>
      <c r="IRZ29" s="37"/>
      <c r="ISA29" s="37"/>
      <c r="ISB29" s="37"/>
      <c r="ISC29" s="37"/>
      <c r="ISD29" s="37"/>
      <c r="ISE29" s="37"/>
      <c r="ISF29" s="37"/>
      <c r="ISG29" s="37"/>
      <c r="ISH29" s="37"/>
      <c r="ISI29" s="37"/>
      <c r="ISJ29" s="37"/>
      <c r="ISK29" s="37"/>
      <c r="ISL29" s="37"/>
      <c r="ISM29" s="37"/>
      <c r="ISN29" s="37"/>
      <c r="ISO29" s="37"/>
      <c r="ISP29" s="37"/>
      <c r="ISQ29" s="37"/>
      <c r="ISR29" s="37"/>
      <c r="ISS29" s="37"/>
      <c r="IST29" s="37"/>
      <c r="ISU29" s="37"/>
      <c r="ISV29" s="37"/>
      <c r="ISW29" s="37"/>
      <c r="ISX29" s="37"/>
      <c r="ISY29" s="37"/>
      <c r="ISZ29" s="37"/>
      <c r="ITA29" s="37"/>
      <c r="ITB29" s="37"/>
      <c r="ITC29" s="37"/>
      <c r="ITD29" s="37"/>
      <c r="ITE29" s="37"/>
      <c r="ITF29" s="37"/>
      <c r="ITG29" s="37"/>
      <c r="ITH29" s="37"/>
      <c r="ITI29" s="37"/>
      <c r="ITJ29" s="37"/>
      <c r="ITK29" s="37"/>
      <c r="ITL29" s="37"/>
      <c r="ITM29" s="37"/>
      <c r="ITN29" s="37"/>
      <c r="ITO29" s="37"/>
      <c r="ITP29" s="37"/>
      <c r="ITQ29" s="37"/>
      <c r="ITR29" s="37"/>
      <c r="ITS29" s="37"/>
      <c r="ITT29" s="37"/>
      <c r="ITU29" s="37"/>
      <c r="ITV29" s="37"/>
      <c r="ITW29" s="37"/>
      <c r="ITX29" s="37"/>
      <c r="ITY29" s="37"/>
      <c r="ITZ29" s="37"/>
      <c r="IUA29" s="37"/>
      <c r="IUB29" s="37"/>
      <c r="IUC29" s="37"/>
      <c r="IUD29" s="37"/>
      <c r="IUE29" s="37"/>
      <c r="IUF29" s="37"/>
      <c r="IUG29" s="37"/>
      <c r="IUH29" s="37"/>
      <c r="IUI29" s="37"/>
      <c r="IUJ29" s="37"/>
      <c r="IUK29" s="37"/>
      <c r="IUL29" s="37"/>
      <c r="IUM29" s="37"/>
      <c r="IUN29" s="37"/>
      <c r="IUO29" s="37"/>
      <c r="IUP29" s="37"/>
      <c r="IUQ29" s="37"/>
      <c r="IUR29" s="37"/>
      <c r="IUS29" s="37"/>
      <c r="IUT29" s="37"/>
      <c r="IUU29" s="37"/>
      <c r="IUV29" s="37"/>
      <c r="IUW29" s="37"/>
      <c r="IUX29" s="37"/>
      <c r="IUY29" s="37"/>
      <c r="IUZ29" s="37"/>
      <c r="IVA29" s="37"/>
      <c r="IVB29" s="37"/>
      <c r="IVC29" s="37"/>
      <c r="IVD29" s="37"/>
      <c r="IVE29" s="37"/>
      <c r="IVF29" s="37"/>
      <c r="IVG29" s="37"/>
      <c r="IVH29" s="37"/>
      <c r="IVI29" s="37"/>
      <c r="IVJ29" s="37"/>
      <c r="IVK29" s="37"/>
      <c r="IVL29" s="37"/>
      <c r="IVM29" s="37"/>
      <c r="IVN29" s="37"/>
      <c r="IVO29" s="37"/>
      <c r="IVP29" s="37"/>
      <c r="IVQ29" s="37"/>
      <c r="IVR29" s="37"/>
      <c r="IVS29" s="37"/>
      <c r="IVT29" s="37"/>
      <c r="IVU29" s="37"/>
      <c r="IVV29" s="37"/>
      <c r="IVW29" s="37"/>
      <c r="IVX29" s="37"/>
      <c r="IVY29" s="37"/>
      <c r="IVZ29" s="37"/>
      <c r="IWA29" s="37"/>
      <c r="IWB29" s="37"/>
      <c r="IWC29" s="37"/>
      <c r="IWD29" s="37"/>
      <c r="IWE29" s="37"/>
      <c r="IWF29" s="37"/>
      <c r="IWG29" s="37"/>
      <c r="IWH29" s="37"/>
      <c r="IWI29" s="37"/>
      <c r="IWJ29" s="37"/>
      <c r="IWK29" s="37"/>
      <c r="IWL29" s="37"/>
      <c r="IWM29" s="37"/>
      <c r="IWN29" s="37"/>
      <c r="IWO29" s="37"/>
      <c r="IWP29" s="37"/>
      <c r="IWQ29" s="37"/>
      <c r="IWR29" s="37"/>
      <c r="IWS29" s="37"/>
      <c r="IWT29" s="37"/>
      <c r="IWU29" s="37"/>
      <c r="IWV29" s="37"/>
      <c r="IWW29" s="37"/>
      <c r="IWX29" s="37"/>
      <c r="IWY29" s="37"/>
      <c r="IWZ29" s="37"/>
      <c r="IXA29" s="37"/>
      <c r="IXB29" s="37"/>
      <c r="IXC29" s="37"/>
      <c r="IXD29" s="37"/>
      <c r="IXE29" s="37"/>
      <c r="IXF29" s="37"/>
      <c r="IXG29" s="37"/>
      <c r="IXH29" s="37"/>
      <c r="IXI29" s="37"/>
      <c r="IXJ29" s="37"/>
      <c r="IXK29" s="37"/>
      <c r="IXL29" s="37"/>
      <c r="IXM29" s="37"/>
      <c r="IXN29" s="37"/>
      <c r="IXO29" s="37"/>
      <c r="IXP29" s="37"/>
      <c r="IXQ29" s="37"/>
      <c r="IXR29" s="37"/>
      <c r="IXS29" s="37"/>
      <c r="IXT29" s="37"/>
      <c r="IXU29" s="37"/>
      <c r="IXV29" s="37"/>
      <c r="IXW29" s="37"/>
      <c r="IXX29" s="37"/>
      <c r="IXY29" s="37"/>
      <c r="IXZ29" s="37"/>
      <c r="IYA29" s="37"/>
      <c r="IYB29" s="37"/>
      <c r="IYC29" s="37"/>
      <c r="IYD29" s="37"/>
      <c r="IYE29" s="37"/>
      <c r="IYF29" s="37"/>
      <c r="IYG29" s="37"/>
      <c r="IYH29" s="37"/>
      <c r="IYI29" s="37"/>
      <c r="IYJ29" s="37"/>
      <c r="IYK29" s="37"/>
      <c r="IYL29" s="37"/>
      <c r="IYM29" s="37"/>
      <c r="IYN29" s="37"/>
      <c r="IYO29" s="37"/>
      <c r="IYP29" s="37"/>
      <c r="IYQ29" s="37"/>
      <c r="IYR29" s="37"/>
      <c r="IYS29" s="37"/>
      <c r="IYT29" s="37"/>
      <c r="IYU29" s="37"/>
      <c r="IYV29" s="37"/>
      <c r="IYW29" s="37"/>
      <c r="IYX29" s="37"/>
      <c r="IYY29" s="37"/>
      <c r="IYZ29" s="37"/>
      <c r="IZA29" s="37"/>
      <c r="IZB29" s="37"/>
      <c r="IZC29" s="37"/>
      <c r="IZD29" s="37"/>
      <c r="IZE29" s="37"/>
      <c r="IZF29" s="37"/>
      <c r="IZG29" s="37"/>
      <c r="IZH29" s="37"/>
      <c r="IZI29" s="37"/>
      <c r="IZJ29" s="37"/>
      <c r="IZK29" s="37"/>
      <c r="IZL29" s="37"/>
      <c r="IZM29" s="37"/>
      <c r="IZN29" s="37"/>
      <c r="IZO29" s="37"/>
      <c r="IZP29" s="37"/>
      <c r="IZQ29" s="37"/>
      <c r="IZR29" s="37"/>
      <c r="IZS29" s="37"/>
      <c r="IZT29" s="37"/>
      <c r="IZU29" s="37"/>
      <c r="IZV29" s="37"/>
      <c r="IZW29" s="37"/>
      <c r="IZX29" s="37"/>
      <c r="IZY29" s="37"/>
      <c r="IZZ29" s="37"/>
      <c r="JAA29" s="37"/>
      <c r="JAB29" s="37"/>
      <c r="JAC29" s="37"/>
      <c r="JAD29" s="37"/>
      <c r="JAE29" s="37"/>
      <c r="JAF29" s="37"/>
      <c r="JAG29" s="37"/>
      <c r="JAH29" s="37"/>
      <c r="JAI29" s="37"/>
      <c r="JAJ29" s="37"/>
      <c r="JAK29" s="37"/>
      <c r="JAL29" s="37"/>
      <c r="JAM29" s="37"/>
      <c r="JAN29" s="37"/>
      <c r="JAO29" s="37"/>
      <c r="JAP29" s="37"/>
      <c r="JAQ29" s="37"/>
      <c r="JAR29" s="37"/>
      <c r="JAS29" s="37"/>
      <c r="JAT29" s="37"/>
      <c r="JAU29" s="37"/>
      <c r="JAV29" s="37"/>
      <c r="JAW29" s="37"/>
      <c r="JAX29" s="37"/>
      <c r="JAY29" s="37"/>
      <c r="JAZ29" s="37"/>
      <c r="JBA29" s="37"/>
      <c r="JBB29" s="37"/>
      <c r="JBC29" s="37"/>
      <c r="JBD29" s="37"/>
      <c r="JBE29" s="37"/>
      <c r="JBF29" s="37"/>
      <c r="JBG29" s="37"/>
      <c r="JBH29" s="37"/>
      <c r="JBI29" s="37"/>
      <c r="JBJ29" s="37"/>
      <c r="JBK29" s="37"/>
      <c r="JBL29" s="37"/>
      <c r="JBM29" s="37"/>
      <c r="JBN29" s="37"/>
      <c r="JBO29" s="37"/>
      <c r="JBP29" s="37"/>
      <c r="JBQ29" s="37"/>
      <c r="JBR29" s="37"/>
      <c r="JBS29" s="37"/>
      <c r="JBT29" s="37"/>
      <c r="JBU29" s="37"/>
      <c r="JBV29" s="37"/>
      <c r="JBW29" s="37"/>
      <c r="JBX29" s="37"/>
      <c r="JBY29" s="37"/>
      <c r="JBZ29" s="37"/>
      <c r="JCA29" s="37"/>
      <c r="JCB29" s="37"/>
      <c r="JCC29" s="37"/>
      <c r="JCD29" s="37"/>
      <c r="JCE29" s="37"/>
      <c r="JCF29" s="37"/>
      <c r="JCG29" s="37"/>
      <c r="JCH29" s="37"/>
      <c r="JCI29" s="37"/>
      <c r="JCJ29" s="37"/>
      <c r="JCK29" s="37"/>
      <c r="JCL29" s="37"/>
      <c r="JCM29" s="37"/>
      <c r="JCN29" s="37"/>
      <c r="JCO29" s="37"/>
      <c r="JCP29" s="37"/>
      <c r="JCQ29" s="37"/>
      <c r="JCR29" s="37"/>
      <c r="JCS29" s="37"/>
      <c r="JCT29" s="37"/>
      <c r="JCU29" s="37"/>
      <c r="JCV29" s="37"/>
      <c r="JCW29" s="37"/>
      <c r="JCX29" s="37"/>
      <c r="JCY29" s="37"/>
      <c r="JCZ29" s="37"/>
      <c r="JDA29" s="37"/>
      <c r="JDB29" s="37"/>
      <c r="JDC29" s="37"/>
      <c r="JDD29" s="37"/>
      <c r="JDE29" s="37"/>
      <c r="JDF29" s="37"/>
      <c r="JDG29" s="37"/>
      <c r="JDH29" s="37"/>
      <c r="JDI29" s="37"/>
      <c r="JDJ29" s="37"/>
      <c r="JDK29" s="37"/>
      <c r="JDL29" s="37"/>
      <c r="JDM29" s="37"/>
      <c r="JDN29" s="37"/>
      <c r="JDO29" s="37"/>
      <c r="JDP29" s="37"/>
      <c r="JDQ29" s="37"/>
      <c r="JDR29" s="37"/>
      <c r="JDS29" s="37"/>
      <c r="JDT29" s="37"/>
      <c r="JDU29" s="37"/>
      <c r="JDV29" s="37"/>
      <c r="JDW29" s="37"/>
      <c r="JDX29" s="37"/>
      <c r="JDY29" s="37"/>
      <c r="JDZ29" s="37"/>
      <c r="JEA29" s="37"/>
      <c r="JEB29" s="37"/>
      <c r="JEC29" s="37"/>
      <c r="JED29" s="37"/>
      <c r="JEE29" s="37"/>
      <c r="JEF29" s="37"/>
      <c r="JEG29" s="37"/>
      <c r="JEH29" s="37"/>
      <c r="JEI29" s="37"/>
      <c r="JEJ29" s="37"/>
      <c r="JEK29" s="37"/>
      <c r="JEL29" s="37"/>
      <c r="JEM29" s="37"/>
      <c r="JEN29" s="37"/>
      <c r="JEO29" s="37"/>
      <c r="JEP29" s="37"/>
      <c r="JEQ29" s="37"/>
      <c r="JER29" s="37"/>
      <c r="JES29" s="37"/>
      <c r="JET29" s="37"/>
      <c r="JEU29" s="37"/>
      <c r="JEV29" s="37"/>
      <c r="JEW29" s="37"/>
      <c r="JEX29" s="37"/>
      <c r="JEY29" s="37"/>
      <c r="JEZ29" s="37"/>
      <c r="JFA29" s="37"/>
      <c r="JFB29" s="37"/>
      <c r="JFC29" s="37"/>
      <c r="JFD29" s="37"/>
      <c r="JFE29" s="37"/>
      <c r="JFF29" s="37"/>
      <c r="JFG29" s="37"/>
      <c r="JFH29" s="37"/>
      <c r="JFI29" s="37"/>
      <c r="JFJ29" s="37"/>
      <c r="JFK29" s="37"/>
      <c r="JFL29" s="37"/>
      <c r="JFM29" s="37"/>
      <c r="JFN29" s="37"/>
      <c r="JFO29" s="37"/>
      <c r="JFP29" s="37"/>
      <c r="JFQ29" s="37"/>
      <c r="JFR29" s="37"/>
      <c r="JFS29" s="37"/>
      <c r="JFT29" s="37"/>
      <c r="JFU29" s="37"/>
      <c r="JFV29" s="37"/>
      <c r="JFW29" s="37"/>
      <c r="JFX29" s="37"/>
      <c r="JFY29" s="37"/>
      <c r="JFZ29" s="37"/>
      <c r="JGA29" s="37"/>
      <c r="JGB29" s="37"/>
      <c r="JGC29" s="37"/>
      <c r="JGD29" s="37"/>
      <c r="JGE29" s="37"/>
      <c r="JGF29" s="37"/>
      <c r="JGG29" s="37"/>
      <c r="JGH29" s="37"/>
      <c r="JGI29" s="37"/>
      <c r="JGJ29" s="37"/>
      <c r="JGK29" s="37"/>
      <c r="JGL29" s="37"/>
      <c r="JGM29" s="37"/>
      <c r="JGN29" s="37"/>
      <c r="JGO29" s="37"/>
      <c r="JGP29" s="37"/>
      <c r="JGQ29" s="37"/>
      <c r="JGR29" s="37"/>
      <c r="JGS29" s="37"/>
      <c r="JGT29" s="37"/>
      <c r="JGU29" s="37"/>
      <c r="JGV29" s="37"/>
      <c r="JGW29" s="37"/>
      <c r="JGX29" s="37"/>
      <c r="JGY29" s="37"/>
      <c r="JGZ29" s="37"/>
      <c r="JHA29" s="37"/>
      <c r="JHB29" s="37"/>
      <c r="JHC29" s="37"/>
      <c r="JHD29" s="37"/>
      <c r="JHE29" s="37"/>
      <c r="JHF29" s="37"/>
      <c r="JHG29" s="37"/>
      <c r="JHH29" s="37"/>
      <c r="JHI29" s="37"/>
      <c r="JHJ29" s="37"/>
      <c r="JHK29" s="37"/>
      <c r="JHL29" s="37"/>
      <c r="JHM29" s="37"/>
      <c r="JHN29" s="37"/>
      <c r="JHO29" s="37"/>
      <c r="JHP29" s="37"/>
      <c r="JHQ29" s="37"/>
      <c r="JHR29" s="37"/>
      <c r="JHS29" s="37"/>
      <c r="JHT29" s="37"/>
      <c r="JHU29" s="37"/>
      <c r="JHV29" s="37"/>
      <c r="JHW29" s="37"/>
      <c r="JHX29" s="37"/>
      <c r="JHY29" s="37"/>
      <c r="JHZ29" s="37"/>
      <c r="JIA29" s="37"/>
      <c r="JIB29" s="37"/>
      <c r="JIC29" s="37"/>
      <c r="JID29" s="37"/>
      <c r="JIE29" s="37"/>
      <c r="JIF29" s="37"/>
      <c r="JIG29" s="37"/>
      <c r="JIH29" s="37"/>
      <c r="JII29" s="37"/>
      <c r="JIJ29" s="37"/>
      <c r="JIK29" s="37"/>
      <c r="JIL29" s="37"/>
      <c r="JIM29" s="37"/>
      <c r="JIN29" s="37"/>
      <c r="JIO29" s="37"/>
      <c r="JIP29" s="37"/>
      <c r="JIQ29" s="37"/>
      <c r="JIR29" s="37"/>
      <c r="JIS29" s="37"/>
      <c r="JIT29" s="37"/>
      <c r="JIU29" s="37"/>
      <c r="JIV29" s="37"/>
      <c r="JIW29" s="37"/>
      <c r="JIX29" s="37"/>
      <c r="JIY29" s="37"/>
      <c r="JIZ29" s="37"/>
      <c r="JJA29" s="37"/>
      <c r="JJB29" s="37"/>
      <c r="JJC29" s="37"/>
      <c r="JJD29" s="37"/>
      <c r="JJE29" s="37"/>
      <c r="JJF29" s="37"/>
      <c r="JJG29" s="37"/>
      <c r="JJH29" s="37"/>
      <c r="JJI29" s="37"/>
      <c r="JJJ29" s="37"/>
      <c r="JJK29" s="37"/>
      <c r="JJL29" s="37"/>
      <c r="JJM29" s="37"/>
      <c r="JJN29" s="37"/>
      <c r="JJO29" s="37"/>
      <c r="JJP29" s="37"/>
      <c r="JJQ29" s="37"/>
      <c r="JJR29" s="37"/>
      <c r="JJS29" s="37"/>
      <c r="JJT29" s="37"/>
      <c r="JJU29" s="37"/>
      <c r="JJV29" s="37"/>
      <c r="JJW29" s="37"/>
      <c r="JJX29" s="37"/>
      <c r="JJY29" s="37"/>
      <c r="JJZ29" s="37"/>
      <c r="JKA29" s="37"/>
      <c r="JKB29" s="37"/>
      <c r="JKC29" s="37"/>
      <c r="JKD29" s="37"/>
      <c r="JKE29" s="37"/>
      <c r="JKF29" s="37"/>
      <c r="JKG29" s="37"/>
      <c r="JKH29" s="37"/>
      <c r="JKI29" s="37"/>
      <c r="JKJ29" s="37"/>
      <c r="JKK29" s="37"/>
      <c r="JKL29" s="37"/>
      <c r="JKM29" s="37"/>
      <c r="JKN29" s="37"/>
      <c r="JKO29" s="37"/>
      <c r="JKP29" s="37"/>
      <c r="JKQ29" s="37"/>
      <c r="JKR29" s="37"/>
      <c r="JKS29" s="37"/>
      <c r="JKT29" s="37"/>
      <c r="JKU29" s="37"/>
      <c r="JKV29" s="37"/>
      <c r="JKW29" s="37"/>
      <c r="JKX29" s="37"/>
      <c r="JKY29" s="37"/>
      <c r="JKZ29" s="37"/>
      <c r="JLA29" s="37"/>
      <c r="JLB29" s="37"/>
      <c r="JLC29" s="37"/>
      <c r="JLD29" s="37"/>
      <c r="JLE29" s="37"/>
      <c r="JLF29" s="37"/>
      <c r="JLG29" s="37"/>
      <c r="JLH29" s="37"/>
      <c r="JLI29" s="37"/>
      <c r="JLJ29" s="37"/>
      <c r="JLK29" s="37"/>
      <c r="JLL29" s="37"/>
      <c r="JLM29" s="37"/>
      <c r="JLN29" s="37"/>
      <c r="JLO29" s="37"/>
      <c r="JLP29" s="37"/>
      <c r="JLQ29" s="37"/>
      <c r="JLR29" s="37"/>
      <c r="JLS29" s="37"/>
      <c r="JLT29" s="37"/>
      <c r="JLU29" s="37"/>
      <c r="JLV29" s="37"/>
      <c r="JLW29" s="37"/>
      <c r="JLX29" s="37"/>
      <c r="JLY29" s="37"/>
      <c r="JLZ29" s="37"/>
      <c r="JMA29" s="37"/>
      <c r="JMB29" s="37"/>
      <c r="JMC29" s="37"/>
      <c r="JMD29" s="37"/>
      <c r="JME29" s="37"/>
      <c r="JMF29" s="37"/>
      <c r="JMG29" s="37"/>
      <c r="JMH29" s="37"/>
      <c r="JMI29" s="37"/>
      <c r="JMJ29" s="37"/>
      <c r="JMK29" s="37"/>
      <c r="JML29" s="37"/>
      <c r="JMM29" s="37"/>
      <c r="JMN29" s="37"/>
      <c r="JMO29" s="37"/>
      <c r="JMP29" s="37"/>
      <c r="JMQ29" s="37"/>
      <c r="JMR29" s="37"/>
      <c r="JMS29" s="37"/>
      <c r="JMT29" s="37"/>
      <c r="JMU29" s="37"/>
      <c r="JMV29" s="37"/>
      <c r="JMW29" s="37"/>
      <c r="JMX29" s="37"/>
      <c r="JMY29" s="37"/>
      <c r="JMZ29" s="37"/>
      <c r="JNA29" s="37"/>
      <c r="JNB29" s="37"/>
      <c r="JNC29" s="37"/>
      <c r="JND29" s="37"/>
      <c r="JNE29" s="37"/>
      <c r="JNF29" s="37"/>
      <c r="JNG29" s="37"/>
      <c r="JNH29" s="37"/>
      <c r="JNI29" s="37"/>
      <c r="JNJ29" s="37"/>
      <c r="JNK29" s="37"/>
      <c r="JNL29" s="37"/>
      <c r="JNM29" s="37"/>
      <c r="JNN29" s="37"/>
      <c r="JNO29" s="37"/>
      <c r="JNP29" s="37"/>
      <c r="JNQ29" s="37"/>
      <c r="JNR29" s="37"/>
      <c r="JNS29" s="37"/>
      <c r="JNT29" s="37"/>
      <c r="JNU29" s="37"/>
      <c r="JNV29" s="37"/>
      <c r="JNW29" s="37"/>
      <c r="JNX29" s="37"/>
      <c r="JNY29" s="37"/>
      <c r="JNZ29" s="37"/>
      <c r="JOA29" s="37"/>
      <c r="JOB29" s="37"/>
      <c r="JOC29" s="37"/>
      <c r="JOD29" s="37"/>
      <c r="JOE29" s="37"/>
      <c r="JOF29" s="37"/>
      <c r="JOG29" s="37"/>
      <c r="JOH29" s="37"/>
      <c r="JOI29" s="37"/>
      <c r="JOJ29" s="37"/>
      <c r="JOK29" s="37"/>
      <c r="JOL29" s="37"/>
      <c r="JOM29" s="37"/>
      <c r="JON29" s="37"/>
      <c r="JOO29" s="37"/>
      <c r="JOP29" s="37"/>
      <c r="JOQ29" s="37"/>
      <c r="JOR29" s="37"/>
      <c r="JOS29" s="37"/>
      <c r="JOT29" s="37"/>
      <c r="JOU29" s="37"/>
      <c r="JOV29" s="37"/>
      <c r="JOW29" s="37"/>
      <c r="JOX29" s="37"/>
      <c r="JOY29" s="37"/>
      <c r="JOZ29" s="37"/>
      <c r="JPA29" s="37"/>
      <c r="JPB29" s="37"/>
      <c r="JPC29" s="37"/>
      <c r="JPD29" s="37"/>
      <c r="JPE29" s="37"/>
      <c r="JPF29" s="37"/>
      <c r="JPG29" s="37"/>
      <c r="JPH29" s="37"/>
      <c r="JPI29" s="37"/>
      <c r="JPJ29" s="37"/>
      <c r="JPK29" s="37"/>
      <c r="JPL29" s="37"/>
      <c r="JPM29" s="37"/>
      <c r="JPN29" s="37"/>
      <c r="JPO29" s="37"/>
      <c r="JPP29" s="37"/>
      <c r="JPQ29" s="37"/>
      <c r="JPR29" s="37"/>
      <c r="JPS29" s="37"/>
      <c r="JPT29" s="37"/>
      <c r="JPU29" s="37"/>
      <c r="JPV29" s="37"/>
      <c r="JPW29" s="37"/>
      <c r="JPX29" s="37"/>
      <c r="JPY29" s="37"/>
      <c r="JPZ29" s="37"/>
      <c r="JQA29" s="37"/>
      <c r="JQB29" s="37"/>
      <c r="JQC29" s="37"/>
      <c r="JQD29" s="37"/>
      <c r="JQE29" s="37"/>
      <c r="JQF29" s="37"/>
      <c r="JQG29" s="37"/>
      <c r="JQH29" s="37"/>
      <c r="JQI29" s="37"/>
      <c r="JQJ29" s="37"/>
      <c r="JQK29" s="37"/>
      <c r="JQL29" s="37"/>
      <c r="JQM29" s="37"/>
      <c r="JQN29" s="37"/>
      <c r="JQO29" s="37"/>
      <c r="JQP29" s="37"/>
      <c r="JQQ29" s="37"/>
      <c r="JQR29" s="37"/>
      <c r="JQS29" s="37"/>
      <c r="JQT29" s="37"/>
      <c r="JQU29" s="37"/>
      <c r="JQV29" s="37"/>
      <c r="JQW29" s="37"/>
      <c r="JQX29" s="37"/>
      <c r="JQY29" s="37"/>
      <c r="JQZ29" s="37"/>
      <c r="JRA29" s="37"/>
      <c r="JRB29" s="37"/>
      <c r="JRC29" s="37"/>
      <c r="JRD29" s="37"/>
      <c r="JRE29" s="37"/>
      <c r="JRF29" s="37"/>
      <c r="JRG29" s="37"/>
      <c r="JRH29" s="37"/>
      <c r="JRI29" s="37"/>
      <c r="JRJ29" s="37"/>
      <c r="JRK29" s="37"/>
      <c r="JRL29" s="37"/>
      <c r="JRM29" s="37"/>
      <c r="JRN29" s="37"/>
      <c r="JRO29" s="37"/>
      <c r="JRP29" s="37"/>
      <c r="JRQ29" s="37"/>
      <c r="JRR29" s="37"/>
      <c r="JRS29" s="37"/>
      <c r="JRT29" s="37"/>
      <c r="JRU29" s="37"/>
      <c r="JRV29" s="37"/>
      <c r="JRW29" s="37"/>
      <c r="JRX29" s="37"/>
      <c r="JRY29" s="37"/>
      <c r="JRZ29" s="37"/>
      <c r="JSA29" s="37"/>
      <c r="JSB29" s="37"/>
      <c r="JSC29" s="37"/>
      <c r="JSD29" s="37"/>
      <c r="JSE29" s="37"/>
      <c r="JSF29" s="37"/>
      <c r="JSG29" s="37"/>
      <c r="JSH29" s="37"/>
      <c r="JSI29" s="37"/>
      <c r="JSJ29" s="37"/>
      <c r="JSK29" s="37"/>
      <c r="JSL29" s="37"/>
      <c r="JSM29" s="37"/>
      <c r="JSN29" s="37"/>
      <c r="JSO29" s="37"/>
      <c r="JSP29" s="37"/>
      <c r="JSQ29" s="37"/>
      <c r="JSR29" s="37"/>
      <c r="JSS29" s="37"/>
      <c r="JST29" s="37"/>
      <c r="JSU29" s="37"/>
      <c r="JSV29" s="37"/>
      <c r="JSW29" s="37"/>
      <c r="JSX29" s="37"/>
      <c r="JSY29" s="37"/>
      <c r="JSZ29" s="37"/>
      <c r="JTA29" s="37"/>
      <c r="JTB29" s="37"/>
      <c r="JTC29" s="37"/>
      <c r="JTD29" s="37"/>
      <c r="JTE29" s="37"/>
      <c r="JTF29" s="37"/>
      <c r="JTG29" s="37"/>
      <c r="JTH29" s="37"/>
      <c r="JTI29" s="37"/>
      <c r="JTJ29" s="37"/>
      <c r="JTK29" s="37"/>
      <c r="JTL29" s="37"/>
      <c r="JTM29" s="37"/>
      <c r="JTN29" s="37"/>
      <c r="JTO29" s="37"/>
      <c r="JTP29" s="37"/>
      <c r="JTQ29" s="37"/>
      <c r="JTR29" s="37"/>
      <c r="JTS29" s="37"/>
      <c r="JTT29" s="37"/>
      <c r="JTU29" s="37"/>
      <c r="JTV29" s="37"/>
      <c r="JTW29" s="37"/>
      <c r="JTX29" s="37"/>
      <c r="JTY29" s="37"/>
      <c r="JTZ29" s="37"/>
      <c r="JUA29" s="37"/>
      <c r="JUB29" s="37"/>
      <c r="JUC29" s="37"/>
      <c r="JUD29" s="37"/>
      <c r="JUE29" s="37"/>
      <c r="JUF29" s="37"/>
      <c r="JUG29" s="37"/>
      <c r="JUH29" s="37"/>
      <c r="JUI29" s="37"/>
      <c r="JUJ29" s="37"/>
      <c r="JUK29" s="37"/>
      <c r="JUL29" s="37"/>
      <c r="JUM29" s="37"/>
      <c r="JUN29" s="37"/>
      <c r="JUO29" s="37"/>
      <c r="JUP29" s="37"/>
      <c r="JUQ29" s="37"/>
      <c r="JUR29" s="37"/>
      <c r="JUS29" s="37"/>
      <c r="JUT29" s="37"/>
      <c r="JUU29" s="37"/>
      <c r="JUV29" s="37"/>
      <c r="JUW29" s="37"/>
      <c r="JUX29" s="37"/>
      <c r="JUY29" s="37"/>
      <c r="JUZ29" s="37"/>
      <c r="JVA29" s="37"/>
      <c r="JVB29" s="37"/>
      <c r="JVC29" s="37"/>
      <c r="JVD29" s="37"/>
      <c r="JVE29" s="37"/>
      <c r="JVF29" s="37"/>
      <c r="JVG29" s="37"/>
      <c r="JVH29" s="37"/>
      <c r="JVI29" s="37"/>
      <c r="JVJ29" s="37"/>
      <c r="JVK29" s="37"/>
      <c r="JVL29" s="37"/>
      <c r="JVM29" s="37"/>
      <c r="JVN29" s="37"/>
      <c r="JVO29" s="37"/>
      <c r="JVP29" s="37"/>
      <c r="JVQ29" s="37"/>
      <c r="JVR29" s="37"/>
      <c r="JVS29" s="37"/>
      <c r="JVT29" s="37"/>
      <c r="JVU29" s="37"/>
      <c r="JVV29" s="37"/>
      <c r="JVW29" s="37"/>
      <c r="JVX29" s="37"/>
      <c r="JVY29" s="37"/>
      <c r="JVZ29" s="37"/>
      <c r="JWA29" s="37"/>
      <c r="JWB29" s="37"/>
      <c r="JWC29" s="37"/>
      <c r="JWD29" s="37"/>
      <c r="JWE29" s="37"/>
      <c r="JWF29" s="37"/>
      <c r="JWG29" s="37"/>
      <c r="JWH29" s="37"/>
      <c r="JWI29" s="37"/>
      <c r="JWJ29" s="37"/>
      <c r="JWK29" s="37"/>
      <c r="JWL29" s="37"/>
      <c r="JWM29" s="37"/>
      <c r="JWN29" s="37"/>
      <c r="JWO29" s="37"/>
      <c r="JWP29" s="37"/>
      <c r="JWQ29" s="37"/>
      <c r="JWR29" s="37"/>
      <c r="JWS29" s="37"/>
      <c r="JWT29" s="37"/>
      <c r="JWU29" s="37"/>
      <c r="JWV29" s="37"/>
      <c r="JWW29" s="37"/>
      <c r="JWX29" s="37"/>
      <c r="JWY29" s="37"/>
      <c r="JWZ29" s="37"/>
      <c r="JXA29" s="37"/>
      <c r="JXB29" s="37"/>
      <c r="JXC29" s="37"/>
      <c r="JXD29" s="37"/>
      <c r="JXE29" s="37"/>
      <c r="JXF29" s="37"/>
      <c r="JXG29" s="37"/>
      <c r="JXH29" s="37"/>
      <c r="JXI29" s="37"/>
      <c r="JXJ29" s="37"/>
      <c r="JXK29" s="37"/>
      <c r="JXL29" s="37"/>
      <c r="JXM29" s="37"/>
      <c r="JXN29" s="37"/>
      <c r="JXO29" s="37"/>
      <c r="JXP29" s="37"/>
      <c r="JXQ29" s="37"/>
      <c r="JXR29" s="37"/>
      <c r="JXS29" s="37"/>
      <c r="JXT29" s="37"/>
      <c r="JXU29" s="37"/>
      <c r="JXV29" s="37"/>
      <c r="JXW29" s="37"/>
      <c r="JXX29" s="37"/>
      <c r="JXY29" s="37"/>
      <c r="JXZ29" s="37"/>
      <c r="JYA29" s="37"/>
      <c r="JYB29" s="37"/>
      <c r="JYC29" s="37"/>
      <c r="JYD29" s="37"/>
      <c r="JYE29" s="37"/>
      <c r="JYF29" s="37"/>
      <c r="JYG29" s="37"/>
      <c r="JYH29" s="37"/>
      <c r="JYI29" s="37"/>
      <c r="JYJ29" s="37"/>
      <c r="JYK29" s="37"/>
      <c r="JYL29" s="37"/>
      <c r="JYM29" s="37"/>
      <c r="JYN29" s="37"/>
      <c r="JYO29" s="37"/>
      <c r="JYP29" s="37"/>
      <c r="JYQ29" s="37"/>
      <c r="JYR29" s="37"/>
      <c r="JYS29" s="37"/>
      <c r="JYT29" s="37"/>
      <c r="JYU29" s="37"/>
      <c r="JYV29" s="37"/>
      <c r="JYW29" s="37"/>
      <c r="JYX29" s="37"/>
      <c r="JYY29" s="37"/>
      <c r="JYZ29" s="37"/>
      <c r="JZA29" s="37"/>
      <c r="JZB29" s="37"/>
      <c r="JZC29" s="37"/>
      <c r="JZD29" s="37"/>
      <c r="JZE29" s="37"/>
      <c r="JZF29" s="37"/>
      <c r="JZG29" s="37"/>
      <c r="JZH29" s="37"/>
      <c r="JZI29" s="37"/>
      <c r="JZJ29" s="37"/>
      <c r="JZK29" s="37"/>
      <c r="JZL29" s="37"/>
      <c r="JZM29" s="37"/>
      <c r="JZN29" s="37"/>
      <c r="JZO29" s="37"/>
      <c r="JZP29" s="37"/>
      <c r="JZQ29" s="37"/>
      <c r="JZR29" s="37"/>
      <c r="JZS29" s="37"/>
      <c r="JZT29" s="37"/>
      <c r="JZU29" s="37"/>
      <c r="JZV29" s="37"/>
      <c r="JZW29" s="37"/>
      <c r="JZX29" s="37"/>
      <c r="JZY29" s="37"/>
      <c r="JZZ29" s="37"/>
      <c r="KAA29" s="37"/>
      <c r="KAB29" s="37"/>
      <c r="KAC29" s="37"/>
      <c r="KAD29" s="37"/>
      <c r="KAE29" s="37"/>
      <c r="KAF29" s="37"/>
      <c r="KAG29" s="37"/>
      <c r="KAH29" s="37"/>
      <c r="KAI29" s="37"/>
      <c r="KAJ29" s="37"/>
      <c r="KAK29" s="37"/>
      <c r="KAL29" s="37"/>
      <c r="KAM29" s="37"/>
      <c r="KAN29" s="37"/>
      <c r="KAO29" s="37"/>
      <c r="KAP29" s="37"/>
      <c r="KAQ29" s="37"/>
      <c r="KAR29" s="37"/>
      <c r="KAS29" s="37"/>
      <c r="KAT29" s="37"/>
      <c r="KAU29" s="37"/>
      <c r="KAV29" s="37"/>
      <c r="KAW29" s="37"/>
      <c r="KAX29" s="37"/>
      <c r="KAY29" s="37"/>
      <c r="KAZ29" s="37"/>
      <c r="KBA29" s="37"/>
      <c r="KBB29" s="37"/>
      <c r="KBC29" s="37"/>
      <c r="KBD29" s="37"/>
      <c r="KBE29" s="37"/>
      <c r="KBF29" s="37"/>
      <c r="KBG29" s="37"/>
      <c r="KBH29" s="37"/>
      <c r="KBI29" s="37"/>
      <c r="KBJ29" s="37"/>
      <c r="KBK29" s="37"/>
      <c r="KBL29" s="37"/>
      <c r="KBM29" s="37"/>
      <c r="KBN29" s="37"/>
      <c r="KBO29" s="37"/>
      <c r="KBP29" s="37"/>
      <c r="KBQ29" s="37"/>
      <c r="KBR29" s="37"/>
      <c r="KBS29" s="37"/>
      <c r="KBT29" s="37"/>
      <c r="KBU29" s="37"/>
      <c r="KBV29" s="37"/>
      <c r="KBW29" s="37"/>
      <c r="KBX29" s="37"/>
      <c r="KBY29" s="37"/>
      <c r="KBZ29" s="37"/>
      <c r="KCA29" s="37"/>
      <c r="KCB29" s="37"/>
      <c r="KCC29" s="37"/>
      <c r="KCD29" s="37"/>
      <c r="KCE29" s="37"/>
      <c r="KCF29" s="37"/>
      <c r="KCG29" s="37"/>
      <c r="KCH29" s="37"/>
      <c r="KCI29" s="37"/>
      <c r="KCJ29" s="37"/>
      <c r="KCK29" s="37"/>
      <c r="KCL29" s="37"/>
      <c r="KCM29" s="37"/>
      <c r="KCN29" s="37"/>
      <c r="KCO29" s="37"/>
      <c r="KCP29" s="37"/>
      <c r="KCQ29" s="37"/>
      <c r="KCR29" s="37"/>
      <c r="KCS29" s="37"/>
      <c r="KCT29" s="37"/>
      <c r="KCU29" s="37"/>
      <c r="KCV29" s="37"/>
      <c r="KCW29" s="37"/>
      <c r="KCX29" s="37"/>
      <c r="KCY29" s="37"/>
      <c r="KCZ29" s="37"/>
      <c r="KDA29" s="37"/>
      <c r="KDB29" s="37"/>
      <c r="KDC29" s="37"/>
      <c r="KDD29" s="37"/>
      <c r="KDE29" s="37"/>
      <c r="KDF29" s="37"/>
      <c r="KDG29" s="37"/>
      <c r="KDH29" s="37"/>
      <c r="KDI29" s="37"/>
      <c r="KDJ29" s="37"/>
      <c r="KDK29" s="37"/>
      <c r="KDL29" s="37"/>
      <c r="KDM29" s="37"/>
      <c r="KDN29" s="37"/>
      <c r="KDO29" s="37"/>
      <c r="KDP29" s="37"/>
      <c r="KDQ29" s="37"/>
      <c r="KDR29" s="37"/>
      <c r="KDS29" s="37"/>
      <c r="KDT29" s="37"/>
      <c r="KDU29" s="37"/>
      <c r="KDV29" s="37"/>
      <c r="KDW29" s="37"/>
      <c r="KDX29" s="37"/>
      <c r="KDY29" s="37"/>
      <c r="KDZ29" s="37"/>
      <c r="KEA29" s="37"/>
      <c r="KEB29" s="37"/>
      <c r="KEC29" s="37"/>
      <c r="KED29" s="37"/>
      <c r="KEE29" s="37"/>
      <c r="KEF29" s="37"/>
      <c r="KEG29" s="37"/>
      <c r="KEH29" s="37"/>
      <c r="KEI29" s="37"/>
      <c r="KEJ29" s="37"/>
      <c r="KEK29" s="37"/>
      <c r="KEL29" s="37"/>
      <c r="KEM29" s="37"/>
      <c r="KEN29" s="37"/>
      <c r="KEO29" s="37"/>
      <c r="KEP29" s="37"/>
      <c r="KEQ29" s="37"/>
      <c r="KER29" s="37"/>
      <c r="KES29" s="37"/>
      <c r="KET29" s="37"/>
      <c r="KEU29" s="37"/>
      <c r="KEV29" s="37"/>
      <c r="KEW29" s="37"/>
      <c r="KEX29" s="37"/>
      <c r="KEY29" s="37"/>
      <c r="KEZ29" s="37"/>
      <c r="KFA29" s="37"/>
      <c r="KFB29" s="37"/>
      <c r="KFC29" s="37"/>
      <c r="KFD29" s="37"/>
      <c r="KFE29" s="37"/>
      <c r="KFF29" s="37"/>
      <c r="KFG29" s="37"/>
      <c r="KFH29" s="37"/>
      <c r="KFI29" s="37"/>
      <c r="KFJ29" s="37"/>
      <c r="KFK29" s="37"/>
      <c r="KFL29" s="37"/>
      <c r="KFM29" s="37"/>
      <c r="KFN29" s="37"/>
      <c r="KFO29" s="37"/>
      <c r="KFP29" s="37"/>
      <c r="KFQ29" s="37"/>
      <c r="KFR29" s="37"/>
      <c r="KFS29" s="37"/>
      <c r="KFT29" s="37"/>
      <c r="KFU29" s="37"/>
      <c r="KFV29" s="37"/>
      <c r="KFW29" s="37"/>
      <c r="KFX29" s="37"/>
      <c r="KFY29" s="37"/>
      <c r="KFZ29" s="37"/>
      <c r="KGA29" s="37"/>
      <c r="KGB29" s="37"/>
      <c r="KGC29" s="37"/>
      <c r="KGD29" s="37"/>
      <c r="KGE29" s="37"/>
      <c r="KGF29" s="37"/>
      <c r="KGG29" s="37"/>
      <c r="KGH29" s="37"/>
      <c r="KGI29" s="37"/>
      <c r="KGJ29" s="37"/>
      <c r="KGK29" s="37"/>
      <c r="KGL29" s="37"/>
      <c r="KGM29" s="37"/>
      <c r="KGN29" s="37"/>
      <c r="KGO29" s="37"/>
      <c r="KGP29" s="37"/>
      <c r="KGQ29" s="37"/>
      <c r="KGR29" s="37"/>
      <c r="KGS29" s="37"/>
      <c r="KGT29" s="37"/>
      <c r="KGU29" s="37"/>
      <c r="KGV29" s="37"/>
      <c r="KGW29" s="37"/>
      <c r="KGX29" s="37"/>
      <c r="KGY29" s="37"/>
      <c r="KGZ29" s="37"/>
      <c r="KHA29" s="37"/>
      <c r="KHB29" s="37"/>
      <c r="KHC29" s="37"/>
      <c r="KHD29" s="37"/>
      <c r="KHE29" s="37"/>
      <c r="KHF29" s="37"/>
      <c r="KHG29" s="37"/>
      <c r="KHH29" s="37"/>
      <c r="KHI29" s="37"/>
      <c r="KHJ29" s="37"/>
      <c r="KHK29" s="37"/>
      <c r="KHL29" s="37"/>
      <c r="KHM29" s="37"/>
      <c r="KHN29" s="37"/>
      <c r="KHO29" s="37"/>
      <c r="KHP29" s="37"/>
      <c r="KHQ29" s="37"/>
      <c r="KHR29" s="37"/>
      <c r="KHS29" s="37"/>
      <c r="KHT29" s="37"/>
      <c r="KHU29" s="37"/>
      <c r="KHV29" s="37"/>
      <c r="KHW29" s="37"/>
      <c r="KHX29" s="37"/>
      <c r="KHY29" s="37"/>
      <c r="KHZ29" s="37"/>
      <c r="KIA29" s="37"/>
      <c r="KIB29" s="37"/>
      <c r="KIC29" s="37"/>
      <c r="KID29" s="37"/>
      <c r="KIE29" s="37"/>
      <c r="KIF29" s="37"/>
      <c r="KIG29" s="37"/>
      <c r="KIH29" s="37"/>
      <c r="KII29" s="37"/>
      <c r="KIJ29" s="37"/>
      <c r="KIK29" s="37"/>
      <c r="KIL29" s="37"/>
      <c r="KIM29" s="37"/>
      <c r="KIN29" s="37"/>
      <c r="KIO29" s="37"/>
      <c r="KIP29" s="37"/>
      <c r="KIQ29" s="37"/>
      <c r="KIR29" s="37"/>
      <c r="KIS29" s="37"/>
      <c r="KIT29" s="37"/>
      <c r="KIU29" s="37"/>
      <c r="KIV29" s="37"/>
      <c r="KIW29" s="37"/>
      <c r="KIX29" s="37"/>
      <c r="KIY29" s="37"/>
      <c r="KIZ29" s="37"/>
      <c r="KJA29" s="37"/>
      <c r="KJB29" s="37"/>
      <c r="KJC29" s="37"/>
      <c r="KJD29" s="37"/>
      <c r="KJE29" s="37"/>
      <c r="KJF29" s="37"/>
      <c r="KJG29" s="37"/>
      <c r="KJH29" s="37"/>
      <c r="KJI29" s="37"/>
      <c r="KJJ29" s="37"/>
      <c r="KJK29" s="37"/>
      <c r="KJL29" s="37"/>
      <c r="KJM29" s="37"/>
      <c r="KJN29" s="37"/>
      <c r="KJO29" s="37"/>
      <c r="KJP29" s="37"/>
      <c r="KJQ29" s="37"/>
      <c r="KJR29" s="37"/>
      <c r="KJS29" s="37"/>
      <c r="KJT29" s="37"/>
      <c r="KJU29" s="37"/>
      <c r="KJV29" s="37"/>
      <c r="KJW29" s="37"/>
      <c r="KJX29" s="37"/>
      <c r="KJY29" s="37"/>
      <c r="KJZ29" s="37"/>
      <c r="KKA29" s="37"/>
      <c r="KKB29" s="37"/>
      <c r="KKC29" s="37"/>
      <c r="KKD29" s="37"/>
      <c r="KKE29" s="37"/>
      <c r="KKF29" s="37"/>
      <c r="KKG29" s="37"/>
      <c r="KKH29" s="37"/>
      <c r="KKI29" s="37"/>
      <c r="KKJ29" s="37"/>
      <c r="KKK29" s="37"/>
      <c r="KKL29" s="37"/>
      <c r="KKM29" s="37"/>
      <c r="KKN29" s="37"/>
      <c r="KKO29" s="37"/>
      <c r="KKP29" s="37"/>
      <c r="KKQ29" s="37"/>
      <c r="KKR29" s="37"/>
      <c r="KKS29" s="37"/>
      <c r="KKT29" s="37"/>
      <c r="KKU29" s="37"/>
      <c r="KKV29" s="37"/>
      <c r="KKW29" s="37"/>
      <c r="KKX29" s="37"/>
      <c r="KKY29" s="37"/>
      <c r="KKZ29" s="37"/>
      <c r="KLA29" s="37"/>
      <c r="KLB29" s="37"/>
      <c r="KLC29" s="37"/>
      <c r="KLD29" s="37"/>
      <c r="KLE29" s="37"/>
      <c r="KLF29" s="37"/>
      <c r="KLG29" s="37"/>
      <c r="KLH29" s="37"/>
      <c r="KLI29" s="37"/>
      <c r="KLJ29" s="37"/>
      <c r="KLK29" s="37"/>
      <c r="KLL29" s="37"/>
      <c r="KLM29" s="37"/>
      <c r="KLN29" s="37"/>
      <c r="KLO29" s="37"/>
      <c r="KLP29" s="37"/>
      <c r="KLQ29" s="37"/>
      <c r="KLR29" s="37"/>
      <c r="KLS29" s="37"/>
      <c r="KLT29" s="37"/>
      <c r="KLU29" s="37"/>
      <c r="KLV29" s="37"/>
      <c r="KLW29" s="37"/>
      <c r="KLX29" s="37"/>
      <c r="KLY29" s="37"/>
      <c r="KLZ29" s="37"/>
      <c r="KMA29" s="37"/>
      <c r="KMB29" s="37"/>
      <c r="KMC29" s="37"/>
      <c r="KMD29" s="37"/>
      <c r="KME29" s="37"/>
      <c r="KMF29" s="37"/>
      <c r="KMG29" s="37"/>
      <c r="KMH29" s="37"/>
      <c r="KMI29" s="37"/>
      <c r="KMJ29" s="37"/>
      <c r="KMK29" s="37"/>
      <c r="KML29" s="37"/>
      <c r="KMM29" s="37"/>
      <c r="KMN29" s="37"/>
      <c r="KMO29" s="37"/>
      <c r="KMP29" s="37"/>
      <c r="KMQ29" s="37"/>
      <c r="KMR29" s="37"/>
      <c r="KMS29" s="37"/>
      <c r="KMT29" s="37"/>
      <c r="KMU29" s="37"/>
      <c r="KMV29" s="37"/>
      <c r="KMW29" s="37"/>
      <c r="KMX29" s="37"/>
      <c r="KMY29" s="37"/>
      <c r="KMZ29" s="37"/>
      <c r="KNA29" s="37"/>
      <c r="KNB29" s="37"/>
      <c r="KNC29" s="37"/>
      <c r="KND29" s="37"/>
      <c r="KNE29" s="37"/>
      <c r="KNF29" s="37"/>
      <c r="KNG29" s="37"/>
      <c r="KNH29" s="37"/>
      <c r="KNI29" s="37"/>
      <c r="KNJ29" s="37"/>
      <c r="KNK29" s="37"/>
      <c r="KNL29" s="37"/>
      <c r="KNM29" s="37"/>
      <c r="KNN29" s="37"/>
      <c r="KNO29" s="37"/>
      <c r="KNP29" s="37"/>
      <c r="KNQ29" s="37"/>
      <c r="KNR29" s="37"/>
      <c r="KNS29" s="37"/>
      <c r="KNT29" s="37"/>
      <c r="KNU29" s="37"/>
      <c r="KNV29" s="37"/>
      <c r="KNW29" s="37"/>
      <c r="KNX29" s="37"/>
      <c r="KNY29" s="37"/>
      <c r="KNZ29" s="37"/>
      <c r="KOA29" s="37"/>
      <c r="KOB29" s="37"/>
      <c r="KOC29" s="37"/>
      <c r="KOD29" s="37"/>
      <c r="KOE29" s="37"/>
      <c r="KOF29" s="37"/>
      <c r="KOG29" s="37"/>
      <c r="KOH29" s="37"/>
      <c r="KOI29" s="37"/>
      <c r="KOJ29" s="37"/>
      <c r="KOK29" s="37"/>
      <c r="KOL29" s="37"/>
      <c r="KOM29" s="37"/>
      <c r="KON29" s="37"/>
      <c r="KOO29" s="37"/>
      <c r="KOP29" s="37"/>
      <c r="KOQ29" s="37"/>
      <c r="KOR29" s="37"/>
      <c r="KOS29" s="37"/>
      <c r="KOT29" s="37"/>
      <c r="KOU29" s="37"/>
      <c r="KOV29" s="37"/>
      <c r="KOW29" s="37"/>
      <c r="KOX29" s="37"/>
      <c r="KOY29" s="37"/>
      <c r="KOZ29" s="37"/>
      <c r="KPA29" s="37"/>
      <c r="KPB29" s="37"/>
      <c r="KPC29" s="37"/>
      <c r="KPD29" s="37"/>
      <c r="KPE29" s="37"/>
      <c r="KPF29" s="37"/>
      <c r="KPG29" s="37"/>
      <c r="KPH29" s="37"/>
      <c r="KPI29" s="37"/>
      <c r="KPJ29" s="37"/>
      <c r="KPK29" s="37"/>
      <c r="KPL29" s="37"/>
      <c r="KPM29" s="37"/>
      <c r="KPN29" s="37"/>
      <c r="KPO29" s="37"/>
      <c r="KPP29" s="37"/>
      <c r="KPQ29" s="37"/>
      <c r="KPR29" s="37"/>
      <c r="KPS29" s="37"/>
      <c r="KPT29" s="37"/>
      <c r="KPU29" s="37"/>
      <c r="KPV29" s="37"/>
      <c r="KPW29" s="37"/>
      <c r="KPX29" s="37"/>
      <c r="KPY29" s="37"/>
      <c r="KPZ29" s="37"/>
      <c r="KQA29" s="37"/>
      <c r="KQB29" s="37"/>
      <c r="KQC29" s="37"/>
      <c r="KQD29" s="37"/>
      <c r="KQE29" s="37"/>
      <c r="KQF29" s="37"/>
      <c r="KQG29" s="37"/>
      <c r="KQH29" s="37"/>
      <c r="KQI29" s="37"/>
      <c r="KQJ29" s="37"/>
      <c r="KQK29" s="37"/>
      <c r="KQL29" s="37"/>
      <c r="KQM29" s="37"/>
      <c r="KQN29" s="37"/>
      <c r="KQO29" s="37"/>
      <c r="KQP29" s="37"/>
      <c r="KQQ29" s="37"/>
      <c r="KQR29" s="37"/>
      <c r="KQS29" s="37"/>
      <c r="KQT29" s="37"/>
      <c r="KQU29" s="37"/>
      <c r="KQV29" s="37"/>
      <c r="KQW29" s="37"/>
      <c r="KQX29" s="37"/>
      <c r="KQY29" s="37"/>
      <c r="KQZ29" s="37"/>
      <c r="KRA29" s="37"/>
      <c r="KRB29" s="37"/>
      <c r="KRC29" s="37"/>
      <c r="KRD29" s="37"/>
      <c r="KRE29" s="37"/>
      <c r="KRF29" s="37"/>
      <c r="KRG29" s="37"/>
      <c r="KRH29" s="37"/>
      <c r="KRI29" s="37"/>
      <c r="KRJ29" s="37"/>
      <c r="KRK29" s="37"/>
      <c r="KRL29" s="37"/>
      <c r="KRM29" s="37"/>
      <c r="KRN29" s="37"/>
      <c r="KRO29" s="37"/>
      <c r="KRP29" s="37"/>
      <c r="KRQ29" s="37"/>
      <c r="KRR29" s="37"/>
      <c r="KRS29" s="37"/>
      <c r="KRT29" s="37"/>
      <c r="KRU29" s="37"/>
      <c r="KRV29" s="37"/>
      <c r="KRW29" s="37"/>
      <c r="KRX29" s="37"/>
      <c r="KRY29" s="37"/>
      <c r="KRZ29" s="37"/>
      <c r="KSA29" s="37"/>
      <c r="KSB29" s="37"/>
      <c r="KSC29" s="37"/>
      <c r="KSD29" s="37"/>
      <c r="KSE29" s="37"/>
      <c r="KSF29" s="37"/>
      <c r="KSG29" s="37"/>
      <c r="KSH29" s="37"/>
      <c r="KSI29" s="37"/>
      <c r="KSJ29" s="37"/>
      <c r="KSK29" s="37"/>
      <c r="KSL29" s="37"/>
      <c r="KSM29" s="37"/>
      <c r="KSN29" s="37"/>
      <c r="KSO29" s="37"/>
      <c r="KSP29" s="37"/>
      <c r="KSQ29" s="37"/>
      <c r="KSR29" s="37"/>
      <c r="KSS29" s="37"/>
      <c r="KST29" s="37"/>
      <c r="KSU29" s="37"/>
      <c r="KSV29" s="37"/>
      <c r="KSW29" s="37"/>
      <c r="KSX29" s="37"/>
      <c r="KSY29" s="37"/>
      <c r="KSZ29" s="37"/>
      <c r="KTA29" s="37"/>
      <c r="KTB29" s="37"/>
      <c r="KTC29" s="37"/>
      <c r="KTD29" s="37"/>
      <c r="KTE29" s="37"/>
      <c r="KTF29" s="37"/>
      <c r="KTG29" s="37"/>
      <c r="KTH29" s="37"/>
      <c r="KTI29" s="37"/>
      <c r="KTJ29" s="37"/>
      <c r="KTK29" s="37"/>
      <c r="KTL29" s="37"/>
      <c r="KTM29" s="37"/>
      <c r="KTN29" s="37"/>
      <c r="KTO29" s="37"/>
      <c r="KTP29" s="37"/>
      <c r="KTQ29" s="37"/>
      <c r="KTR29" s="37"/>
      <c r="KTS29" s="37"/>
      <c r="KTT29" s="37"/>
      <c r="KTU29" s="37"/>
      <c r="KTV29" s="37"/>
      <c r="KTW29" s="37"/>
      <c r="KTX29" s="37"/>
      <c r="KTY29" s="37"/>
      <c r="KTZ29" s="37"/>
      <c r="KUA29" s="37"/>
      <c r="KUB29" s="37"/>
      <c r="KUC29" s="37"/>
      <c r="KUD29" s="37"/>
      <c r="KUE29" s="37"/>
      <c r="KUF29" s="37"/>
      <c r="KUG29" s="37"/>
      <c r="KUH29" s="37"/>
      <c r="KUI29" s="37"/>
      <c r="KUJ29" s="37"/>
      <c r="KUK29" s="37"/>
      <c r="KUL29" s="37"/>
      <c r="KUM29" s="37"/>
      <c r="KUN29" s="37"/>
      <c r="KUO29" s="37"/>
      <c r="KUP29" s="37"/>
      <c r="KUQ29" s="37"/>
      <c r="KUR29" s="37"/>
      <c r="KUS29" s="37"/>
      <c r="KUT29" s="37"/>
      <c r="KUU29" s="37"/>
      <c r="KUV29" s="37"/>
      <c r="KUW29" s="37"/>
      <c r="KUX29" s="37"/>
      <c r="KUY29" s="37"/>
      <c r="KUZ29" s="37"/>
      <c r="KVA29" s="37"/>
      <c r="KVB29" s="37"/>
      <c r="KVC29" s="37"/>
      <c r="KVD29" s="37"/>
      <c r="KVE29" s="37"/>
      <c r="KVF29" s="37"/>
      <c r="KVG29" s="37"/>
      <c r="KVH29" s="37"/>
      <c r="KVI29" s="37"/>
      <c r="KVJ29" s="37"/>
      <c r="KVK29" s="37"/>
      <c r="KVL29" s="37"/>
      <c r="KVM29" s="37"/>
      <c r="KVN29" s="37"/>
      <c r="KVO29" s="37"/>
      <c r="KVP29" s="37"/>
      <c r="KVQ29" s="37"/>
      <c r="KVR29" s="37"/>
      <c r="KVS29" s="37"/>
      <c r="KVT29" s="37"/>
      <c r="KVU29" s="37"/>
      <c r="KVV29" s="37"/>
      <c r="KVW29" s="37"/>
      <c r="KVX29" s="37"/>
      <c r="KVY29" s="37"/>
      <c r="KVZ29" s="37"/>
      <c r="KWA29" s="37"/>
      <c r="KWB29" s="37"/>
      <c r="KWC29" s="37"/>
      <c r="KWD29" s="37"/>
      <c r="KWE29" s="37"/>
      <c r="KWF29" s="37"/>
      <c r="KWG29" s="37"/>
      <c r="KWH29" s="37"/>
      <c r="KWI29" s="37"/>
      <c r="KWJ29" s="37"/>
      <c r="KWK29" s="37"/>
      <c r="KWL29" s="37"/>
      <c r="KWM29" s="37"/>
      <c r="KWN29" s="37"/>
      <c r="KWO29" s="37"/>
      <c r="KWP29" s="37"/>
      <c r="KWQ29" s="37"/>
      <c r="KWR29" s="37"/>
      <c r="KWS29" s="37"/>
      <c r="KWT29" s="37"/>
      <c r="KWU29" s="37"/>
      <c r="KWV29" s="37"/>
      <c r="KWW29" s="37"/>
      <c r="KWX29" s="37"/>
      <c r="KWY29" s="37"/>
      <c r="KWZ29" s="37"/>
      <c r="KXA29" s="37"/>
      <c r="KXB29" s="37"/>
      <c r="KXC29" s="37"/>
      <c r="KXD29" s="37"/>
      <c r="KXE29" s="37"/>
      <c r="KXF29" s="37"/>
      <c r="KXG29" s="37"/>
      <c r="KXH29" s="37"/>
      <c r="KXI29" s="37"/>
      <c r="KXJ29" s="37"/>
      <c r="KXK29" s="37"/>
      <c r="KXL29" s="37"/>
      <c r="KXM29" s="37"/>
      <c r="KXN29" s="37"/>
      <c r="KXO29" s="37"/>
      <c r="KXP29" s="37"/>
      <c r="KXQ29" s="37"/>
      <c r="KXR29" s="37"/>
      <c r="KXS29" s="37"/>
      <c r="KXT29" s="37"/>
      <c r="KXU29" s="37"/>
      <c r="KXV29" s="37"/>
      <c r="KXW29" s="37"/>
      <c r="KXX29" s="37"/>
      <c r="KXY29" s="37"/>
      <c r="KXZ29" s="37"/>
      <c r="KYA29" s="37"/>
      <c r="KYB29" s="37"/>
      <c r="KYC29" s="37"/>
      <c r="KYD29" s="37"/>
      <c r="KYE29" s="37"/>
      <c r="KYF29" s="37"/>
      <c r="KYG29" s="37"/>
      <c r="KYH29" s="37"/>
      <c r="KYI29" s="37"/>
      <c r="KYJ29" s="37"/>
      <c r="KYK29" s="37"/>
      <c r="KYL29" s="37"/>
      <c r="KYM29" s="37"/>
      <c r="KYN29" s="37"/>
      <c r="KYO29" s="37"/>
      <c r="KYP29" s="37"/>
      <c r="KYQ29" s="37"/>
      <c r="KYR29" s="37"/>
      <c r="KYS29" s="37"/>
      <c r="KYT29" s="37"/>
      <c r="KYU29" s="37"/>
      <c r="KYV29" s="37"/>
      <c r="KYW29" s="37"/>
      <c r="KYX29" s="37"/>
      <c r="KYY29" s="37"/>
      <c r="KYZ29" s="37"/>
      <c r="KZA29" s="37"/>
      <c r="KZB29" s="37"/>
      <c r="KZC29" s="37"/>
      <c r="KZD29" s="37"/>
      <c r="KZE29" s="37"/>
      <c r="KZF29" s="37"/>
      <c r="KZG29" s="37"/>
      <c r="KZH29" s="37"/>
      <c r="KZI29" s="37"/>
      <c r="KZJ29" s="37"/>
      <c r="KZK29" s="37"/>
      <c r="KZL29" s="37"/>
      <c r="KZM29" s="37"/>
      <c r="KZN29" s="37"/>
      <c r="KZO29" s="37"/>
      <c r="KZP29" s="37"/>
      <c r="KZQ29" s="37"/>
      <c r="KZR29" s="37"/>
      <c r="KZS29" s="37"/>
      <c r="KZT29" s="37"/>
      <c r="KZU29" s="37"/>
      <c r="KZV29" s="37"/>
      <c r="KZW29" s="37"/>
      <c r="KZX29" s="37"/>
      <c r="KZY29" s="37"/>
      <c r="KZZ29" s="37"/>
      <c r="LAA29" s="37"/>
      <c r="LAB29" s="37"/>
      <c r="LAC29" s="37"/>
      <c r="LAD29" s="37"/>
      <c r="LAE29" s="37"/>
      <c r="LAF29" s="37"/>
      <c r="LAG29" s="37"/>
      <c r="LAH29" s="37"/>
      <c r="LAI29" s="37"/>
      <c r="LAJ29" s="37"/>
      <c r="LAK29" s="37"/>
      <c r="LAL29" s="37"/>
      <c r="LAM29" s="37"/>
      <c r="LAN29" s="37"/>
      <c r="LAO29" s="37"/>
      <c r="LAP29" s="37"/>
      <c r="LAQ29" s="37"/>
      <c r="LAR29" s="37"/>
      <c r="LAS29" s="37"/>
      <c r="LAT29" s="37"/>
      <c r="LAU29" s="37"/>
      <c r="LAV29" s="37"/>
      <c r="LAW29" s="37"/>
      <c r="LAX29" s="37"/>
      <c r="LAY29" s="37"/>
      <c r="LAZ29" s="37"/>
      <c r="LBA29" s="37"/>
      <c r="LBB29" s="37"/>
      <c r="LBC29" s="37"/>
      <c r="LBD29" s="37"/>
      <c r="LBE29" s="37"/>
      <c r="LBF29" s="37"/>
      <c r="LBG29" s="37"/>
      <c r="LBH29" s="37"/>
      <c r="LBI29" s="37"/>
      <c r="LBJ29" s="37"/>
      <c r="LBK29" s="37"/>
      <c r="LBL29" s="37"/>
      <c r="LBM29" s="37"/>
      <c r="LBN29" s="37"/>
      <c r="LBO29" s="37"/>
      <c r="LBP29" s="37"/>
      <c r="LBQ29" s="37"/>
      <c r="LBR29" s="37"/>
      <c r="LBS29" s="37"/>
      <c r="LBT29" s="37"/>
      <c r="LBU29" s="37"/>
      <c r="LBV29" s="37"/>
      <c r="LBW29" s="37"/>
      <c r="LBX29" s="37"/>
      <c r="LBY29" s="37"/>
      <c r="LBZ29" s="37"/>
      <c r="LCA29" s="37"/>
      <c r="LCB29" s="37"/>
      <c r="LCC29" s="37"/>
      <c r="LCD29" s="37"/>
      <c r="LCE29" s="37"/>
      <c r="LCF29" s="37"/>
      <c r="LCG29" s="37"/>
      <c r="LCH29" s="37"/>
      <c r="LCI29" s="37"/>
      <c r="LCJ29" s="37"/>
      <c r="LCK29" s="37"/>
      <c r="LCL29" s="37"/>
      <c r="LCM29" s="37"/>
      <c r="LCN29" s="37"/>
      <c r="LCO29" s="37"/>
      <c r="LCP29" s="37"/>
      <c r="LCQ29" s="37"/>
      <c r="LCR29" s="37"/>
      <c r="LCS29" s="37"/>
      <c r="LCT29" s="37"/>
      <c r="LCU29" s="37"/>
      <c r="LCV29" s="37"/>
      <c r="LCW29" s="37"/>
      <c r="LCX29" s="37"/>
      <c r="LCY29" s="37"/>
      <c r="LCZ29" s="37"/>
      <c r="LDA29" s="37"/>
      <c r="LDB29" s="37"/>
      <c r="LDC29" s="37"/>
      <c r="LDD29" s="37"/>
      <c r="LDE29" s="37"/>
      <c r="LDF29" s="37"/>
      <c r="LDG29" s="37"/>
      <c r="LDH29" s="37"/>
      <c r="LDI29" s="37"/>
      <c r="LDJ29" s="37"/>
      <c r="LDK29" s="37"/>
      <c r="LDL29" s="37"/>
      <c r="LDM29" s="37"/>
      <c r="LDN29" s="37"/>
      <c r="LDO29" s="37"/>
      <c r="LDP29" s="37"/>
      <c r="LDQ29" s="37"/>
      <c r="LDR29" s="37"/>
      <c r="LDS29" s="37"/>
      <c r="LDT29" s="37"/>
      <c r="LDU29" s="37"/>
      <c r="LDV29" s="37"/>
      <c r="LDW29" s="37"/>
      <c r="LDX29" s="37"/>
      <c r="LDY29" s="37"/>
      <c r="LDZ29" s="37"/>
      <c r="LEA29" s="37"/>
      <c r="LEB29" s="37"/>
      <c r="LEC29" s="37"/>
      <c r="LED29" s="37"/>
      <c r="LEE29" s="37"/>
      <c r="LEF29" s="37"/>
      <c r="LEG29" s="37"/>
      <c r="LEH29" s="37"/>
      <c r="LEI29" s="37"/>
      <c r="LEJ29" s="37"/>
      <c r="LEK29" s="37"/>
      <c r="LEL29" s="37"/>
      <c r="LEM29" s="37"/>
      <c r="LEN29" s="37"/>
      <c r="LEO29" s="37"/>
      <c r="LEP29" s="37"/>
      <c r="LEQ29" s="37"/>
      <c r="LER29" s="37"/>
      <c r="LES29" s="37"/>
      <c r="LET29" s="37"/>
      <c r="LEU29" s="37"/>
      <c r="LEV29" s="37"/>
      <c r="LEW29" s="37"/>
      <c r="LEX29" s="37"/>
      <c r="LEY29" s="37"/>
      <c r="LEZ29" s="37"/>
      <c r="LFA29" s="37"/>
      <c r="LFB29" s="37"/>
      <c r="LFC29" s="37"/>
      <c r="LFD29" s="37"/>
      <c r="LFE29" s="37"/>
      <c r="LFF29" s="37"/>
      <c r="LFG29" s="37"/>
      <c r="LFH29" s="37"/>
      <c r="LFI29" s="37"/>
      <c r="LFJ29" s="37"/>
      <c r="LFK29" s="37"/>
      <c r="LFL29" s="37"/>
      <c r="LFM29" s="37"/>
      <c r="LFN29" s="37"/>
      <c r="LFO29" s="37"/>
      <c r="LFP29" s="37"/>
      <c r="LFQ29" s="37"/>
      <c r="LFR29" s="37"/>
      <c r="LFS29" s="37"/>
      <c r="LFT29" s="37"/>
      <c r="LFU29" s="37"/>
      <c r="LFV29" s="37"/>
      <c r="LFW29" s="37"/>
      <c r="LFX29" s="37"/>
      <c r="LFY29" s="37"/>
      <c r="LFZ29" s="37"/>
      <c r="LGA29" s="37"/>
      <c r="LGB29" s="37"/>
      <c r="LGC29" s="37"/>
      <c r="LGD29" s="37"/>
      <c r="LGE29" s="37"/>
      <c r="LGF29" s="37"/>
      <c r="LGG29" s="37"/>
      <c r="LGH29" s="37"/>
      <c r="LGI29" s="37"/>
      <c r="LGJ29" s="37"/>
      <c r="LGK29" s="37"/>
      <c r="LGL29" s="37"/>
      <c r="LGM29" s="37"/>
      <c r="LGN29" s="37"/>
      <c r="LGO29" s="37"/>
      <c r="LGP29" s="37"/>
      <c r="LGQ29" s="37"/>
      <c r="LGR29" s="37"/>
      <c r="LGS29" s="37"/>
      <c r="LGT29" s="37"/>
      <c r="LGU29" s="37"/>
      <c r="LGV29" s="37"/>
      <c r="LGW29" s="37"/>
      <c r="LGX29" s="37"/>
      <c r="LGY29" s="37"/>
      <c r="LGZ29" s="37"/>
      <c r="LHA29" s="37"/>
      <c r="LHB29" s="37"/>
      <c r="LHC29" s="37"/>
      <c r="LHD29" s="37"/>
      <c r="LHE29" s="37"/>
      <c r="LHF29" s="37"/>
      <c r="LHG29" s="37"/>
      <c r="LHH29" s="37"/>
      <c r="LHI29" s="37"/>
      <c r="LHJ29" s="37"/>
      <c r="LHK29" s="37"/>
      <c r="LHL29" s="37"/>
      <c r="LHM29" s="37"/>
      <c r="LHN29" s="37"/>
      <c r="LHO29" s="37"/>
      <c r="LHP29" s="37"/>
      <c r="LHQ29" s="37"/>
      <c r="LHR29" s="37"/>
      <c r="LHS29" s="37"/>
      <c r="LHT29" s="37"/>
      <c r="LHU29" s="37"/>
      <c r="LHV29" s="37"/>
      <c r="LHW29" s="37"/>
      <c r="LHX29" s="37"/>
      <c r="LHY29" s="37"/>
      <c r="LHZ29" s="37"/>
      <c r="LIA29" s="37"/>
      <c r="LIB29" s="37"/>
      <c r="LIC29" s="37"/>
      <c r="LID29" s="37"/>
      <c r="LIE29" s="37"/>
      <c r="LIF29" s="37"/>
      <c r="LIG29" s="37"/>
      <c r="LIH29" s="37"/>
      <c r="LII29" s="37"/>
      <c r="LIJ29" s="37"/>
      <c r="LIK29" s="37"/>
      <c r="LIL29" s="37"/>
      <c r="LIM29" s="37"/>
      <c r="LIN29" s="37"/>
      <c r="LIO29" s="37"/>
      <c r="LIP29" s="37"/>
      <c r="LIQ29" s="37"/>
      <c r="LIR29" s="37"/>
      <c r="LIS29" s="37"/>
      <c r="LIT29" s="37"/>
      <c r="LIU29" s="37"/>
      <c r="LIV29" s="37"/>
      <c r="LIW29" s="37"/>
      <c r="LIX29" s="37"/>
      <c r="LIY29" s="37"/>
      <c r="LIZ29" s="37"/>
      <c r="LJA29" s="37"/>
      <c r="LJB29" s="37"/>
      <c r="LJC29" s="37"/>
      <c r="LJD29" s="37"/>
      <c r="LJE29" s="37"/>
      <c r="LJF29" s="37"/>
      <c r="LJG29" s="37"/>
      <c r="LJH29" s="37"/>
      <c r="LJI29" s="37"/>
      <c r="LJJ29" s="37"/>
      <c r="LJK29" s="37"/>
      <c r="LJL29" s="37"/>
      <c r="LJM29" s="37"/>
      <c r="LJN29" s="37"/>
      <c r="LJO29" s="37"/>
      <c r="LJP29" s="37"/>
      <c r="LJQ29" s="37"/>
      <c r="LJR29" s="37"/>
      <c r="LJS29" s="37"/>
      <c r="LJT29" s="37"/>
      <c r="LJU29" s="37"/>
      <c r="LJV29" s="37"/>
      <c r="LJW29" s="37"/>
      <c r="LJX29" s="37"/>
      <c r="LJY29" s="37"/>
      <c r="LJZ29" s="37"/>
      <c r="LKA29" s="37"/>
      <c r="LKB29" s="37"/>
      <c r="LKC29" s="37"/>
      <c r="LKD29" s="37"/>
      <c r="LKE29" s="37"/>
      <c r="LKF29" s="37"/>
      <c r="LKG29" s="37"/>
      <c r="LKH29" s="37"/>
      <c r="LKI29" s="37"/>
      <c r="LKJ29" s="37"/>
      <c r="LKK29" s="37"/>
      <c r="LKL29" s="37"/>
      <c r="LKM29" s="37"/>
      <c r="LKN29" s="37"/>
      <c r="LKO29" s="37"/>
      <c r="LKP29" s="37"/>
      <c r="LKQ29" s="37"/>
      <c r="LKR29" s="37"/>
      <c r="LKS29" s="37"/>
      <c r="LKT29" s="37"/>
      <c r="LKU29" s="37"/>
      <c r="LKV29" s="37"/>
      <c r="LKW29" s="37"/>
      <c r="LKX29" s="37"/>
      <c r="LKY29" s="37"/>
      <c r="LKZ29" s="37"/>
      <c r="LLA29" s="37"/>
      <c r="LLB29" s="37"/>
      <c r="LLC29" s="37"/>
      <c r="LLD29" s="37"/>
      <c r="LLE29" s="37"/>
      <c r="LLF29" s="37"/>
      <c r="LLG29" s="37"/>
      <c r="LLH29" s="37"/>
      <c r="LLI29" s="37"/>
      <c r="LLJ29" s="37"/>
      <c r="LLK29" s="37"/>
      <c r="LLL29" s="37"/>
      <c r="LLM29" s="37"/>
      <c r="LLN29" s="37"/>
      <c r="LLO29" s="37"/>
      <c r="LLP29" s="37"/>
      <c r="LLQ29" s="37"/>
      <c r="LLR29" s="37"/>
      <c r="LLS29" s="37"/>
      <c r="LLT29" s="37"/>
      <c r="LLU29" s="37"/>
      <c r="LLV29" s="37"/>
      <c r="LLW29" s="37"/>
      <c r="LLX29" s="37"/>
      <c r="LLY29" s="37"/>
      <c r="LLZ29" s="37"/>
      <c r="LMA29" s="37"/>
      <c r="LMB29" s="37"/>
      <c r="LMC29" s="37"/>
      <c r="LMD29" s="37"/>
      <c r="LME29" s="37"/>
      <c r="LMF29" s="37"/>
      <c r="LMG29" s="37"/>
      <c r="LMH29" s="37"/>
      <c r="LMI29" s="37"/>
      <c r="LMJ29" s="37"/>
      <c r="LMK29" s="37"/>
      <c r="LML29" s="37"/>
      <c r="LMM29" s="37"/>
      <c r="LMN29" s="37"/>
      <c r="LMO29" s="37"/>
      <c r="LMP29" s="37"/>
      <c r="LMQ29" s="37"/>
      <c r="LMR29" s="37"/>
      <c r="LMS29" s="37"/>
      <c r="LMT29" s="37"/>
      <c r="LMU29" s="37"/>
      <c r="LMV29" s="37"/>
      <c r="LMW29" s="37"/>
      <c r="LMX29" s="37"/>
      <c r="LMY29" s="37"/>
      <c r="LMZ29" s="37"/>
      <c r="LNA29" s="37"/>
      <c r="LNB29" s="37"/>
      <c r="LNC29" s="37"/>
      <c r="LND29" s="37"/>
      <c r="LNE29" s="37"/>
      <c r="LNF29" s="37"/>
      <c r="LNG29" s="37"/>
      <c r="LNH29" s="37"/>
      <c r="LNI29" s="37"/>
      <c r="LNJ29" s="37"/>
      <c r="LNK29" s="37"/>
      <c r="LNL29" s="37"/>
      <c r="LNM29" s="37"/>
      <c r="LNN29" s="37"/>
      <c r="LNO29" s="37"/>
      <c r="LNP29" s="37"/>
      <c r="LNQ29" s="37"/>
      <c r="LNR29" s="37"/>
      <c r="LNS29" s="37"/>
      <c r="LNT29" s="37"/>
      <c r="LNU29" s="37"/>
      <c r="LNV29" s="37"/>
      <c r="LNW29" s="37"/>
      <c r="LNX29" s="37"/>
      <c r="LNY29" s="37"/>
      <c r="LNZ29" s="37"/>
      <c r="LOA29" s="37"/>
      <c r="LOB29" s="37"/>
      <c r="LOC29" s="37"/>
      <c r="LOD29" s="37"/>
      <c r="LOE29" s="37"/>
      <c r="LOF29" s="37"/>
      <c r="LOG29" s="37"/>
      <c r="LOH29" s="37"/>
      <c r="LOI29" s="37"/>
      <c r="LOJ29" s="37"/>
      <c r="LOK29" s="37"/>
      <c r="LOL29" s="37"/>
      <c r="LOM29" s="37"/>
      <c r="LON29" s="37"/>
      <c r="LOO29" s="37"/>
      <c r="LOP29" s="37"/>
      <c r="LOQ29" s="37"/>
      <c r="LOR29" s="37"/>
      <c r="LOS29" s="37"/>
      <c r="LOT29" s="37"/>
      <c r="LOU29" s="37"/>
      <c r="LOV29" s="37"/>
      <c r="LOW29" s="37"/>
      <c r="LOX29" s="37"/>
      <c r="LOY29" s="37"/>
      <c r="LOZ29" s="37"/>
      <c r="LPA29" s="37"/>
      <c r="LPB29" s="37"/>
      <c r="LPC29" s="37"/>
      <c r="LPD29" s="37"/>
      <c r="LPE29" s="37"/>
      <c r="LPF29" s="37"/>
      <c r="LPG29" s="37"/>
      <c r="LPH29" s="37"/>
      <c r="LPI29" s="37"/>
      <c r="LPJ29" s="37"/>
      <c r="LPK29" s="37"/>
      <c r="LPL29" s="37"/>
      <c r="LPM29" s="37"/>
      <c r="LPN29" s="37"/>
      <c r="LPO29" s="37"/>
      <c r="LPP29" s="37"/>
      <c r="LPQ29" s="37"/>
      <c r="LPR29" s="37"/>
      <c r="LPS29" s="37"/>
      <c r="LPT29" s="37"/>
      <c r="LPU29" s="37"/>
      <c r="LPV29" s="37"/>
      <c r="LPW29" s="37"/>
      <c r="LPX29" s="37"/>
      <c r="LPY29" s="37"/>
      <c r="LPZ29" s="37"/>
      <c r="LQA29" s="37"/>
      <c r="LQB29" s="37"/>
      <c r="LQC29" s="37"/>
      <c r="LQD29" s="37"/>
      <c r="LQE29" s="37"/>
      <c r="LQF29" s="37"/>
      <c r="LQG29" s="37"/>
      <c r="LQH29" s="37"/>
      <c r="LQI29" s="37"/>
      <c r="LQJ29" s="37"/>
      <c r="LQK29" s="37"/>
      <c r="LQL29" s="37"/>
      <c r="LQM29" s="37"/>
      <c r="LQN29" s="37"/>
      <c r="LQO29" s="37"/>
      <c r="LQP29" s="37"/>
      <c r="LQQ29" s="37"/>
      <c r="LQR29" s="37"/>
      <c r="LQS29" s="37"/>
      <c r="LQT29" s="37"/>
      <c r="LQU29" s="37"/>
      <c r="LQV29" s="37"/>
      <c r="LQW29" s="37"/>
      <c r="LQX29" s="37"/>
      <c r="LQY29" s="37"/>
      <c r="LQZ29" s="37"/>
      <c r="LRA29" s="37"/>
      <c r="LRB29" s="37"/>
      <c r="LRC29" s="37"/>
      <c r="LRD29" s="37"/>
      <c r="LRE29" s="37"/>
      <c r="LRF29" s="37"/>
      <c r="LRG29" s="37"/>
      <c r="LRH29" s="37"/>
      <c r="LRI29" s="37"/>
      <c r="LRJ29" s="37"/>
      <c r="LRK29" s="37"/>
      <c r="LRL29" s="37"/>
      <c r="LRM29" s="37"/>
      <c r="LRN29" s="37"/>
      <c r="LRO29" s="37"/>
      <c r="LRP29" s="37"/>
      <c r="LRQ29" s="37"/>
      <c r="LRR29" s="37"/>
      <c r="LRS29" s="37"/>
      <c r="LRT29" s="37"/>
      <c r="LRU29" s="37"/>
      <c r="LRV29" s="37"/>
      <c r="LRW29" s="37"/>
      <c r="LRX29" s="37"/>
      <c r="LRY29" s="37"/>
      <c r="LRZ29" s="37"/>
      <c r="LSA29" s="37"/>
      <c r="LSB29" s="37"/>
      <c r="LSC29" s="37"/>
      <c r="LSD29" s="37"/>
      <c r="LSE29" s="37"/>
      <c r="LSF29" s="37"/>
      <c r="LSG29" s="37"/>
      <c r="LSH29" s="37"/>
      <c r="LSI29" s="37"/>
      <c r="LSJ29" s="37"/>
      <c r="LSK29" s="37"/>
      <c r="LSL29" s="37"/>
      <c r="LSM29" s="37"/>
      <c r="LSN29" s="37"/>
      <c r="LSO29" s="37"/>
      <c r="LSP29" s="37"/>
      <c r="LSQ29" s="37"/>
      <c r="LSR29" s="37"/>
      <c r="LSS29" s="37"/>
      <c r="LST29" s="37"/>
      <c r="LSU29" s="37"/>
      <c r="LSV29" s="37"/>
      <c r="LSW29" s="37"/>
      <c r="LSX29" s="37"/>
      <c r="LSY29" s="37"/>
      <c r="LSZ29" s="37"/>
      <c r="LTA29" s="37"/>
      <c r="LTB29" s="37"/>
      <c r="LTC29" s="37"/>
      <c r="LTD29" s="37"/>
      <c r="LTE29" s="37"/>
      <c r="LTF29" s="37"/>
      <c r="LTG29" s="37"/>
      <c r="LTH29" s="37"/>
      <c r="LTI29" s="37"/>
      <c r="LTJ29" s="37"/>
      <c r="LTK29" s="37"/>
      <c r="LTL29" s="37"/>
      <c r="LTM29" s="37"/>
      <c r="LTN29" s="37"/>
      <c r="LTO29" s="37"/>
      <c r="LTP29" s="37"/>
      <c r="LTQ29" s="37"/>
      <c r="LTR29" s="37"/>
      <c r="LTS29" s="37"/>
      <c r="LTT29" s="37"/>
      <c r="LTU29" s="37"/>
      <c r="LTV29" s="37"/>
      <c r="LTW29" s="37"/>
      <c r="LTX29" s="37"/>
      <c r="LTY29" s="37"/>
      <c r="LTZ29" s="37"/>
      <c r="LUA29" s="37"/>
      <c r="LUB29" s="37"/>
      <c r="LUC29" s="37"/>
      <c r="LUD29" s="37"/>
      <c r="LUE29" s="37"/>
      <c r="LUF29" s="37"/>
      <c r="LUG29" s="37"/>
      <c r="LUH29" s="37"/>
      <c r="LUI29" s="37"/>
      <c r="LUJ29" s="37"/>
      <c r="LUK29" s="37"/>
      <c r="LUL29" s="37"/>
      <c r="LUM29" s="37"/>
      <c r="LUN29" s="37"/>
      <c r="LUO29" s="37"/>
      <c r="LUP29" s="37"/>
      <c r="LUQ29" s="37"/>
      <c r="LUR29" s="37"/>
      <c r="LUS29" s="37"/>
      <c r="LUT29" s="37"/>
      <c r="LUU29" s="37"/>
      <c r="LUV29" s="37"/>
      <c r="LUW29" s="37"/>
      <c r="LUX29" s="37"/>
      <c r="LUY29" s="37"/>
      <c r="LUZ29" s="37"/>
      <c r="LVA29" s="37"/>
      <c r="LVB29" s="37"/>
      <c r="LVC29" s="37"/>
      <c r="LVD29" s="37"/>
      <c r="LVE29" s="37"/>
      <c r="LVF29" s="37"/>
      <c r="LVG29" s="37"/>
      <c r="LVH29" s="37"/>
      <c r="LVI29" s="37"/>
      <c r="LVJ29" s="37"/>
      <c r="LVK29" s="37"/>
      <c r="LVL29" s="37"/>
      <c r="LVM29" s="37"/>
      <c r="LVN29" s="37"/>
      <c r="LVO29" s="37"/>
      <c r="LVP29" s="37"/>
      <c r="LVQ29" s="37"/>
      <c r="LVR29" s="37"/>
      <c r="LVS29" s="37"/>
      <c r="LVT29" s="37"/>
      <c r="LVU29" s="37"/>
      <c r="LVV29" s="37"/>
      <c r="LVW29" s="37"/>
      <c r="LVX29" s="37"/>
      <c r="LVY29" s="37"/>
      <c r="LVZ29" s="37"/>
      <c r="LWA29" s="37"/>
      <c r="LWB29" s="37"/>
      <c r="LWC29" s="37"/>
      <c r="LWD29" s="37"/>
      <c r="LWE29" s="37"/>
      <c r="LWF29" s="37"/>
      <c r="LWG29" s="37"/>
      <c r="LWH29" s="37"/>
      <c r="LWI29" s="37"/>
      <c r="LWJ29" s="37"/>
      <c r="LWK29" s="37"/>
      <c r="LWL29" s="37"/>
      <c r="LWM29" s="37"/>
      <c r="LWN29" s="37"/>
      <c r="LWO29" s="37"/>
      <c r="LWP29" s="37"/>
      <c r="LWQ29" s="37"/>
      <c r="LWR29" s="37"/>
      <c r="LWS29" s="37"/>
      <c r="LWT29" s="37"/>
      <c r="LWU29" s="37"/>
      <c r="LWV29" s="37"/>
      <c r="LWW29" s="37"/>
      <c r="LWX29" s="37"/>
      <c r="LWY29" s="37"/>
      <c r="LWZ29" s="37"/>
      <c r="LXA29" s="37"/>
      <c r="LXB29" s="37"/>
      <c r="LXC29" s="37"/>
      <c r="LXD29" s="37"/>
      <c r="LXE29" s="37"/>
      <c r="LXF29" s="37"/>
      <c r="LXG29" s="37"/>
      <c r="LXH29" s="37"/>
      <c r="LXI29" s="37"/>
      <c r="LXJ29" s="37"/>
      <c r="LXK29" s="37"/>
      <c r="LXL29" s="37"/>
      <c r="LXM29" s="37"/>
      <c r="LXN29" s="37"/>
      <c r="LXO29" s="37"/>
      <c r="LXP29" s="37"/>
      <c r="LXQ29" s="37"/>
      <c r="LXR29" s="37"/>
      <c r="LXS29" s="37"/>
      <c r="LXT29" s="37"/>
      <c r="LXU29" s="37"/>
      <c r="LXV29" s="37"/>
      <c r="LXW29" s="37"/>
      <c r="LXX29" s="37"/>
      <c r="LXY29" s="37"/>
      <c r="LXZ29" s="37"/>
      <c r="LYA29" s="37"/>
      <c r="LYB29" s="37"/>
      <c r="LYC29" s="37"/>
      <c r="LYD29" s="37"/>
      <c r="LYE29" s="37"/>
      <c r="LYF29" s="37"/>
      <c r="LYG29" s="37"/>
      <c r="LYH29" s="37"/>
      <c r="LYI29" s="37"/>
      <c r="LYJ29" s="37"/>
      <c r="LYK29" s="37"/>
      <c r="LYL29" s="37"/>
      <c r="LYM29" s="37"/>
      <c r="LYN29" s="37"/>
      <c r="LYO29" s="37"/>
      <c r="LYP29" s="37"/>
      <c r="LYQ29" s="37"/>
      <c r="LYR29" s="37"/>
      <c r="LYS29" s="37"/>
      <c r="LYT29" s="37"/>
      <c r="LYU29" s="37"/>
      <c r="LYV29" s="37"/>
      <c r="LYW29" s="37"/>
      <c r="LYX29" s="37"/>
      <c r="LYY29" s="37"/>
      <c r="LYZ29" s="37"/>
      <c r="LZA29" s="37"/>
      <c r="LZB29" s="37"/>
      <c r="LZC29" s="37"/>
      <c r="LZD29" s="37"/>
      <c r="LZE29" s="37"/>
      <c r="LZF29" s="37"/>
      <c r="LZG29" s="37"/>
      <c r="LZH29" s="37"/>
      <c r="LZI29" s="37"/>
      <c r="LZJ29" s="37"/>
      <c r="LZK29" s="37"/>
      <c r="LZL29" s="37"/>
      <c r="LZM29" s="37"/>
      <c r="LZN29" s="37"/>
      <c r="LZO29" s="37"/>
      <c r="LZP29" s="37"/>
      <c r="LZQ29" s="37"/>
      <c r="LZR29" s="37"/>
      <c r="LZS29" s="37"/>
      <c r="LZT29" s="37"/>
      <c r="LZU29" s="37"/>
      <c r="LZV29" s="37"/>
      <c r="LZW29" s="37"/>
      <c r="LZX29" s="37"/>
      <c r="LZY29" s="37"/>
      <c r="LZZ29" s="37"/>
      <c r="MAA29" s="37"/>
      <c r="MAB29" s="37"/>
      <c r="MAC29" s="37"/>
      <c r="MAD29" s="37"/>
      <c r="MAE29" s="37"/>
      <c r="MAF29" s="37"/>
      <c r="MAG29" s="37"/>
      <c r="MAH29" s="37"/>
      <c r="MAI29" s="37"/>
      <c r="MAJ29" s="37"/>
      <c r="MAK29" s="37"/>
      <c r="MAL29" s="37"/>
      <c r="MAM29" s="37"/>
      <c r="MAN29" s="37"/>
      <c r="MAO29" s="37"/>
      <c r="MAP29" s="37"/>
      <c r="MAQ29" s="37"/>
      <c r="MAR29" s="37"/>
      <c r="MAS29" s="37"/>
      <c r="MAT29" s="37"/>
      <c r="MAU29" s="37"/>
      <c r="MAV29" s="37"/>
      <c r="MAW29" s="37"/>
      <c r="MAX29" s="37"/>
      <c r="MAY29" s="37"/>
      <c r="MAZ29" s="37"/>
      <c r="MBA29" s="37"/>
      <c r="MBB29" s="37"/>
      <c r="MBC29" s="37"/>
      <c r="MBD29" s="37"/>
      <c r="MBE29" s="37"/>
      <c r="MBF29" s="37"/>
      <c r="MBG29" s="37"/>
      <c r="MBH29" s="37"/>
      <c r="MBI29" s="37"/>
      <c r="MBJ29" s="37"/>
      <c r="MBK29" s="37"/>
      <c r="MBL29" s="37"/>
      <c r="MBM29" s="37"/>
      <c r="MBN29" s="37"/>
      <c r="MBO29" s="37"/>
      <c r="MBP29" s="37"/>
      <c r="MBQ29" s="37"/>
      <c r="MBR29" s="37"/>
      <c r="MBS29" s="37"/>
      <c r="MBT29" s="37"/>
      <c r="MBU29" s="37"/>
      <c r="MBV29" s="37"/>
      <c r="MBW29" s="37"/>
      <c r="MBX29" s="37"/>
      <c r="MBY29" s="37"/>
      <c r="MBZ29" s="37"/>
      <c r="MCA29" s="37"/>
      <c r="MCB29" s="37"/>
      <c r="MCC29" s="37"/>
      <c r="MCD29" s="37"/>
      <c r="MCE29" s="37"/>
      <c r="MCF29" s="37"/>
      <c r="MCG29" s="37"/>
      <c r="MCH29" s="37"/>
      <c r="MCI29" s="37"/>
      <c r="MCJ29" s="37"/>
      <c r="MCK29" s="37"/>
      <c r="MCL29" s="37"/>
      <c r="MCM29" s="37"/>
      <c r="MCN29" s="37"/>
      <c r="MCO29" s="37"/>
      <c r="MCP29" s="37"/>
      <c r="MCQ29" s="37"/>
      <c r="MCR29" s="37"/>
      <c r="MCS29" s="37"/>
      <c r="MCT29" s="37"/>
      <c r="MCU29" s="37"/>
      <c r="MCV29" s="37"/>
      <c r="MCW29" s="37"/>
      <c r="MCX29" s="37"/>
      <c r="MCY29" s="37"/>
      <c r="MCZ29" s="37"/>
      <c r="MDA29" s="37"/>
      <c r="MDB29" s="37"/>
      <c r="MDC29" s="37"/>
      <c r="MDD29" s="37"/>
      <c r="MDE29" s="37"/>
      <c r="MDF29" s="37"/>
      <c r="MDG29" s="37"/>
      <c r="MDH29" s="37"/>
      <c r="MDI29" s="37"/>
      <c r="MDJ29" s="37"/>
      <c r="MDK29" s="37"/>
      <c r="MDL29" s="37"/>
      <c r="MDM29" s="37"/>
      <c r="MDN29" s="37"/>
      <c r="MDO29" s="37"/>
      <c r="MDP29" s="37"/>
      <c r="MDQ29" s="37"/>
      <c r="MDR29" s="37"/>
      <c r="MDS29" s="37"/>
      <c r="MDT29" s="37"/>
      <c r="MDU29" s="37"/>
      <c r="MDV29" s="37"/>
      <c r="MDW29" s="37"/>
      <c r="MDX29" s="37"/>
      <c r="MDY29" s="37"/>
      <c r="MDZ29" s="37"/>
      <c r="MEA29" s="37"/>
      <c r="MEB29" s="37"/>
      <c r="MEC29" s="37"/>
      <c r="MED29" s="37"/>
      <c r="MEE29" s="37"/>
      <c r="MEF29" s="37"/>
      <c r="MEG29" s="37"/>
      <c r="MEH29" s="37"/>
      <c r="MEI29" s="37"/>
      <c r="MEJ29" s="37"/>
      <c r="MEK29" s="37"/>
      <c r="MEL29" s="37"/>
      <c r="MEM29" s="37"/>
      <c r="MEN29" s="37"/>
      <c r="MEO29" s="37"/>
      <c r="MEP29" s="37"/>
      <c r="MEQ29" s="37"/>
      <c r="MER29" s="37"/>
      <c r="MES29" s="37"/>
      <c r="MET29" s="37"/>
      <c r="MEU29" s="37"/>
      <c r="MEV29" s="37"/>
      <c r="MEW29" s="37"/>
      <c r="MEX29" s="37"/>
      <c r="MEY29" s="37"/>
      <c r="MEZ29" s="37"/>
      <c r="MFA29" s="37"/>
      <c r="MFB29" s="37"/>
      <c r="MFC29" s="37"/>
      <c r="MFD29" s="37"/>
      <c r="MFE29" s="37"/>
      <c r="MFF29" s="37"/>
      <c r="MFG29" s="37"/>
      <c r="MFH29" s="37"/>
      <c r="MFI29" s="37"/>
      <c r="MFJ29" s="37"/>
      <c r="MFK29" s="37"/>
      <c r="MFL29" s="37"/>
      <c r="MFM29" s="37"/>
      <c r="MFN29" s="37"/>
      <c r="MFO29" s="37"/>
      <c r="MFP29" s="37"/>
      <c r="MFQ29" s="37"/>
      <c r="MFR29" s="37"/>
      <c r="MFS29" s="37"/>
      <c r="MFT29" s="37"/>
      <c r="MFU29" s="37"/>
      <c r="MFV29" s="37"/>
      <c r="MFW29" s="37"/>
      <c r="MFX29" s="37"/>
      <c r="MFY29" s="37"/>
      <c r="MFZ29" s="37"/>
      <c r="MGA29" s="37"/>
      <c r="MGB29" s="37"/>
      <c r="MGC29" s="37"/>
      <c r="MGD29" s="37"/>
      <c r="MGE29" s="37"/>
      <c r="MGF29" s="37"/>
      <c r="MGG29" s="37"/>
      <c r="MGH29" s="37"/>
      <c r="MGI29" s="37"/>
      <c r="MGJ29" s="37"/>
      <c r="MGK29" s="37"/>
      <c r="MGL29" s="37"/>
      <c r="MGM29" s="37"/>
      <c r="MGN29" s="37"/>
      <c r="MGO29" s="37"/>
      <c r="MGP29" s="37"/>
      <c r="MGQ29" s="37"/>
      <c r="MGR29" s="37"/>
      <c r="MGS29" s="37"/>
      <c r="MGT29" s="37"/>
      <c r="MGU29" s="37"/>
      <c r="MGV29" s="37"/>
      <c r="MGW29" s="37"/>
      <c r="MGX29" s="37"/>
      <c r="MGY29" s="37"/>
      <c r="MGZ29" s="37"/>
      <c r="MHA29" s="37"/>
      <c r="MHB29" s="37"/>
      <c r="MHC29" s="37"/>
      <c r="MHD29" s="37"/>
      <c r="MHE29" s="37"/>
      <c r="MHF29" s="37"/>
      <c r="MHG29" s="37"/>
      <c r="MHH29" s="37"/>
      <c r="MHI29" s="37"/>
      <c r="MHJ29" s="37"/>
      <c r="MHK29" s="37"/>
      <c r="MHL29" s="37"/>
      <c r="MHM29" s="37"/>
      <c r="MHN29" s="37"/>
      <c r="MHO29" s="37"/>
      <c r="MHP29" s="37"/>
      <c r="MHQ29" s="37"/>
      <c r="MHR29" s="37"/>
      <c r="MHS29" s="37"/>
      <c r="MHT29" s="37"/>
      <c r="MHU29" s="37"/>
      <c r="MHV29" s="37"/>
      <c r="MHW29" s="37"/>
      <c r="MHX29" s="37"/>
      <c r="MHY29" s="37"/>
      <c r="MHZ29" s="37"/>
      <c r="MIA29" s="37"/>
      <c r="MIB29" s="37"/>
      <c r="MIC29" s="37"/>
      <c r="MID29" s="37"/>
      <c r="MIE29" s="37"/>
      <c r="MIF29" s="37"/>
      <c r="MIG29" s="37"/>
      <c r="MIH29" s="37"/>
      <c r="MII29" s="37"/>
      <c r="MIJ29" s="37"/>
      <c r="MIK29" s="37"/>
      <c r="MIL29" s="37"/>
      <c r="MIM29" s="37"/>
      <c r="MIN29" s="37"/>
      <c r="MIO29" s="37"/>
      <c r="MIP29" s="37"/>
      <c r="MIQ29" s="37"/>
      <c r="MIR29" s="37"/>
      <c r="MIS29" s="37"/>
      <c r="MIT29" s="37"/>
      <c r="MIU29" s="37"/>
      <c r="MIV29" s="37"/>
      <c r="MIW29" s="37"/>
      <c r="MIX29" s="37"/>
      <c r="MIY29" s="37"/>
      <c r="MIZ29" s="37"/>
      <c r="MJA29" s="37"/>
      <c r="MJB29" s="37"/>
      <c r="MJC29" s="37"/>
      <c r="MJD29" s="37"/>
      <c r="MJE29" s="37"/>
      <c r="MJF29" s="37"/>
      <c r="MJG29" s="37"/>
      <c r="MJH29" s="37"/>
      <c r="MJI29" s="37"/>
      <c r="MJJ29" s="37"/>
      <c r="MJK29" s="37"/>
      <c r="MJL29" s="37"/>
      <c r="MJM29" s="37"/>
      <c r="MJN29" s="37"/>
      <c r="MJO29" s="37"/>
      <c r="MJP29" s="37"/>
      <c r="MJQ29" s="37"/>
      <c r="MJR29" s="37"/>
      <c r="MJS29" s="37"/>
      <c r="MJT29" s="37"/>
      <c r="MJU29" s="37"/>
      <c r="MJV29" s="37"/>
      <c r="MJW29" s="37"/>
      <c r="MJX29" s="37"/>
      <c r="MJY29" s="37"/>
      <c r="MJZ29" s="37"/>
      <c r="MKA29" s="37"/>
      <c r="MKB29" s="37"/>
      <c r="MKC29" s="37"/>
      <c r="MKD29" s="37"/>
      <c r="MKE29" s="37"/>
      <c r="MKF29" s="37"/>
      <c r="MKG29" s="37"/>
      <c r="MKH29" s="37"/>
      <c r="MKI29" s="37"/>
      <c r="MKJ29" s="37"/>
      <c r="MKK29" s="37"/>
      <c r="MKL29" s="37"/>
      <c r="MKM29" s="37"/>
      <c r="MKN29" s="37"/>
      <c r="MKO29" s="37"/>
      <c r="MKP29" s="37"/>
      <c r="MKQ29" s="37"/>
      <c r="MKR29" s="37"/>
      <c r="MKS29" s="37"/>
      <c r="MKT29" s="37"/>
      <c r="MKU29" s="37"/>
      <c r="MKV29" s="37"/>
      <c r="MKW29" s="37"/>
      <c r="MKX29" s="37"/>
      <c r="MKY29" s="37"/>
      <c r="MKZ29" s="37"/>
      <c r="MLA29" s="37"/>
      <c r="MLB29" s="37"/>
      <c r="MLC29" s="37"/>
      <c r="MLD29" s="37"/>
      <c r="MLE29" s="37"/>
      <c r="MLF29" s="37"/>
      <c r="MLG29" s="37"/>
      <c r="MLH29" s="37"/>
      <c r="MLI29" s="37"/>
      <c r="MLJ29" s="37"/>
      <c r="MLK29" s="37"/>
      <c r="MLL29" s="37"/>
      <c r="MLM29" s="37"/>
      <c r="MLN29" s="37"/>
      <c r="MLO29" s="37"/>
      <c r="MLP29" s="37"/>
      <c r="MLQ29" s="37"/>
      <c r="MLR29" s="37"/>
      <c r="MLS29" s="37"/>
      <c r="MLT29" s="37"/>
      <c r="MLU29" s="37"/>
      <c r="MLV29" s="37"/>
      <c r="MLW29" s="37"/>
      <c r="MLX29" s="37"/>
      <c r="MLY29" s="37"/>
      <c r="MLZ29" s="37"/>
      <c r="MMA29" s="37"/>
      <c r="MMB29" s="37"/>
      <c r="MMC29" s="37"/>
      <c r="MMD29" s="37"/>
      <c r="MME29" s="37"/>
      <c r="MMF29" s="37"/>
      <c r="MMG29" s="37"/>
      <c r="MMH29" s="37"/>
      <c r="MMI29" s="37"/>
      <c r="MMJ29" s="37"/>
      <c r="MMK29" s="37"/>
      <c r="MML29" s="37"/>
      <c r="MMM29" s="37"/>
      <c r="MMN29" s="37"/>
      <c r="MMO29" s="37"/>
      <c r="MMP29" s="37"/>
      <c r="MMQ29" s="37"/>
      <c r="MMR29" s="37"/>
      <c r="MMS29" s="37"/>
      <c r="MMT29" s="37"/>
      <c r="MMU29" s="37"/>
      <c r="MMV29" s="37"/>
      <c r="MMW29" s="37"/>
      <c r="MMX29" s="37"/>
      <c r="MMY29" s="37"/>
      <c r="MMZ29" s="37"/>
      <c r="MNA29" s="37"/>
      <c r="MNB29" s="37"/>
      <c r="MNC29" s="37"/>
      <c r="MND29" s="37"/>
      <c r="MNE29" s="37"/>
      <c r="MNF29" s="37"/>
      <c r="MNG29" s="37"/>
      <c r="MNH29" s="37"/>
      <c r="MNI29" s="37"/>
      <c r="MNJ29" s="37"/>
      <c r="MNK29" s="37"/>
      <c r="MNL29" s="37"/>
      <c r="MNM29" s="37"/>
      <c r="MNN29" s="37"/>
      <c r="MNO29" s="37"/>
      <c r="MNP29" s="37"/>
      <c r="MNQ29" s="37"/>
      <c r="MNR29" s="37"/>
      <c r="MNS29" s="37"/>
      <c r="MNT29" s="37"/>
      <c r="MNU29" s="37"/>
      <c r="MNV29" s="37"/>
      <c r="MNW29" s="37"/>
      <c r="MNX29" s="37"/>
      <c r="MNY29" s="37"/>
      <c r="MNZ29" s="37"/>
      <c r="MOA29" s="37"/>
      <c r="MOB29" s="37"/>
      <c r="MOC29" s="37"/>
      <c r="MOD29" s="37"/>
      <c r="MOE29" s="37"/>
      <c r="MOF29" s="37"/>
      <c r="MOG29" s="37"/>
      <c r="MOH29" s="37"/>
      <c r="MOI29" s="37"/>
      <c r="MOJ29" s="37"/>
      <c r="MOK29" s="37"/>
      <c r="MOL29" s="37"/>
      <c r="MOM29" s="37"/>
      <c r="MON29" s="37"/>
      <c r="MOO29" s="37"/>
      <c r="MOP29" s="37"/>
      <c r="MOQ29" s="37"/>
      <c r="MOR29" s="37"/>
      <c r="MOS29" s="37"/>
      <c r="MOT29" s="37"/>
      <c r="MOU29" s="37"/>
      <c r="MOV29" s="37"/>
      <c r="MOW29" s="37"/>
      <c r="MOX29" s="37"/>
      <c r="MOY29" s="37"/>
      <c r="MOZ29" s="37"/>
      <c r="MPA29" s="37"/>
      <c r="MPB29" s="37"/>
      <c r="MPC29" s="37"/>
      <c r="MPD29" s="37"/>
      <c r="MPE29" s="37"/>
      <c r="MPF29" s="37"/>
      <c r="MPG29" s="37"/>
      <c r="MPH29" s="37"/>
      <c r="MPI29" s="37"/>
      <c r="MPJ29" s="37"/>
      <c r="MPK29" s="37"/>
      <c r="MPL29" s="37"/>
      <c r="MPM29" s="37"/>
      <c r="MPN29" s="37"/>
      <c r="MPO29" s="37"/>
      <c r="MPP29" s="37"/>
      <c r="MPQ29" s="37"/>
      <c r="MPR29" s="37"/>
      <c r="MPS29" s="37"/>
      <c r="MPT29" s="37"/>
      <c r="MPU29" s="37"/>
      <c r="MPV29" s="37"/>
      <c r="MPW29" s="37"/>
      <c r="MPX29" s="37"/>
      <c r="MPY29" s="37"/>
      <c r="MPZ29" s="37"/>
      <c r="MQA29" s="37"/>
      <c r="MQB29" s="37"/>
      <c r="MQC29" s="37"/>
      <c r="MQD29" s="37"/>
      <c r="MQE29" s="37"/>
      <c r="MQF29" s="37"/>
      <c r="MQG29" s="37"/>
      <c r="MQH29" s="37"/>
      <c r="MQI29" s="37"/>
      <c r="MQJ29" s="37"/>
      <c r="MQK29" s="37"/>
      <c r="MQL29" s="37"/>
      <c r="MQM29" s="37"/>
      <c r="MQN29" s="37"/>
      <c r="MQO29" s="37"/>
      <c r="MQP29" s="37"/>
      <c r="MQQ29" s="37"/>
      <c r="MQR29" s="37"/>
      <c r="MQS29" s="37"/>
      <c r="MQT29" s="37"/>
      <c r="MQU29" s="37"/>
      <c r="MQV29" s="37"/>
      <c r="MQW29" s="37"/>
      <c r="MQX29" s="37"/>
      <c r="MQY29" s="37"/>
      <c r="MQZ29" s="37"/>
      <c r="MRA29" s="37"/>
      <c r="MRB29" s="37"/>
      <c r="MRC29" s="37"/>
      <c r="MRD29" s="37"/>
      <c r="MRE29" s="37"/>
      <c r="MRF29" s="37"/>
      <c r="MRG29" s="37"/>
      <c r="MRH29" s="37"/>
      <c r="MRI29" s="37"/>
      <c r="MRJ29" s="37"/>
      <c r="MRK29" s="37"/>
      <c r="MRL29" s="37"/>
      <c r="MRM29" s="37"/>
      <c r="MRN29" s="37"/>
      <c r="MRO29" s="37"/>
      <c r="MRP29" s="37"/>
      <c r="MRQ29" s="37"/>
      <c r="MRR29" s="37"/>
      <c r="MRS29" s="37"/>
      <c r="MRT29" s="37"/>
      <c r="MRU29" s="37"/>
      <c r="MRV29" s="37"/>
      <c r="MRW29" s="37"/>
      <c r="MRX29" s="37"/>
      <c r="MRY29" s="37"/>
      <c r="MRZ29" s="37"/>
      <c r="MSA29" s="37"/>
      <c r="MSB29" s="37"/>
      <c r="MSC29" s="37"/>
      <c r="MSD29" s="37"/>
      <c r="MSE29" s="37"/>
      <c r="MSF29" s="37"/>
      <c r="MSG29" s="37"/>
      <c r="MSH29" s="37"/>
      <c r="MSI29" s="37"/>
      <c r="MSJ29" s="37"/>
      <c r="MSK29" s="37"/>
      <c r="MSL29" s="37"/>
      <c r="MSM29" s="37"/>
      <c r="MSN29" s="37"/>
      <c r="MSO29" s="37"/>
      <c r="MSP29" s="37"/>
      <c r="MSQ29" s="37"/>
      <c r="MSR29" s="37"/>
      <c r="MSS29" s="37"/>
      <c r="MST29" s="37"/>
      <c r="MSU29" s="37"/>
      <c r="MSV29" s="37"/>
      <c r="MSW29" s="37"/>
      <c r="MSX29" s="37"/>
      <c r="MSY29" s="37"/>
      <c r="MSZ29" s="37"/>
      <c r="MTA29" s="37"/>
      <c r="MTB29" s="37"/>
      <c r="MTC29" s="37"/>
      <c r="MTD29" s="37"/>
      <c r="MTE29" s="37"/>
      <c r="MTF29" s="37"/>
      <c r="MTG29" s="37"/>
      <c r="MTH29" s="37"/>
      <c r="MTI29" s="37"/>
      <c r="MTJ29" s="37"/>
      <c r="MTK29" s="37"/>
      <c r="MTL29" s="37"/>
      <c r="MTM29" s="37"/>
      <c r="MTN29" s="37"/>
      <c r="MTO29" s="37"/>
      <c r="MTP29" s="37"/>
      <c r="MTQ29" s="37"/>
      <c r="MTR29" s="37"/>
      <c r="MTS29" s="37"/>
      <c r="MTT29" s="37"/>
      <c r="MTU29" s="37"/>
      <c r="MTV29" s="37"/>
      <c r="MTW29" s="37"/>
      <c r="MTX29" s="37"/>
      <c r="MTY29" s="37"/>
      <c r="MTZ29" s="37"/>
      <c r="MUA29" s="37"/>
      <c r="MUB29" s="37"/>
      <c r="MUC29" s="37"/>
      <c r="MUD29" s="37"/>
      <c r="MUE29" s="37"/>
      <c r="MUF29" s="37"/>
      <c r="MUG29" s="37"/>
      <c r="MUH29" s="37"/>
      <c r="MUI29" s="37"/>
      <c r="MUJ29" s="37"/>
      <c r="MUK29" s="37"/>
      <c r="MUL29" s="37"/>
      <c r="MUM29" s="37"/>
      <c r="MUN29" s="37"/>
      <c r="MUO29" s="37"/>
      <c r="MUP29" s="37"/>
      <c r="MUQ29" s="37"/>
      <c r="MUR29" s="37"/>
      <c r="MUS29" s="37"/>
      <c r="MUT29" s="37"/>
      <c r="MUU29" s="37"/>
      <c r="MUV29" s="37"/>
      <c r="MUW29" s="37"/>
      <c r="MUX29" s="37"/>
      <c r="MUY29" s="37"/>
      <c r="MUZ29" s="37"/>
      <c r="MVA29" s="37"/>
      <c r="MVB29" s="37"/>
      <c r="MVC29" s="37"/>
      <c r="MVD29" s="37"/>
      <c r="MVE29" s="37"/>
      <c r="MVF29" s="37"/>
      <c r="MVG29" s="37"/>
      <c r="MVH29" s="37"/>
      <c r="MVI29" s="37"/>
      <c r="MVJ29" s="37"/>
      <c r="MVK29" s="37"/>
      <c r="MVL29" s="37"/>
      <c r="MVM29" s="37"/>
      <c r="MVN29" s="37"/>
      <c r="MVO29" s="37"/>
      <c r="MVP29" s="37"/>
      <c r="MVQ29" s="37"/>
      <c r="MVR29" s="37"/>
      <c r="MVS29" s="37"/>
      <c r="MVT29" s="37"/>
      <c r="MVU29" s="37"/>
      <c r="MVV29" s="37"/>
      <c r="MVW29" s="37"/>
      <c r="MVX29" s="37"/>
      <c r="MVY29" s="37"/>
      <c r="MVZ29" s="37"/>
      <c r="MWA29" s="37"/>
      <c r="MWB29" s="37"/>
      <c r="MWC29" s="37"/>
      <c r="MWD29" s="37"/>
      <c r="MWE29" s="37"/>
      <c r="MWF29" s="37"/>
      <c r="MWG29" s="37"/>
      <c r="MWH29" s="37"/>
      <c r="MWI29" s="37"/>
      <c r="MWJ29" s="37"/>
      <c r="MWK29" s="37"/>
      <c r="MWL29" s="37"/>
      <c r="MWM29" s="37"/>
      <c r="MWN29" s="37"/>
      <c r="MWO29" s="37"/>
      <c r="MWP29" s="37"/>
      <c r="MWQ29" s="37"/>
      <c r="MWR29" s="37"/>
      <c r="MWS29" s="37"/>
      <c r="MWT29" s="37"/>
      <c r="MWU29" s="37"/>
      <c r="MWV29" s="37"/>
      <c r="MWW29" s="37"/>
      <c r="MWX29" s="37"/>
      <c r="MWY29" s="37"/>
      <c r="MWZ29" s="37"/>
      <c r="MXA29" s="37"/>
      <c r="MXB29" s="37"/>
      <c r="MXC29" s="37"/>
      <c r="MXD29" s="37"/>
      <c r="MXE29" s="37"/>
      <c r="MXF29" s="37"/>
      <c r="MXG29" s="37"/>
      <c r="MXH29" s="37"/>
      <c r="MXI29" s="37"/>
      <c r="MXJ29" s="37"/>
      <c r="MXK29" s="37"/>
      <c r="MXL29" s="37"/>
      <c r="MXM29" s="37"/>
      <c r="MXN29" s="37"/>
      <c r="MXO29" s="37"/>
      <c r="MXP29" s="37"/>
      <c r="MXQ29" s="37"/>
      <c r="MXR29" s="37"/>
      <c r="MXS29" s="37"/>
      <c r="MXT29" s="37"/>
      <c r="MXU29" s="37"/>
      <c r="MXV29" s="37"/>
      <c r="MXW29" s="37"/>
      <c r="MXX29" s="37"/>
      <c r="MXY29" s="37"/>
      <c r="MXZ29" s="37"/>
      <c r="MYA29" s="37"/>
      <c r="MYB29" s="37"/>
      <c r="MYC29" s="37"/>
      <c r="MYD29" s="37"/>
      <c r="MYE29" s="37"/>
      <c r="MYF29" s="37"/>
      <c r="MYG29" s="37"/>
      <c r="MYH29" s="37"/>
      <c r="MYI29" s="37"/>
      <c r="MYJ29" s="37"/>
      <c r="MYK29" s="37"/>
      <c r="MYL29" s="37"/>
      <c r="MYM29" s="37"/>
      <c r="MYN29" s="37"/>
      <c r="MYO29" s="37"/>
      <c r="MYP29" s="37"/>
      <c r="MYQ29" s="37"/>
      <c r="MYR29" s="37"/>
      <c r="MYS29" s="37"/>
      <c r="MYT29" s="37"/>
      <c r="MYU29" s="37"/>
      <c r="MYV29" s="37"/>
      <c r="MYW29" s="37"/>
      <c r="MYX29" s="37"/>
      <c r="MYY29" s="37"/>
      <c r="MYZ29" s="37"/>
      <c r="MZA29" s="37"/>
      <c r="MZB29" s="37"/>
      <c r="MZC29" s="37"/>
      <c r="MZD29" s="37"/>
      <c r="MZE29" s="37"/>
      <c r="MZF29" s="37"/>
      <c r="MZG29" s="37"/>
      <c r="MZH29" s="37"/>
      <c r="MZI29" s="37"/>
      <c r="MZJ29" s="37"/>
      <c r="MZK29" s="37"/>
      <c r="MZL29" s="37"/>
      <c r="MZM29" s="37"/>
      <c r="MZN29" s="37"/>
      <c r="MZO29" s="37"/>
      <c r="MZP29" s="37"/>
      <c r="MZQ29" s="37"/>
      <c r="MZR29" s="37"/>
      <c r="MZS29" s="37"/>
      <c r="MZT29" s="37"/>
      <c r="MZU29" s="37"/>
      <c r="MZV29" s="37"/>
      <c r="MZW29" s="37"/>
      <c r="MZX29" s="37"/>
      <c r="MZY29" s="37"/>
      <c r="MZZ29" s="37"/>
      <c r="NAA29" s="37"/>
      <c r="NAB29" s="37"/>
      <c r="NAC29" s="37"/>
      <c r="NAD29" s="37"/>
      <c r="NAE29" s="37"/>
      <c r="NAF29" s="37"/>
      <c r="NAG29" s="37"/>
      <c r="NAH29" s="37"/>
      <c r="NAI29" s="37"/>
      <c r="NAJ29" s="37"/>
      <c r="NAK29" s="37"/>
      <c r="NAL29" s="37"/>
      <c r="NAM29" s="37"/>
      <c r="NAN29" s="37"/>
      <c r="NAO29" s="37"/>
      <c r="NAP29" s="37"/>
      <c r="NAQ29" s="37"/>
      <c r="NAR29" s="37"/>
      <c r="NAS29" s="37"/>
      <c r="NAT29" s="37"/>
      <c r="NAU29" s="37"/>
      <c r="NAV29" s="37"/>
      <c r="NAW29" s="37"/>
      <c r="NAX29" s="37"/>
      <c r="NAY29" s="37"/>
      <c r="NAZ29" s="37"/>
      <c r="NBA29" s="37"/>
      <c r="NBB29" s="37"/>
      <c r="NBC29" s="37"/>
      <c r="NBD29" s="37"/>
      <c r="NBE29" s="37"/>
      <c r="NBF29" s="37"/>
      <c r="NBG29" s="37"/>
      <c r="NBH29" s="37"/>
      <c r="NBI29" s="37"/>
      <c r="NBJ29" s="37"/>
      <c r="NBK29" s="37"/>
      <c r="NBL29" s="37"/>
      <c r="NBM29" s="37"/>
      <c r="NBN29" s="37"/>
      <c r="NBO29" s="37"/>
      <c r="NBP29" s="37"/>
      <c r="NBQ29" s="37"/>
      <c r="NBR29" s="37"/>
      <c r="NBS29" s="37"/>
      <c r="NBT29" s="37"/>
      <c r="NBU29" s="37"/>
      <c r="NBV29" s="37"/>
      <c r="NBW29" s="37"/>
      <c r="NBX29" s="37"/>
      <c r="NBY29" s="37"/>
      <c r="NBZ29" s="37"/>
      <c r="NCA29" s="37"/>
      <c r="NCB29" s="37"/>
      <c r="NCC29" s="37"/>
      <c r="NCD29" s="37"/>
      <c r="NCE29" s="37"/>
      <c r="NCF29" s="37"/>
      <c r="NCG29" s="37"/>
      <c r="NCH29" s="37"/>
      <c r="NCI29" s="37"/>
      <c r="NCJ29" s="37"/>
      <c r="NCK29" s="37"/>
      <c r="NCL29" s="37"/>
      <c r="NCM29" s="37"/>
      <c r="NCN29" s="37"/>
      <c r="NCO29" s="37"/>
      <c r="NCP29" s="37"/>
      <c r="NCQ29" s="37"/>
      <c r="NCR29" s="37"/>
      <c r="NCS29" s="37"/>
      <c r="NCT29" s="37"/>
      <c r="NCU29" s="37"/>
      <c r="NCV29" s="37"/>
      <c r="NCW29" s="37"/>
      <c r="NCX29" s="37"/>
      <c r="NCY29" s="37"/>
      <c r="NCZ29" s="37"/>
      <c r="NDA29" s="37"/>
      <c r="NDB29" s="37"/>
      <c r="NDC29" s="37"/>
      <c r="NDD29" s="37"/>
      <c r="NDE29" s="37"/>
      <c r="NDF29" s="37"/>
      <c r="NDG29" s="37"/>
      <c r="NDH29" s="37"/>
      <c r="NDI29" s="37"/>
      <c r="NDJ29" s="37"/>
      <c r="NDK29" s="37"/>
      <c r="NDL29" s="37"/>
      <c r="NDM29" s="37"/>
      <c r="NDN29" s="37"/>
      <c r="NDO29" s="37"/>
      <c r="NDP29" s="37"/>
      <c r="NDQ29" s="37"/>
      <c r="NDR29" s="37"/>
      <c r="NDS29" s="37"/>
      <c r="NDT29" s="37"/>
      <c r="NDU29" s="37"/>
      <c r="NDV29" s="37"/>
      <c r="NDW29" s="37"/>
      <c r="NDX29" s="37"/>
      <c r="NDY29" s="37"/>
      <c r="NDZ29" s="37"/>
      <c r="NEA29" s="37"/>
      <c r="NEB29" s="37"/>
      <c r="NEC29" s="37"/>
      <c r="NED29" s="37"/>
      <c r="NEE29" s="37"/>
      <c r="NEF29" s="37"/>
      <c r="NEG29" s="37"/>
      <c r="NEH29" s="37"/>
      <c r="NEI29" s="37"/>
      <c r="NEJ29" s="37"/>
      <c r="NEK29" s="37"/>
      <c r="NEL29" s="37"/>
      <c r="NEM29" s="37"/>
      <c r="NEN29" s="37"/>
      <c r="NEO29" s="37"/>
      <c r="NEP29" s="37"/>
      <c r="NEQ29" s="37"/>
      <c r="NER29" s="37"/>
      <c r="NES29" s="37"/>
      <c r="NET29" s="37"/>
      <c r="NEU29" s="37"/>
      <c r="NEV29" s="37"/>
      <c r="NEW29" s="37"/>
      <c r="NEX29" s="37"/>
      <c r="NEY29" s="37"/>
      <c r="NEZ29" s="37"/>
      <c r="NFA29" s="37"/>
      <c r="NFB29" s="37"/>
      <c r="NFC29" s="37"/>
      <c r="NFD29" s="37"/>
      <c r="NFE29" s="37"/>
      <c r="NFF29" s="37"/>
      <c r="NFG29" s="37"/>
      <c r="NFH29" s="37"/>
      <c r="NFI29" s="37"/>
      <c r="NFJ29" s="37"/>
      <c r="NFK29" s="37"/>
      <c r="NFL29" s="37"/>
      <c r="NFM29" s="37"/>
      <c r="NFN29" s="37"/>
      <c r="NFO29" s="37"/>
      <c r="NFP29" s="37"/>
      <c r="NFQ29" s="37"/>
      <c r="NFR29" s="37"/>
      <c r="NFS29" s="37"/>
      <c r="NFT29" s="37"/>
      <c r="NFU29" s="37"/>
      <c r="NFV29" s="37"/>
      <c r="NFW29" s="37"/>
      <c r="NFX29" s="37"/>
      <c r="NFY29" s="37"/>
      <c r="NFZ29" s="37"/>
      <c r="NGA29" s="37"/>
      <c r="NGB29" s="37"/>
      <c r="NGC29" s="37"/>
      <c r="NGD29" s="37"/>
      <c r="NGE29" s="37"/>
      <c r="NGF29" s="37"/>
      <c r="NGG29" s="37"/>
      <c r="NGH29" s="37"/>
      <c r="NGI29" s="37"/>
      <c r="NGJ29" s="37"/>
      <c r="NGK29" s="37"/>
      <c r="NGL29" s="37"/>
      <c r="NGM29" s="37"/>
      <c r="NGN29" s="37"/>
      <c r="NGO29" s="37"/>
      <c r="NGP29" s="37"/>
      <c r="NGQ29" s="37"/>
      <c r="NGR29" s="37"/>
      <c r="NGS29" s="37"/>
      <c r="NGT29" s="37"/>
      <c r="NGU29" s="37"/>
      <c r="NGV29" s="37"/>
      <c r="NGW29" s="37"/>
      <c r="NGX29" s="37"/>
      <c r="NGY29" s="37"/>
      <c r="NGZ29" s="37"/>
      <c r="NHA29" s="37"/>
      <c r="NHB29" s="37"/>
      <c r="NHC29" s="37"/>
      <c r="NHD29" s="37"/>
      <c r="NHE29" s="37"/>
      <c r="NHF29" s="37"/>
      <c r="NHG29" s="37"/>
      <c r="NHH29" s="37"/>
      <c r="NHI29" s="37"/>
      <c r="NHJ29" s="37"/>
      <c r="NHK29" s="37"/>
      <c r="NHL29" s="37"/>
      <c r="NHM29" s="37"/>
      <c r="NHN29" s="37"/>
      <c r="NHO29" s="37"/>
      <c r="NHP29" s="37"/>
      <c r="NHQ29" s="37"/>
      <c r="NHR29" s="37"/>
      <c r="NHS29" s="37"/>
      <c r="NHT29" s="37"/>
      <c r="NHU29" s="37"/>
      <c r="NHV29" s="37"/>
      <c r="NHW29" s="37"/>
      <c r="NHX29" s="37"/>
      <c r="NHY29" s="37"/>
      <c r="NHZ29" s="37"/>
      <c r="NIA29" s="37"/>
      <c r="NIB29" s="37"/>
      <c r="NIC29" s="37"/>
      <c r="NID29" s="37"/>
      <c r="NIE29" s="37"/>
      <c r="NIF29" s="37"/>
      <c r="NIG29" s="37"/>
      <c r="NIH29" s="37"/>
      <c r="NII29" s="37"/>
      <c r="NIJ29" s="37"/>
      <c r="NIK29" s="37"/>
      <c r="NIL29" s="37"/>
      <c r="NIM29" s="37"/>
      <c r="NIN29" s="37"/>
      <c r="NIO29" s="37"/>
      <c r="NIP29" s="37"/>
      <c r="NIQ29" s="37"/>
      <c r="NIR29" s="37"/>
      <c r="NIS29" s="37"/>
      <c r="NIT29" s="37"/>
      <c r="NIU29" s="37"/>
      <c r="NIV29" s="37"/>
      <c r="NIW29" s="37"/>
      <c r="NIX29" s="37"/>
      <c r="NIY29" s="37"/>
      <c r="NIZ29" s="37"/>
      <c r="NJA29" s="37"/>
      <c r="NJB29" s="37"/>
      <c r="NJC29" s="37"/>
      <c r="NJD29" s="37"/>
      <c r="NJE29" s="37"/>
      <c r="NJF29" s="37"/>
      <c r="NJG29" s="37"/>
      <c r="NJH29" s="37"/>
      <c r="NJI29" s="37"/>
      <c r="NJJ29" s="37"/>
      <c r="NJK29" s="37"/>
      <c r="NJL29" s="37"/>
      <c r="NJM29" s="37"/>
      <c r="NJN29" s="37"/>
      <c r="NJO29" s="37"/>
      <c r="NJP29" s="37"/>
      <c r="NJQ29" s="37"/>
      <c r="NJR29" s="37"/>
      <c r="NJS29" s="37"/>
      <c r="NJT29" s="37"/>
      <c r="NJU29" s="37"/>
      <c r="NJV29" s="37"/>
      <c r="NJW29" s="37"/>
      <c r="NJX29" s="37"/>
      <c r="NJY29" s="37"/>
      <c r="NJZ29" s="37"/>
      <c r="NKA29" s="37"/>
      <c r="NKB29" s="37"/>
      <c r="NKC29" s="37"/>
      <c r="NKD29" s="37"/>
      <c r="NKE29" s="37"/>
      <c r="NKF29" s="37"/>
      <c r="NKG29" s="37"/>
      <c r="NKH29" s="37"/>
      <c r="NKI29" s="37"/>
      <c r="NKJ29" s="37"/>
      <c r="NKK29" s="37"/>
      <c r="NKL29" s="37"/>
      <c r="NKM29" s="37"/>
      <c r="NKN29" s="37"/>
      <c r="NKO29" s="37"/>
      <c r="NKP29" s="37"/>
      <c r="NKQ29" s="37"/>
      <c r="NKR29" s="37"/>
      <c r="NKS29" s="37"/>
      <c r="NKT29" s="37"/>
      <c r="NKU29" s="37"/>
      <c r="NKV29" s="37"/>
      <c r="NKW29" s="37"/>
      <c r="NKX29" s="37"/>
      <c r="NKY29" s="37"/>
      <c r="NKZ29" s="37"/>
      <c r="NLA29" s="37"/>
      <c r="NLB29" s="37"/>
      <c r="NLC29" s="37"/>
      <c r="NLD29" s="37"/>
      <c r="NLE29" s="37"/>
      <c r="NLF29" s="37"/>
      <c r="NLG29" s="37"/>
      <c r="NLH29" s="37"/>
      <c r="NLI29" s="37"/>
      <c r="NLJ29" s="37"/>
      <c r="NLK29" s="37"/>
      <c r="NLL29" s="37"/>
      <c r="NLM29" s="37"/>
      <c r="NLN29" s="37"/>
      <c r="NLO29" s="37"/>
      <c r="NLP29" s="37"/>
      <c r="NLQ29" s="37"/>
      <c r="NLR29" s="37"/>
      <c r="NLS29" s="37"/>
      <c r="NLT29" s="37"/>
      <c r="NLU29" s="37"/>
      <c r="NLV29" s="37"/>
      <c r="NLW29" s="37"/>
      <c r="NLX29" s="37"/>
      <c r="NLY29" s="37"/>
      <c r="NLZ29" s="37"/>
      <c r="NMA29" s="37"/>
      <c r="NMB29" s="37"/>
      <c r="NMC29" s="37"/>
      <c r="NMD29" s="37"/>
      <c r="NME29" s="37"/>
      <c r="NMF29" s="37"/>
      <c r="NMG29" s="37"/>
      <c r="NMH29" s="37"/>
      <c r="NMI29" s="37"/>
      <c r="NMJ29" s="37"/>
      <c r="NMK29" s="37"/>
      <c r="NML29" s="37"/>
      <c r="NMM29" s="37"/>
      <c r="NMN29" s="37"/>
      <c r="NMO29" s="37"/>
      <c r="NMP29" s="37"/>
      <c r="NMQ29" s="37"/>
      <c r="NMR29" s="37"/>
      <c r="NMS29" s="37"/>
      <c r="NMT29" s="37"/>
      <c r="NMU29" s="37"/>
      <c r="NMV29" s="37"/>
      <c r="NMW29" s="37"/>
      <c r="NMX29" s="37"/>
      <c r="NMY29" s="37"/>
      <c r="NMZ29" s="37"/>
      <c r="NNA29" s="37"/>
      <c r="NNB29" s="37"/>
      <c r="NNC29" s="37"/>
      <c r="NND29" s="37"/>
      <c r="NNE29" s="37"/>
      <c r="NNF29" s="37"/>
      <c r="NNG29" s="37"/>
      <c r="NNH29" s="37"/>
      <c r="NNI29" s="37"/>
      <c r="NNJ29" s="37"/>
      <c r="NNK29" s="37"/>
      <c r="NNL29" s="37"/>
      <c r="NNM29" s="37"/>
      <c r="NNN29" s="37"/>
      <c r="NNO29" s="37"/>
      <c r="NNP29" s="37"/>
      <c r="NNQ29" s="37"/>
      <c r="NNR29" s="37"/>
      <c r="NNS29" s="37"/>
      <c r="NNT29" s="37"/>
      <c r="NNU29" s="37"/>
      <c r="NNV29" s="37"/>
      <c r="NNW29" s="37"/>
      <c r="NNX29" s="37"/>
      <c r="NNY29" s="37"/>
      <c r="NNZ29" s="37"/>
      <c r="NOA29" s="37"/>
      <c r="NOB29" s="37"/>
      <c r="NOC29" s="37"/>
      <c r="NOD29" s="37"/>
      <c r="NOE29" s="37"/>
      <c r="NOF29" s="37"/>
      <c r="NOG29" s="37"/>
      <c r="NOH29" s="37"/>
      <c r="NOI29" s="37"/>
      <c r="NOJ29" s="37"/>
      <c r="NOK29" s="37"/>
      <c r="NOL29" s="37"/>
      <c r="NOM29" s="37"/>
      <c r="NON29" s="37"/>
      <c r="NOO29" s="37"/>
      <c r="NOP29" s="37"/>
      <c r="NOQ29" s="37"/>
      <c r="NOR29" s="37"/>
      <c r="NOS29" s="37"/>
      <c r="NOT29" s="37"/>
      <c r="NOU29" s="37"/>
      <c r="NOV29" s="37"/>
      <c r="NOW29" s="37"/>
      <c r="NOX29" s="37"/>
      <c r="NOY29" s="37"/>
      <c r="NOZ29" s="37"/>
      <c r="NPA29" s="37"/>
      <c r="NPB29" s="37"/>
      <c r="NPC29" s="37"/>
      <c r="NPD29" s="37"/>
      <c r="NPE29" s="37"/>
      <c r="NPF29" s="37"/>
      <c r="NPG29" s="37"/>
      <c r="NPH29" s="37"/>
      <c r="NPI29" s="37"/>
      <c r="NPJ29" s="37"/>
      <c r="NPK29" s="37"/>
      <c r="NPL29" s="37"/>
      <c r="NPM29" s="37"/>
      <c r="NPN29" s="37"/>
      <c r="NPO29" s="37"/>
      <c r="NPP29" s="37"/>
      <c r="NPQ29" s="37"/>
      <c r="NPR29" s="37"/>
      <c r="NPS29" s="37"/>
      <c r="NPT29" s="37"/>
      <c r="NPU29" s="37"/>
      <c r="NPV29" s="37"/>
      <c r="NPW29" s="37"/>
      <c r="NPX29" s="37"/>
      <c r="NPY29" s="37"/>
      <c r="NPZ29" s="37"/>
      <c r="NQA29" s="37"/>
      <c r="NQB29" s="37"/>
      <c r="NQC29" s="37"/>
      <c r="NQD29" s="37"/>
      <c r="NQE29" s="37"/>
      <c r="NQF29" s="37"/>
      <c r="NQG29" s="37"/>
      <c r="NQH29" s="37"/>
      <c r="NQI29" s="37"/>
      <c r="NQJ29" s="37"/>
      <c r="NQK29" s="37"/>
      <c r="NQL29" s="37"/>
      <c r="NQM29" s="37"/>
      <c r="NQN29" s="37"/>
      <c r="NQO29" s="37"/>
      <c r="NQP29" s="37"/>
      <c r="NQQ29" s="37"/>
      <c r="NQR29" s="37"/>
      <c r="NQS29" s="37"/>
      <c r="NQT29" s="37"/>
      <c r="NQU29" s="37"/>
      <c r="NQV29" s="37"/>
      <c r="NQW29" s="37"/>
      <c r="NQX29" s="37"/>
      <c r="NQY29" s="37"/>
      <c r="NQZ29" s="37"/>
      <c r="NRA29" s="37"/>
      <c r="NRB29" s="37"/>
      <c r="NRC29" s="37"/>
      <c r="NRD29" s="37"/>
      <c r="NRE29" s="37"/>
      <c r="NRF29" s="37"/>
      <c r="NRG29" s="37"/>
      <c r="NRH29" s="37"/>
      <c r="NRI29" s="37"/>
      <c r="NRJ29" s="37"/>
      <c r="NRK29" s="37"/>
      <c r="NRL29" s="37"/>
      <c r="NRM29" s="37"/>
      <c r="NRN29" s="37"/>
      <c r="NRO29" s="37"/>
      <c r="NRP29" s="37"/>
      <c r="NRQ29" s="37"/>
      <c r="NRR29" s="37"/>
      <c r="NRS29" s="37"/>
      <c r="NRT29" s="37"/>
      <c r="NRU29" s="37"/>
      <c r="NRV29" s="37"/>
      <c r="NRW29" s="37"/>
      <c r="NRX29" s="37"/>
      <c r="NRY29" s="37"/>
      <c r="NRZ29" s="37"/>
      <c r="NSA29" s="37"/>
      <c r="NSB29" s="37"/>
      <c r="NSC29" s="37"/>
      <c r="NSD29" s="37"/>
      <c r="NSE29" s="37"/>
      <c r="NSF29" s="37"/>
      <c r="NSG29" s="37"/>
      <c r="NSH29" s="37"/>
      <c r="NSI29" s="37"/>
      <c r="NSJ29" s="37"/>
      <c r="NSK29" s="37"/>
      <c r="NSL29" s="37"/>
      <c r="NSM29" s="37"/>
      <c r="NSN29" s="37"/>
      <c r="NSO29" s="37"/>
      <c r="NSP29" s="37"/>
      <c r="NSQ29" s="37"/>
      <c r="NSR29" s="37"/>
      <c r="NSS29" s="37"/>
      <c r="NST29" s="37"/>
      <c r="NSU29" s="37"/>
      <c r="NSV29" s="37"/>
      <c r="NSW29" s="37"/>
      <c r="NSX29" s="37"/>
      <c r="NSY29" s="37"/>
      <c r="NSZ29" s="37"/>
      <c r="NTA29" s="37"/>
      <c r="NTB29" s="37"/>
      <c r="NTC29" s="37"/>
      <c r="NTD29" s="37"/>
      <c r="NTE29" s="37"/>
      <c r="NTF29" s="37"/>
      <c r="NTG29" s="37"/>
      <c r="NTH29" s="37"/>
      <c r="NTI29" s="37"/>
      <c r="NTJ29" s="37"/>
      <c r="NTK29" s="37"/>
      <c r="NTL29" s="37"/>
      <c r="NTM29" s="37"/>
      <c r="NTN29" s="37"/>
      <c r="NTO29" s="37"/>
      <c r="NTP29" s="37"/>
      <c r="NTQ29" s="37"/>
      <c r="NTR29" s="37"/>
      <c r="NTS29" s="37"/>
      <c r="NTT29" s="37"/>
      <c r="NTU29" s="37"/>
      <c r="NTV29" s="37"/>
      <c r="NTW29" s="37"/>
      <c r="NTX29" s="37"/>
      <c r="NTY29" s="37"/>
      <c r="NTZ29" s="37"/>
      <c r="NUA29" s="37"/>
      <c r="NUB29" s="37"/>
      <c r="NUC29" s="37"/>
      <c r="NUD29" s="37"/>
      <c r="NUE29" s="37"/>
      <c r="NUF29" s="37"/>
      <c r="NUG29" s="37"/>
      <c r="NUH29" s="37"/>
      <c r="NUI29" s="37"/>
      <c r="NUJ29" s="37"/>
      <c r="NUK29" s="37"/>
      <c r="NUL29" s="37"/>
      <c r="NUM29" s="37"/>
      <c r="NUN29" s="37"/>
      <c r="NUO29" s="37"/>
      <c r="NUP29" s="37"/>
      <c r="NUQ29" s="37"/>
      <c r="NUR29" s="37"/>
      <c r="NUS29" s="37"/>
      <c r="NUT29" s="37"/>
      <c r="NUU29" s="37"/>
      <c r="NUV29" s="37"/>
      <c r="NUW29" s="37"/>
      <c r="NUX29" s="37"/>
      <c r="NUY29" s="37"/>
      <c r="NUZ29" s="37"/>
      <c r="NVA29" s="37"/>
      <c r="NVB29" s="37"/>
      <c r="NVC29" s="37"/>
      <c r="NVD29" s="37"/>
      <c r="NVE29" s="37"/>
      <c r="NVF29" s="37"/>
      <c r="NVG29" s="37"/>
      <c r="NVH29" s="37"/>
      <c r="NVI29" s="37"/>
      <c r="NVJ29" s="37"/>
      <c r="NVK29" s="37"/>
      <c r="NVL29" s="37"/>
      <c r="NVM29" s="37"/>
      <c r="NVN29" s="37"/>
      <c r="NVO29" s="37"/>
      <c r="NVP29" s="37"/>
      <c r="NVQ29" s="37"/>
      <c r="NVR29" s="37"/>
      <c r="NVS29" s="37"/>
      <c r="NVT29" s="37"/>
      <c r="NVU29" s="37"/>
      <c r="NVV29" s="37"/>
      <c r="NVW29" s="37"/>
      <c r="NVX29" s="37"/>
      <c r="NVY29" s="37"/>
      <c r="NVZ29" s="37"/>
      <c r="NWA29" s="37"/>
      <c r="NWB29" s="37"/>
      <c r="NWC29" s="37"/>
      <c r="NWD29" s="37"/>
      <c r="NWE29" s="37"/>
      <c r="NWF29" s="37"/>
      <c r="NWG29" s="37"/>
      <c r="NWH29" s="37"/>
      <c r="NWI29" s="37"/>
      <c r="NWJ29" s="37"/>
      <c r="NWK29" s="37"/>
      <c r="NWL29" s="37"/>
      <c r="NWM29" s="37"/>
      <c r="NWN29" s="37"/>
      <c r="NWO29" s="37"/>
      <c r="NWP29" s="37"/>
      <c r="NWQ29" s="37"/>
      <c r="NWR29" s="37"/>
      <c r="NWS29" s="37"/>
      <c r="NWT29" s="37"/>
      <c r="NWU29" s="37"/>
      <c r="NWV29" s="37"/>
      <c r="NWW29" s="37"/>
      <c r="NWX29" s="37"/>
      <c r="NWY29" s="37"/>
      <c r="NWZ29" s="37"/>
      <c r="NXA29" s="37"/>
      <c r="NXB29" s="37"/>
      <c r="NXC29" s="37"/>
      <c r="NXD29" s="37"/>
      <c r="NXE29" s="37"/>
      <c r="NXF29" s="37"/>
      <c r="NXG29" s="37"/>
      <c r="NXH29" s="37"/>
      <c r="NXI29" s="37"/>
      <c r="NXJ29" s="37"/>
      <c r="NXK29" s="37"/>
      <c r="NXL29" s="37"/>
      <c r="NXM29" s="37"/>
      <c r="NXN29" s="37"/>
      <c r="NXO29" s="37"/>
      <c r="NXP29" s="37"/>
      <c r="NXQ29" s="37"/>
      <c r="NXR29" s="37"/>
      <c r="NXS29" s="37"/>
      <c r="NXT29" s="37"/>
      <c r="NXU29" s="37"/>
      <c r="NXV29" s="37"/>
      <c r="NXW29" s="37"/>
      <c r="NXX29" s="37"/>
      <c r="NXY29" s="37"/>
      <c r="NXZ29" s="37"/>
      <c r="NYA29" s="37"/>
      <c r="NYB29" s="37"/>
      <c r="NYC29" s="37"/>
      <c r="NYD29" s="37"/>
      <c r="NYE29" s="37"/>
      <c r="NYF29" s="37"/>
      <c r="NYG29" s="37"/>
      <c r="NYH29" s="37"/>
      <c r="NYI29" s="37"/>
      <c r="NYJ29" s="37"/>
      <c r="NYK29" s="37"/>
      <c r="NYL29" s="37"/>
      <c r="NYM29" s="37"/>
      <c r="NYN29" s="37"/>
      <c r="NYO29" s="37"/>
      <c r="NYP29" s="37"/>
      <c r="NYQ29" s="37"/>
      <c r="NYR29" s="37"/>
      <c r="NYS29" s="37"/>
      <c r="NYT29" s="37"/>
      <c r="NYU29" s="37"/>
      <c r="NYV29" s="37"/>
      <c r="NYW29" s="37"/>
      <c r="NYX29" s="37"/>
      <c r="NYY29" s="37"/>
      <c r="NYZ29" s="37"/>
      <c r="NZA29" s="37"/>
      <c r="NZB29" s="37"/>
      <c r="NZC29" s="37"/>
      <c r="NZD29" s="37"/>
      <c r="NZE29" s="37"/>
      <c r="NZF29" s="37"/>
      <c r="NZG29" s="37"/>
      <c r="NZH29" s="37"/>
      <c r="NZI29" s="37"/>
      <c r="NZJ29" s="37"/>
      <c r="NZK29" s="37"/>
      <c r="NZL29" s="37"/>
      <c r="NZM29" s="37"/>
      <c r="NZN29" s="37"/>
      <c r="NZO29" s="37"/>
      <c r="NZP29" s="37"/>
      <c r="NZQ29" s="37"/>
      <c r="NZR29" s="37"/>
      <c r="NZS29" s="37"/>
      <c r="NZT29" s="37"/>
      <c r="NZU29" s="37"/>
      <c r="NZV29" s="37"/>
      <c r="NZW29" s="37"/>
      <c r="NZX29" s="37"/>
      <c r="NZY29" s="37"/>
      <c r="NZZ29" s="37"/>
      <c r="OAA29" s="37"/>
      <c r="OAB29" s="37"/>
      <c r="OAC29" s="37"/>
      <c r="OAD29" s="37"/>
      <c r="OAE29" s="37"/>
      <c r="OAF29" s="37"/>
      <c r="OAG29" s="37"/>
      <c r="OAH29" s="37"/>
      <c r="OAI29" s="37"/>
      <c r="OAJ29" s="37"/>
      <c r="OAK29" s="37"/>
      <c r="OAL29" s="37"/>
      <c r="OAM29" s="37"/>
      <c r="OAN29" s="37"/>
      <c r="OAO29" s="37"/>
      <c r="OAP29" s="37"/>
      <c r="OAQ29" s="37"/>
      <c r="OAR29" s="37"/>
      <c r="OAS29" s="37"/>
      <c r="OAT29" s="37"/>
      <c r="OAU29" s="37"/>
      <c r="OAV29" s="37"/>
      <c r="OAW29" s="37"/>
      <c r="OAX29" s="37"/>
      <c r="OAY29" s="37"/>
      <c r="OAZ29" s="37"/>
      <c r="OBA29" s="37"/>
      <c r="OBB29" s="37"/>
      <c r="OBC29" s="37"/>
      <c r="OBD29" s="37"/>
      <c r="OBE29" s="37"/>
      <c r="OBF29" s="37"/>
      <c r="OBG29" s="37"/>
      <c r="OBH29" s="37"/>
      <c r="OBI29" s="37"/>
      <c r="OBJ29" s="37"/>
      <c r="OBK29" s="37"/>
      <c r="OBL29" s="37"/>
      <c r="OBM29" s="37"/>
      <c r="OBN29" s="37"/>
      <c r="OBO29" s="37"/>
      <c r="OBP29" s="37"/>
      <c r="OBQ29" s="37"/>
      <c r="OBR29" s="37"/>
      <c r="OBS29" s="37"/>
      <c r="OBT29" s="37"/>
      <c r="OBU29" s="37"/>
      <c r="OBV29" s="37"/>
      <c r="OBW29" s="37"/>
      <c r="OBX29" s="37"/>
      <c r="OBY29" s="37"/>
      <c r="OBZ29" s="37"/>
      <c r="OCA29" s="37"/>
      <c r="OCB29" s="37"/>
      <c r="OCC29" s="37"/>
      <c r="OCD29" s="37"/>
      <c r="OCE29" s="37"/>
      <c r="OCF29" s="37"/>
      <c r="OCG29" s="37"/>
      <c r="OCH29" s="37"/>
      <c r="OCI29" s="37"/>
      <c r="OCJ29" s="37"/>
      <c r="OCK29" s="37"/>
      <c r="OCL29" s="37"/>
      <c r="OCM29" s="37"/>
      <c r="OCN29" s="37"/>
      <c r="OCO29" s="37"/>
      <c r="OCP29" s="37"/>
      <c r="OCQ29" s="37"/>
      <c r="OCR29" s="37"/>
      <c r="OCS29" s="37"/>
      <c r="OCT29" s="37"/>
      <c r="OCU29" s="37"/>
      <c r="OCV29" s="37"/>
      <c r="OCW29" s="37"/>
      <c r="OCX29" s="37"/>
      <c r="OCY29" s="37"/>
      <c r="OCZ29" s="37"/>
      <c r="ODA29" s="37"/>
      <c r="ODB29" s="37"/>
      <c r="ODC29" s="37"/>
      <c r="ODD29" s="37"/>
      <c r="ODE29" s="37"/>
      <c r="ODF29" s="37"/>
      <c r="ODG29" s="37"/>
      <c r="ODH29" s="37"/>
      <c r="ODI29" s="37"/>
      <c r="ODJ29" s="37"/>
      <c r="ODK29" s="37"/>
      <c r="ODL29" s="37"/>
      <c r="ODM29" s="37"/>
      <c r="ODN29" s="37"/>
      <c r="ODO29" s="37"/>
      <c r="ODP29" s="37"/>
      <c r="ODQ29" s="37"/>
      <c r="ODR29" s="37"/>
      <c r="ODS29" s="37"/>
      <c r="ODT29" s="37"/>
      <c r="ODU29" s="37"/>
      <c r="ODV29" s="37"/>
      <c r="ODW29" s="37"/>
      <c r="ODX29" s="37"/>
      <c r="ODY29" s="37"/>
      <c r="ODZ29" s="37"/>
      <c r="OEA29" s="37"/>
      <c r="OEB29" s="37"/>
      <c r="OEC29" s="37"/>
      <c r="OED29" s="37"/>
      <c r="OEE29" s="37"/>
      <c r="OEF29" s="37"/>
      <c r="OEG29" s="37"/>
      <c r="OEH29" s="37"/>
      <c r="OEI29" s="37"/>
      <c r="OEJ29" s="37"/>
      <c r="OEK29" s="37"/>
      <c r="OEL29" s="37"/>
      <c r="OEM29" s="37"/>
      <c r="OEN29" s="37"/>
      <c r="OEO29" s="37"/>
      <c r="OEP29" s="37"/>
      <c r="OEQ29" s="37"/>
      <c r="OER29" s="37"/>
      <c r="OES29" s="37"/>
      <c r="OET29" s="37"/>
      <c r="OEU29" s="37"/>
      <c r="OEV29" s="37"/>
      <c r="OEW29" s="37"/>
      <c r="OEX29" s="37"/>
      <c r="OEY29" s="37"/>
      <c r="OEZ29" s="37"/>
      <c r="OFA29" s="37"/>
      <c r="OFB29" s="37"/>
      <c r="OFC29" s="37"/>
      <c r="OFD29" s="37"/>
      <c r="OFE29" s="37"/>
      <c r="OFF29" s="37"/>
      <c r="OFG29" s="37"/>
      <c r="OFH29" s="37"/>
      <c r="OFI29" s="37"/>
      <c r="OFJ29" s="37"/>
      <c r="OFK29" s="37"/>
      <c r="OFL29" s="37"/>
      <c r="OFM29" s="37"/>
      <c r="OFN29" s="37"/>
      <c r="OFO29" s="37"/>
      <c r="OFP29" s="37"/>
      <c r="OFQ29" s="37"/>
      <c r="OFR29" s="37"/>
      <c r="OFS29" s="37"/>
      <c r="OFT29" s="37"/>
      <c r="OFU29" s="37"/>
      <c r="OFV29" s="37"/>
      <c r="OFW29" s="37"/>
      <c r="OFX29" s="37"/>
      <c r="OFY29" s="37"/>
      <c r="OFZ29" s="37"/>
      <c r="OGA29" s="37"/>
      <c r="OGB29" s="37"/>
      <c r="OGC29" s="37"/>
      <c r="OGD29" s="37"/>
      <c r="OGE29" s="37"/>
      <c r="OGF29" s="37"/>
      <c r="OGG29" s="37"/>
      <c r="OGH29" s="37"/>
      <c r="OGI29" s="37"/>
      <c r="OGJ29" s="37"/>
      <c r="OGK29" s="37"/>
      <c r="OGL29" s="37"/>
      <c r="OGM29" s="37"/>
      <c r="OGN29" s="37"/>
      <c r="OGO29" s="37"/>
      <c r="OGP29" s="37"/>
      <c r="OGQ29" s="37"/>
      <c r="OGR29" s="37"/>
      <c r="OGS29" s="37"/>
      <c r="OGT29" s="37"/>
      <c r="OGU29" s="37"/>
      <c r="OGV29" s="37"/>
      <c r="OGW29" s="37"/>
      <c r="OGX29" s="37"/>
      <c r="OGY29" s="37"/>
      <c r="OGZ29" s="37"/>
      <c r="OHA29" s="37"/>
      <c r="OHB29" s="37"/>
      <c r="OHC29" s="37"/>
      <c r="OHD29" s="37"/>
      <c r="OHE29" s="37"/>
      <c r="OHF29" s="37"/>
      <c r="OHG29" s="37"/>
      <c r="OHH29" s="37"/>
      <c r="OHI29" s="37"/>
      <c r="OHJ29" s="37"/>
      <c r="OHK29" s="37"/>
      <c r="OHL29" s="37"/>
      <c r="OHM29" s="37"/>
      <c r="OHN29" s="37"/>
      <c r="OHO29" s="37"/>
      <c r="OHP29" s="37"/>
      <c r="OHQ29" s="37"/>
      <c r="OHR29" s="37"/>
      <c r="OHS29" s="37"/>
      <c r="OHT29" s="37"/>
      <c r="OHU29" s="37"/>
      <c r="OHV29" s="37"/>
      <c r="OHW29" s="37"/>
      <c r="OHX29" s="37"/>
      <c r="OHY29" s="37"/>
      <c r="OHZ29" s="37"/>
      <c r="OIA29" s="37"/>
      <c r="OIB29" s="37"/>
      <c r="OIC29" s="37"/>
      <c r="OID29" s="37"/>
      <c r="OIE29" s="37"/>
      <c r="OIF29" s="37"/>
      <c r="OIG29" s="37"/>
      <c r="OIH29" s="37"/>
      <c r="OII29" s="37"/>
      <c r="OIJ29" s="37"/>
      <c r="OIK29" s="37"/>
      <c r="OIL29" s="37"/>
      <c r="OIM29" s="37"/>
      <c r="OIN29" s="37"/>
      <c r="OIO29" s="37"/>
      <c r="OIP29" s="37"/>
      <c r="OIQ29" s="37"/>
      <c r="OIR29" s="37"/>
      <c r="OIS29" s="37"/>
      <c r="OIT29" s="37"/>
      <c r="OIU29" s="37"/>
      <c r="OIV29" s="37"/>
      <c r="OIW29" s="37"/>
      <c r="OIX29" s="37"/>
      <c r="OIY29" s="37"/>
      <c r="OIZ29" s="37"/>
      <c r="OJA29" s="37"/>
      <c r="OJB29" s="37"/>
      <c r="OJC29" s="37"/>
      <c r="OJD29" s="37"/>
      <c r="OJE29" s="37"/>
      <c r="OJF29" s="37"/>
      <c r="OJG29" s="37"/>
      <c r="OJH29" s="37"/>
      <c r="OJI29" s="37"/>
      <c r="OJJ29" s="37"/>
      <c r="OJK29" s="37"/>
      <c r="OJL29" s="37"/>
      <c r="OJM29" s="37"/>
      <c r="OJN29" s="37"/>
      <c r="OJO29" s="37"/>
      <c r="OJP29" s="37"/>
      <c r="OJQ29" s="37"/>
      <c r="OJR29" s="37"/>
      <c r="OJS29" s="37"/>
      <c r="OJT29" s="37"/>
      <c r="OJU29" s="37"/>
      <c r="OJV29" s="37"/>
      <c r="OJW29" s="37"/>
      <c r="OJX29" s="37"/>
      <c r="OJY29" s="37"/>
      <c r="OJZ29" s="37"/>
      <c r="OKA29" s="37"/>
      <c r="OKB29" s="37"/>
      <c r="OKC29" s="37"/>
      <c r="OKD29" s="37"/>
      <c r="OKE29" s="37"/>
      <c r="OKF29" s="37"/>
      <c r="OKG29" s="37"/>
      <c r="OKH29" s="37"/>
      <c r="OKI29" s="37"/>
      <c r="OKJ29" s="37"/>
      <c r="OKK29" s="37"/>
      <c r="OKL29" s="37"/>
      <c r="OKM29" s="37"/>
      <c r="OKN29" s="37"/>
      <c r="OKO29" s="37"/>
      <c r="OKP29" s="37"/>
      <c r="OKQ29" s="37"/>
      <c r="OKR29" s="37"/>
      <c r="OKS29" s="37"/>
      <c r="OKT29" s="37"/>
      <c r="OKU29" s="37"/>
      <c r="OKV29" s="37"/>
      <c r="OKW29" s="37"/>
      <c r="OKX29" s="37"/>
      <c r="OKY29" s="37"/>
      <c r="OKZ29" s="37"/>
      <c r="OLA29" s="37"/>
      <c r="OLB29" s="37"/>
      <c r="OLC29" s="37"/>
      <c r="OLD29" s="37"/>
      <c r="OLE29" s="37"/>
      <c r="OLF29" s="37"/>
      <c r="OLG29" s="37"/>
      <c r="OLH29" s="37"/>
      <c r="OLI29" s="37"/>
      <c r="OLJ29" s="37"/>
      <c r="OLK29" s="37"/>
      <c r="OLL29" s="37"/>
      <c r="OLM29" s="37"/>
      <c r="OLN29" s="37"/>
      <c r="OLO29" s="37"/>
      <c r="OLP29" s="37"/>
      <c r="OLQ29" s="37"/>
      <c r="OLR29" s="37"/>
      <c r="OLS29" s="37"/>
      <c r="OLT29" s="37"/>
      <c r="OLU29" s="37"/>
      <c r="OLV29" s="37"/>
      <c r="OLW29" s="37"/>
      <c r="OLX29" s="37"/>
      <c r="OLY29" s="37"/>
      <c r="OLZ29" s="37"/>
      <c r="OMA29" s="37"/>
      <c r="OMB29" s="37"/>
      <c r="OMC29" s="37"/>
      <c r="OMD29" s="37"/>
      <c r="OME29" s="37"/>
      <c r="OMF29" s="37"/>
      <c r="OMG29" s="37"/>
      <c r="OMH29" s="37"/>
      <c r="OMI29" s="37"/>
      <c r="OMJ29" s="37"/>
      <c r="OMK29" s="37"/>
      <c r="OML29" s="37"/>
      <c r="OMM29" s="37"/>
      <c r="OMN29" s="37"/>
      <c r="OMO29" s="37"/>
      <c r="OMP29" s="37"/>
      <c r="OMQ29" s="37"/>
      <c r="OMR29" s="37"/>
      <c r="OMS29" s="37"/>
      <c r="OMT29" s="37"/>
      <c r="OMU29" s="37"/>
      <c r="OMV29" s="37"/>
      <c r="OMW29" s="37"/>
      <c r="OMX29" s="37"/>
      <c r="OMY29" s="37"/>
      <c r="OMZ29" s="37"/>
      <c r="ONA29" s="37"/>
      <c r="ONB29" s="37"/>
      <c r="ONC29" s="37"/>
      <c r="OND29" s="37"/>
      <c r="ONE29" s="37"/>
      <c r="ONF29" s="37"/>
      <c r="ONG29" s="37"/>
      <c r="ONH29" s="37"/>
      <c r="ONI29" s="37"/>
      <c r="ONJ29" s="37"/>
      <c r="ONK29" s="37"/>
      <c r="ONL29" s="37"/>
      <c r="ONM29" s="37"/>
      <c r="ONN29" s="37"/>
      <c r="ONO29" s="37"/>
      <c r="ONP29" s="37"/>
      <c r="ONQ29" s="37"/>
      <c r="ONR29" s="37"/>
      <c r="ONS29" s="37"/>
      <c r="ONT29" s="37"/>
      <c r="ONU29" s="37"/>
      <c r="ONV29" s="37"/>
      <c r="ONW29" s="37"/>
      <c r="ONX29" s="37"/>
      <c r="ONY29" s="37"/>
      <c r="ONZ29" s="37"/>
      <c r="OOA29" s="37"/>
      <c r="OOB29" s="37"/>
      <c r="OOC29" s="37"/>
      <c r="OOD29" s="37"/>
      <c r="OOE29" s="37"/>
      <c r="OOF29" s="37"/>
      <c r="OOG29" s="37"/>
      <c r="OOH29" s="37"/>
      <c r="OOI29" s="37"/>
      <c r="OOJ29" s="37"/>
      <c r="OOK29" s="37"/>
      <c r="OOL29" s="37"/>
      <c r="OOM29" s="37"/>
      <c r="OON29" s="37"/>
      <c r="OOO29" s="37"/>
      <c r="OOP29" s="37"/>
      <c r="OOQ29" s="37"/>
      <c r="OOR29" s="37"/>
      <c r="OOS29" s="37"/>
      <c r="OOT29" s="37"/>
      <c r="OOU29" s="37"/>
      <c r="OOV29" s="37"/>
      <c r="OOW29" s="37"/>
      <c r="OOX29" s="37"/>
      <c r="OOY29" s="37"/>
      <c r="OOZ29" s="37"/>
      <c r="OPA29" s="37"/>
      <c r="OPB29" s="37"/>
      <c r="OPC29" s="37"/>
      <c r="OPD29" s="37"/>
      <c r="OPE29" s="37"/>
      <c r="OPF29" s="37"/>
      <c r="OPG29" s="37"/>
      <c r="OPH29" s="37"/>
      <c r="OPI29" s="37"/>
      <c r="OPJ29" s="37"/>
      <c r="OPK29" s="37"/>
      <c r="OPL29" s="37"/>
      <c r="OPM29" s="37"/>
      <c r="OPN29" s="37"/>
      <c r="OPO29" s="37"/>
      <c r="OPP29" s="37"/>
      <c r="OPQ29" s="37"/>
      <c r="OPR29" s="37"/>
      <c r="OPS29" s="37"/>
      <c r="OPT29" s="37"/>
      <c r="OPU29" s="37"/>
      <c r="OPV29" s="37"/>
      <c r="OPW29" s="37"/>
      <c r="OPX29" s="37"/>
      <c r="OPY29" s="37"/>
      <c r="OPZ29" s="37"/>
      <c r="OQA29" s="37"/>
      <c r="OQB29" s="37"/>
      <c r="OQC29" s="37"/>
      <c r="OQD29" s="37"/>
      <c r="OQE29" s="37"/>
      <c r="OQF29" s="37"/>
      <c r="OQG29" s="37"/>
      <c r="OQH29" s="37"/>
      <c r="OQI29" s="37"/>
      <c r="OQJ29" s="37"/>
      <c r="OQK29" s="37"/>
      <c r="OQL29" s="37"/>
      <c r="OQM29" s="37"/>
      <c r="OQN29" s="37"/>
      <c r="OQO29" s="37"/>
      <c r="OQP29" s="37"/>
      <c r="OQQ29" s="37"/>
      <c r="OQR29" s="37"/>
      <c r="OQS29" s="37"/>
      <c r="OQT29" s="37"/>
      <c r="OQU29" s="37"/>
      <c r="OQV29" s="37"/>
      <c r="OQW29" s="37"/>
      <c r="OQX29" s="37"/>
      <c r="OQY29" s="37"/>
      <c r="OQZ29" s="37"/>
      <c r="ORA29" s="37"/>
      <c r="ORB29" s="37"/>
      <c r="ORC29" s="37"/>
      <c r="ORD29" s="37"/>
      <c r="ORE29" s="37"/>
      <c r="ORF29" s="37"/>
      <c r="ORG29" s="37"/>
      <c r="ORH29" s="37"/>
      <c r="ORI29" s="37"/>
      <c r="ORJ29" s="37"/>
      <c r="ORK29" s="37"/>
      <c r="ORL29" s="37"/>
      <c r="ORM29" s="37"/>
      <c r="ORN29" s="37"/>
      <c r="ORO29" s="37"/>
      <c r="ORP29" s="37"/>
      <c r="ORQ29" s="37"/>
      <c r="ORR29" s="37"/>
      <c r="ORS29" s="37"/>
      <c r="ORT29" s="37"/>
      <c r="ORU29" s="37"/>
      <c r="ORV29" s="37"/>
      <c r="ORW29" s="37"/>
      <c r="ORX29" s="37"/>
      <c r="ORY29" s="37"/>
      <c r="ORZ29" s="37"/>
      <c r="OSA29" s="37"/>
      <c r="OSB29" s="37"/>
      <c r="OSC29" s="37"/>
      <c r="OSD29" s="37"/>
      <c r="OSE29" s="37"/>
      <c r="OSF29" s="37"/>
      <c r="OSG29" s="37"/>
      <c r="OSH29" s="37"/>
      <c r="OSI29" s="37"/>
      <c r="OSJ29" s="37"/>
      <c r="OSK29" s="37"/>
      <c r="OSL29" s="37"/>
      <c r="OSM29" s="37"/>
      <c r="OSN29" s="37"/>
      <c r="OSO29" s="37"/>
      <c r="OSP29" s="37"/>
      <c r="OSQ29" s="37"/>
      <c r="OSR29" s="37"/>
      <c r="OSS29" s="37"/>
      <c r="OST29" s="37"/>
      <c r="OSU29" s="37"/>
      <c r="OSV29" s="37"/>
      <c r="OSW29" s="37"/>
      <c r="OSX29" s="37"/>
      <c r="OSY29" s="37"/>
      <c r="OSZ29" s="37"/>
      <c r="OTA29" s="37"/>
      <c r="OTB29" s="37"/>
      <c r="OTC29" s="37"/>
      <c r="OTD29" s="37"/>
      <c r="OTE29" s="37"/>
      <c r="OTF29" s="37"/>
      <c r="OTG29" s="37"/>
      <c r="OTH29" s="37"/>
      <c r="OTI29" s="37"/>
      <c r="OTJ29" s="37"/>
      <c r="OTK29" s="37"/>
      <c r="OTL29" s="37"/>
      <c r="OTM29" s="37"/>
      <c r="OTN29" s="37"/>
      <c r="OTO29" s="37"/>
      <c r="OTP29" s="37"/>
      <c r="OTQ29" s="37"/>
      <c r="OTR29" s="37"/>
      <c r="OTS29" s="37"/>
      <c r="OTT29" s="37"/>
      <c r="OTU29" s="37"/>
      <c r="OTV29" s="37"/>
      <c r="OTW29" s="37"/>
      <c r="OTX29" s="37"/>
      <c r="OTY29" s="37"/>
      <c r="OTZ29" s="37"/>
      <c r="OUA29" s="37"/>
      <c r="OUB29" s="37"/>
      <c r="OUC29" s="37"/>
      <c r="OUD29" s="37"/>
      <c r="OUE29" s="37"/>
      <c r="OUF29" s="37"/>
      <c r="OUG29" s="37"/>
      <c r="OUH29" s="37"/>
      <c r="OUI29" s="37"/>
      <c r="OUJ29" s="37"/>
      <c r="OUK29" s="37"/>
      <c r="OUL29" s="37"/>
      <c r="OUM29" s="37"/>
      <c r="OUN29" s="37"/>
      <c r="OUO29" s="37"/>
      <c r="OUP29" s="37"/>
      <c r="OUQ29" s="37"/>
      <c r="OUR29" s="37"/>
      <c r="OUS29" s="37"/>
      <c r="OUT29" s="37"/>
      <c r="OUU29" s="37"/>
      <c r="OUV29" s="37"/>
      <c r="OUW29" s="37"/>
      <c r="OUX29" s="37"/>
      <c r="OUY29" s="37"/>
      <c r="OUZ29" s="37"/>
      <c r="OVA29" s="37"/>
      <c r="OVB29" s="37"/>
      <c r="OVC29" s="37"/>
      <c r="OVD29" s="37"/>
      <c r="OVE29" s="37"/>
      <c r="OVF29" s="37"/>
      <c r="OVG29" s="37"/>
      <c r="OVH29" s="37"/>
      <c r="OVI29" s="37"/>
      <c r="OVJ29" s="37"/>
      <c r="OVK29" s="37"/>
      <c r="OVL29" s="37"/>
      <c r="OVM29" s="37"/>
      <c r="OVN29" s="37"/>
      <c r="OVO29" s="37"/>
      <c r="OVP29" s="37"/>
      <c r="OVQ29" s="37"/>
      <c r="OVR29" s="37"/>
      <c r="OVS29" s="37"/>
      <c r="OVT29" s="37"/>
      <c r="OVU29" s="37"/>
      <c r="OVV29" s="37"/>
      <c r="OVW29" s="37"/>
      <c r="OVX29" s="37"/>
      <c r="OVY29" s="37"/>
      <c r="OVZ29" s="37"/>
      <c r="OWA29" s="37"/>
      <c r="OWB29" s="37"/>
      <c r="OWC29" s="37"/>
      <c r="OWD29" s="37"/>
      <c r="OWE29" s="37"/>
      <c r="OWF29" s="37"/>
      <c r="OWG29" s="37"/>
      <c r="OWH29" s="37"/>
      <c r="OWI29" s="37"/>
      <c r="OWJ29" s="37"/>
      <c r="OWK29" s="37"/>
      <c r="OWL29" s="37"/>
      <c r="OWM29" s="37"/>
      <c r="OWN29" s="37"/>
      <c r="OWO29" s="37"/>
      <c r="OWP29" s="37"/>
      <c r="OWQ29" s="37"/>
      <c r="OWR29" s="37"/>
      <c r="OWS29" s="37"/>
      <c r="OWT29" s="37"/>
      <c r="OWU29" s="37"/>
      <c r="OWV29" s="37"/>
      <c r="OWW29" s="37"/>
      <c r="OWX29" s="37"/>
      <c r="OWY29" s="37"/>
      <c r="OWZ29" s="37"/>
      <c r="OXA29" s="37"/>
      <c r="OXB29" s="37"/>
      <c r="OXC29" s="37"/>
      <c r="OXD29" s="37"/>
      <c r="OXE29" s="37"/>
      <c r="OXF29" s="37"/>
      <c r="OXG29" s="37"/>
      <c r="OXH29" s="37"/>
      <c r="OXI29" s="37"/>
      <c r="OXJ29" s="37"/>
      <c r="OXK29" s="37"/>
      <c r="OXL29" s="37"/>
      <c r="OXM29" s="37"/>
      <c r="OXN29" s="37"/>
      <c r="OXO29" s="37"/>
      <c r="OXP29" s="37"/>
      <c r="OXQ29" s="37"/>
      <c r="OXR29" s="37"/>
      <c r="OXS29" s="37"/>
      <c r="OXT29" s="37"/>
      <c r="OXU29" s="37"/>
      <c r="OXV29" s="37"/>
      <c r="OXW29" s="37"/>
      <c r="OXX29" s="37"/>
      <c r="OXY29" s="37"/>
      <c r="OXZ29" s="37"/>
      <c r="OYA29" s="37"/>
      <c r="OYB29" s="37"/>
      <c r="OYC29" s="37"/>
      <c r="OYD29" s="37"/>
      <c r="OYE29" s="37"/>
      <c r="OYF29" s="37"/>
      <c r="OYG29" s="37"/>
      <c r="OYH29" s="37"/>
      <c r="OYI29" s="37"/>
      <c r="OYJ29" s="37"/>
      <c r="OYK29" s="37"/>
      <c r="OYL29" s="37"/>
      <c r="OYM29" s="37"/>
      <c r="OYN29" s="37"/>
      <c r="OYO29" s="37"/>
      <c r="OYP29" s="37"/>
      <c r="OYQ29" s="37"/>
      <c r="OYR29" s="37"/>
      <c r="OYS29" s="37"/>
      <c r="OYT29" s="37"/>
      <c r="OYU29" s="37"/>
      <c r="OYV29" s="37"/>
      <c r="OYW29" s="37"/>
      <c r="OYX29" s="37"/>
      <c r="OYY29" s="37"/>
      <c r="OYZ29" s="37"/>
      <c r="OZA29" s="37"/>
      <c r="OZB29" s="37"/>
      <c r="OZC29" s="37"/>
      <c r="OZD29" s="37"/>
      <c r="OZE29" s="37"/>
      <c r="OZF29" s="37"/>
      <c r="OZG29" s="37"/>
      <c r="OZH29" s="37"/>
      <c r="OZI29" s="37"/>
      <c r="OZJ29" s="37"/>
      <c r="OZK29" s="37"/>
      <c r="OZL29" s="37"/>
      <c r="OZM29" s="37"/>
      <c r="OZN29" s="37"/>
      <c r="OZO29" s="37"/>
      <c r="OZP29" s="37"/>
      <c r="OZQ29" s="37"/>
      <c r="OZR29" s="37"/>
      <c r="OZS29" s="37"/>
      <c r="OZT29" s="37"/>
      <c r="OZU29" s="37"/>
      <c r="OZV29" s="37"/>
      <c r="OZW29" s="37"/>
      <c r="OZX29" s="37"/>
      <c r="OZY29" s="37"/>
      <c r="OZZ29" s="37"/>
      <c r="PAA29" s="37"/>
      <c r="PAB29" s="37"/>
      <c r="PAC29" s="37"/>
      <c r="PAD29" s="37"/>
      <c r="PAE29" s="37"/>
      <c r="PAF29" s="37"/>
      <c r="PAG29" s="37"/>
      <c r="PAH29" s="37"/>
      <c r="PAI29" s="37"/>
      <c r="PAJ29" s="37"/>
      <c r="PAK29" s="37"/>
      <c r="PAL29" s="37"/>
      <c r="PAM29" s="37"/>
      <c r="PAN29" s="37"/>
      <c r="PAO29" s="37"/>
      <c r="PAP29" s="37"/>
      <c r="PAQ29" s="37"/>
      <c r="PAR29" s="37"/>
      <c r="PAS29" s="37"/>
      <c r="PAT29" s="37"/>
      <c r="PAU29" s="37"/>
      <c r="PAV29" s="37"/>
      <c r="PAW29" s="37"/>
      <c r="PAX29" s="37"/>
      <c r="PAY29" s="37"/>
      <c r="PAZ29" s="37"/>
      <c r="PBA29" s="37"/>
      <c r="PBB29" s="37"/>
      <c r="PBC29" s="37"/>
      <c r="PBD29" s="37"/>
      <c r="PBE29" s="37"/>
      <c r="PBF29" s="37"/>
      <c r="PBG29" s="37"/>
      <c r="PBH29" s="37"/>
      <c r="PBI29" s="37"/>
      <c r="PBJ29" s="37"/>
      <c r="PBK29" s="37"/>
      <c r="PBL29" s="37"/>
      <c r="PBM29" s="37"/>
      <c r="PBN29" s="37"/>
      <c r="PBO29" s="37"/>
      <c r="PBP29" s="37"/>
      <c r="PBQ29" s="37"/>
      <c r="PBR29" s="37"/>
      <c r="PBS29" s="37"/>
      <c r="PBT29" s="37"/>
      <c r="PBU29" s="37"/>
      <c r="PBV29" s="37"/>
      <c r="PBW29" s="37"/>
      <c r="PBX29" s="37"/>
      <c r="PBY29" s="37"/>
      <c r="PBZ29" s="37"/>
      <c r="PCA29" s="37"/>
      <c r="PCB29" s="37"/>
      <c r="PCC29" s="37"/>
      <c r="PCD29" s="37"/>
      <c r="PCE29" s="37"/>
      <c r="PCF29" s="37"/>
      <c r="PCG29" s="37"/>
      <c r="PCH29" s="37"/>
      <c r="PCI29" s="37"/>
      <c r="PCJ29" s="37"/>
      <c r="PCK29" s="37"/>
      <c r="PCL29" s="37"/>
      <c r="PCM29" s="37"/>
      <c r="PCN29" s="37"/>
      <c r="PCO29" s="37"/>
      <c r="PCP29" s="37"/>
      <c r="PCQ29" s="37"/>
      <c r="PCR29" s="37"/>
      <c r="PCS29" s="37"/>
      <c r="PCT29" s="37"/>
      <c r="PCU29" s="37"/>
      <c r="PCV29" s="37"/>
      <c r="PCW29" s="37"/>
      <c r="PCX29" s="37"/>
      <c r="PCY29" s="37"/>
      <c r="PCZ29" s="37"/>
      <c r="PDA29" s="37"/>
      <c r="PDB29" s="37"/>
      <c r="PDC29" s="37"/>
      <c r="PDD29" s="37"/>
      <c r="PDE29" s="37"/>
      <c r="PDF29" s="37"/>
      <c r="PDG29" s="37"/>
      <c r="PDH29" s="37"/>
      <c r="PDI29" s="37"/>
      <c r="PDJ29" s="37"/>
      <c r="PDK29" s="37"/>
      <c r="PDL29" s="37"/>
      <c r="PDM29" s="37"/>
      <c r="PDN29" s="37"/>
      <c r="PDO29" s="37"/>
      <c r="PDP29" s="37"/>
      <c r="PDQ29" s="37"/>
      <c r="PDR29" s="37"/>
      <c r="PDS29" s="37"/>
      <c r="PDT29" s="37"/>
      <c r="PDU29" s="37"/>
      <c r="PDV29" s="37"/>
      <c r="PDW29" s="37"/>
      <c r="PDX29" s="37"/>
      <c r="PDY29" s="37"/>
      <c r="PDZ29" s="37"/>
      <c r="PEA29" s="37"/>
      <c r="PEB29" s="37"/>
      <c r="PEC29" s="37"/>
      <c r="PED29" s="37"/>
      <c r="PEE29" s="37"/>
      <c r="PEF29" s="37"/>
      <c r="PEG29" s="37"/>
      <c r="PEH29" s="37"/>
      <c r="PEI29" s="37"/>
      <c r="PEJ29" s="37"/>
      <c r="PEK29" s="37"/>
      <c r="PEL29" s="37"/>
      <c r="PEM29" s="37"/>
      <c r="PEN29" s="37"/>
      <c r="PEO29" s="37"/>
      <c r="PEP29" s="37"/>
      <c r="PEQ29" s="37"/>
      <c r="PER29" s="37"/>
      <c r="PES29" s="37"/>
      <c r="PET29" s="37"/>
      <c r="PEU29" s="37"/>
      <c r="PEV29" s="37"/>
      <c r="PEW29" s="37"/>
      <c r="PEX29" s="37"/>
      <c r="PEY29" s="37"/>
      <c r="PEZ29" s="37"/>
      <c r="PFA29" s="37"/>
      <c r="PFB29" s="37"/>
      <c r="PFC29" s="37"/>
      <c r="PFD29" s="37"/>
      <c r="PFE29" s="37"/>
      <c r="PFF29" s="37"/>
      <c r="PFG29" s="37"/>
      <c r="PFH29" s="37"/>
      <c r="PFI29" s="37"/>
      <c r="PFJ29" s="37"/>
      <c r="PFK29" s="37"/>
      <c r="PFL29" s="37"/>
      <c r="PFM29" s="37"/>
      <c r="PFN29" s="37"/>
      <c r="PFO29" s="37"/>
      <c r="PFP29" s="37"/>
      <c r="PFQ29" s="37"/>
      <c r="PFR29" s="37"/>
      <c r="PFS29" s="37"/>
      <c r="PFT29" s="37"/>
      <c r="PFU29" s="37"/>
      <c r="PFV29" s="37"/>
      <c r="PFW29" s="37"/>
      <c r="PFX29" s="37"/>
      <c r="PFY29" s="37"/>
      <c r="PFZ29" s="37"/>
      <c r="PGA29" s="37"/>
      <c r="PGB29" s="37"/>
      <c r="PGC29" s="37"/>
      <c r="PGD29" s="37"/>
      <c r="PGE29" s="37"/>
      <c r="PGF29" s="37"/>
      <c r="PGG29" s="37"/>
      <c r="PGH29" s="37"/>
      <c r="PGI29" s="37"/>
      <c r="PGJ29" s="37"/>
      <c r="PGK29" s="37"/>
      <c r="PGL29" s="37"/>
      <c r="PGM29" s="37"/>
      <c r="PGN29" s="37"/>
      <c r="PGO29" s="37"/>
      <c r="PGP29" s="37"/>
      <c r="PGQ29" s="37"/>
      <c r="PGR29" s="37"/>
      <c r="PGS29" s="37"/>
      <c r="PGT29" s="37"/>
      <c r="PGU29" s="37"/>
      <c r="PGV29" s="37"/>
      <c r="PGW29" s="37"/>
      <c r="PGX29" s="37"/>
      <c r="PGY29" s="37"/>
      <c r="PGZ29" s="37"/>
      <c r="PHA29" s="37"/>
      <c r="PHB29" s="37"/>
      <c r="PHC29" s="37"/>
      <c r="PHD29" s="37"/>
      <c r="PHE29" s="37"/>
      <c r="PHF29" s="37"/>
      <c r="PHG29" s="37"/>
      <c r="PHH29" s="37"/>
      <c r="PHI29" s="37"/>
      <c r="PHJ29" s="37"/>
      <c r="PHK29" s="37"/>
      <c r="PHL29" s="37"/>
      <c r="PHM29" s="37"/>
      <c r="PHN29" s="37"/>
      <c r="PHO29" s="37"/>
      <c r="PHP29" s="37"/>
      <c r="PHQ29" s="37"/>
      <c r="PHR29" s="37"/>
      <c r="PHS29" s="37"/>
      <c r="PHT29" s="37"/>
      <c r="PHU29" s="37"/>
      <c r="PHV29" s="37"/>
      <c r="PHW29" s="37"/>
      <c r="PHX29" s="37"/>
      <c r="PHY29" s="37"/>
      <c r="PHZ29" s="37"/>
      <c r="PIA29" s="37"/>
      <c r="PIB29" s="37"/>
      <c r="PIC29" s="37"/>
      <c r="PID29" s="37"/>
      <c r="PIE29" s="37"/>
      <c r="PIF29" s="37"/>
      <c r="PIG29" s="37"/>
      <c r="PIH29" s="37"/>
      <c r="PII29" s="37"/>
      <c r="PIJ29" s="37"/>
      <c r="PIK29" s="37"/>
      <c r="PIL29" s="37"/>
      <c r="PIM29" s="37"/>
      <c r="PIN29" s="37"/>
      <c r="PIO29" s="37"/>
      <c r="PIP29" s="37"/>
      <c r="PIQ29" s="37"/>
      <c r="PIR29" s="37"/>
      <c r="PIS29" s="37"/>
      <c r="PIT29" s="37"/>
      <c r="PIU29" s="37"/>
      <c r="PIV29" s="37"/>
      <c r="PIW29" s="37"/>
      <c r="PIX29" s="37"/>
      <c r="PIY29" s="37"/>
      <c r="PIZ29" s="37"/>
      <c r="PJA29" s="37"/>
      <c r="PJB29" s="37"/>
      <c r="PJC29" s="37"/>
      <c r="PJD29" s="37"/>
      <c r="PJE29" s="37"/>
      <c r="PJF29" s="37"/>
      <c r="PJG29" s="37"/>
      <c r="PJH29" s="37"/>
      <c r="PJI29" s="37"/>
      <c r="PJJ29" s="37"/>
      <c r="PJK29" s="37"/>
      <c r="PJL29" s="37"/>
      <c r="PJM29" s="37"/>
      <c r="PJN29" s="37"/>
      <c r="PJO29" s="37"/>
      <c r="PJP29" s="37"/>
      <c r="PJQ29" s="37"/>
      <c r="PJR29" s="37"/>
      <c r="PJS29" s="37"/>
      <c r="PJT29" s="37"/>
      <c r="PJU29" s="37"/>
      <c r="PJV29" s="37"/>
      <c r="PJW29" s="37"/>
      <c r="PJX29" s="37"/>
      <c r="PJY29" s="37"/>
      <c r="PJZ29" s="37"/>
      <c r="PKA29" s="37"/>
      <c r="PKB29" s="37"/>
      <c r="PKC29" s="37"/>
      <c r="PKD29" s="37"/>
      <c r="PKE29" s="37"/>
      <c r="PKF29" s="37"/>
      <c r="PKG29" s="37"/>
      <c r="PKH29" s="37"/>
      <c r="PKI29" s="37"/>
      <c r="PKJ29" s="37"/>
      <c r="PKK29" s="37"/>
      <c r="PKL29" s="37"/>
      <c r="PKM29" s="37"/>
      <c r="PKN29" s="37"/>
      <c r="PKO29" s="37"/>
      <c r="PKP29" s="37"/>
      <c r="PKQ29" s="37"/>
      <c r="PKR29" s="37"/>
      <c r="PKS29" s="37"/>
      <c r="PKT29" s="37"/>
      <c r="PKU29" s="37"/>
      <c r="PKV29" s="37"/>
      <c r="PKW29" s="37"/>
      <c r="PKX29" s="37"/>
      <c r="PKY29" s="37"/>
      <c r="PKZ29" s="37"/>
      <c r="PLA29" s="37"/>
      <c r="PLB29" s="37"/>
      <c r="PLC29" s="37"/>
      <c r="PLD29" s="37"/>
      <c r="PLE29" s="37"/>
      <c r="PLF29" s="37"/>
      <c r="PLG29" s="37"/>
      <c r="PLH29" s="37"/>
      <c r="PLI29" s="37"/>
      <c r="PLJ29" s="37"/>
      <c r="PLK29" s="37"/>
      <c r="PLL29" s="37"/>
      <c r="PLM29" s="37"/>
      <c r="PLN29" s="37"/>
      <c r="PLO29" s="37"/>
      <c r="PLP29" s="37"/>
      <c r="PLQ29" s="37"/>
      <c r="PLR29" s="37"/>
      <c r="PLS29" s="37"/>
      <c r="PLT29" s="37"/>
      <c r="PLU29" s="37"/>
      <c r="PLV29" s="37"/>
      <c r="PLW29" s="37"/>
      <c r="PLX29" s="37"/>
      <c r="PLY29" s="37"/>
      <c r="PLZ29" s="37"/>
      <c r="PMA29" s="37"/>
      <c r="PMB29" s="37"/>
      <c r="PMC29" s="37"/>
      <c r="PMD29" s="37"/>
      <c r="PME29" s="37"/>
      <c r="PMF29" s="37"/>
      <c r="PMG29" s="37"/>
      <c r="PMH29" s="37"/>
      <c r="PMI29" s="37"/>
      <c r="PMJ29" s="37"/>
      <c r="PMK29" s="37"/>
      <c r="PML29" s="37"/>
      <c r="PMM29" s="37"/>
      <c r="PMN29" s="37"/>
      <c r="PMO29" s="37"/>
      <c r="PMP29" s="37"/>
      <c r="PMQ29" s="37"/>
      <c r="PMR29" s="37"/>
      <c r="PMS29" s="37"/>
      <c r="PMT29" s="37"/>
      <c r="PMU29" s="37"/>
      <c r="PMV29" s="37"/>
      <c r="PMW29" s="37"/>
      <c r="PMX29" s="37"/>
      <c r="PMY29" s="37"/>
      <c r="PMZ29" s="37"/>
      <c r="PNA29" s="37"/>
      <c r="PNB29" s="37"/>
      <c r="PNC29" s="37"/>
      <c r="PND29" s="37"/>
      <c r="PNE29" s="37"/>
      <c r="PNF29" s="37"/>
      <c r="PNG29" s="37"/>
      <c r="PNH29" s="37"/>
      <c r="PNI29" s="37"/>
      <c r="PNJ29" s="37"/>
      <c r="PNK29" s="37"/>
      <c r="PNL29" s="37"/>
      <c r="PNM29" s="37"/>
      <c r="PNN29" s="37"/>
      <c r="PNO29" s="37"/>
      <c r="PNP29" s="37"/>
      <c r="PNQ29" s="37"/>
      <c r="PNR29" s="37"/>
      <c r="PNS29" s="37"/>
      <c r="PNT29" s="37"/>
      <c r="PNU29" s="37"/>
      <c r="PNV29" s="37"/>
      <c r="PNW29" s="37"/>
      <c r="PNX29" s="37"/>
      <c r="PNY29" s="37"/>
      <c r="PNZ29" s="37"/>
      <c r="POA29" s="37"/>
      <c r="POB29" s="37"/>
      <c r="POC29" s="37"/>
      <c r="POD29" s="37"/>
      <c r="POE29" s="37"/>
      <c r="POF29" s="37"/>
      <c r="POG29" s="37"/>
      <c r="POH29" s="37"/>
      <c r="POI29" s="37"/>
      <c r="POJ29" s="37"/>
      <c r="POK29" s="37"/>
      <c r="POL29" s="37"/>
      <c r="POM29" s="37"/>
      <c r="PON29" s="37"/>
      <c r="POO29" s="37"/>
      <c r="POP29" s="37"/>
      <c r="POQ29" s="37"/>
      <c r="POR29" s="37"/>
      <c r="POS29" s="37"/>
      <c r="POT29" s="37"/>
      <c r="POU29" s="37"/>
      <c r="POV29" s="37"/>
      <c r="POW29" s="37"/>
      <c r="POX29" s="37"/>
      <c r="POY29" s="37"/>
      <c r="POZ29" s="37"/>
      <c r="PPA29" s="37"/>
      <c r="PPB29" s="37"/>
      <c r="PPC29" s="37"/>
      <c r="PPD29" s="37"/>
      <c r="PPE29" s="37"/>
      <c r="PPF29" s="37"/>
      <c r="PPG29" s="37"/>
      <c r="PPH29" s="37"/>
      <c r="PPI29" s="37"/>
      <c r="PPJ29" s="37"/>
      <c r="PPK29" s="37"/>
      <c r="PPL29" s="37"/>
      <c r="PPM29" s="37"/>
      <c r="PPN29" s="37"/>
      <c r="PPO29" s="37"/>
      <c r="PPP29" s="37"/>
      <c r="PPQ29" s="37"/>
      <c r="PPR29" s="37"/>
      <c r="PPS29" s="37"/>
      <c r="PPT29" s="37"/>
      <c r="PPU29" s="37"/>
      <c r="PPV29" s="37"/>
      <c r="PPW29" s="37"/>
      <c r="PPX29" s="37"/>
      <c r="PPY29" s="37"/>
      <c r="PPZ29" s="37"/>
      <c r="PQA29" s="37"/>
      <c r="PQB29" s="37"/>
      <c r="PQC29" s="37"/>
      <c r="PQD29" s="37"/>
      <c r="PQE29" s="37"/>
      <c r="PQF29" s="37"/>
      <c r="PQG29" s="37"/>
      <c r="PQH29" s="37"/>
      <c r="PQI29" s="37"/>
      <c r="PQJ29" s="37"/>
      <c r="PQK29" s="37"/>
      <c r="PQL29" s="37"/>
      <c r="PQM29" s="37"/>
      <c r="PQN29" s="37"/>
      <c r="PQO29" s="37"/>
      <c r="PQP29" s="37"/>
      <c r="PQQ29" s="37"/>
      <c r="PQR29" s="37"/>
      <c r="PQS29" s="37"/>
      <c r="PQT29" s="37"/>
      <c r="PQU29" s="37"/>
      <c r="PQV29" s="37"/>
      <c r="PQW29" s="37"/>
      <c r="PQX29" s="37"/>
      <c r="PQY29" s="37"/>
      <c r="PQZ29" s="37"/>
      <c r="PRA29" s="37"/>
      <c r="PRB29" s="37"/>
      <c r="PRC29" s="37"/>
      <c r="PRD29" s="37"/>
      <c r="PRE29" s="37"/>
      <c r="PRF29" s="37"/>
      <c r="PRG29" s="37"/>
      <c r="PRH29" s="37"/>
      <c r="PRI29" s="37"/>
      <c r="PRJ29" s="37"/>
      <c r="PRK29" s="37"/>
      <c r="PRL29" s="37"/>
      <c r="PRM29" s="37"/>
      <c r="PRN29" s="37"/>
      <c r="PRO29" s="37"/>
      <c r="PRP29" s="37"/>
      <c r="PRQ29" s="37"/>
      <c r="PRR29" s="37"/>
      <c r="PRS29" s="37"/>
      <c r="PRT29" s="37"/>
      <c r="PRU29" s="37"/>
      <c r="PRV29" s="37"/>
      <c r="PRW29" s="37"/>
      <c r="PRX29" s="37"/>
      <c r="PRY29" s="37"/>
      <c r="PRZ29" s="37"/>
      <c r="PSA29" s="37"/>
      <c r="PSB29" s="37"/>
      <c r="PSC29" s="37"/>
      <c r="PSD29" s="37"/>
      <c r="PSE29" s="37"/>
      <c r="PSF29" s="37"/>
      <c r="PSG29" s="37"/>
      <c r="PSH29" s="37"/>
      <c r="PSI29" s="37"/>
      <c r="PSJ29" s="37"/>
      <c r="PSK29" s="37"/>
      <c r="PSL29" s="37"/>
      <c r="PSM29" s="37"/>
      <c r="PSN29" s="37"/>
      <c r="PSO29" s="37"/>
      <c r="PSP29" s="37"/>
      <c r="PSQ29" s="37"/>
      <c r="PSR29" s="37"/>
      <c r="PSS29" s="37"/>
      <c r="PST29" s="37"/>
      <c r="PSU29" s="37"/>
      <c r="PSV29" s="37"/>
      <c r="PSW29" s="37"/>
      <c r="PSX29" s="37"/>
      <c r="PSY29" s="37"/>
      <c r="PSZ29" s="37"/>
      <c r="PTA29" s="37"/>
      <c r="PTB29" s="37"/>
      <c r="PTC29" s="37"/>
      <c r="PTD29" s="37"/>
      <c r="PTE29" s="37"/>
      <c r="PTF29" s="37"/>
      <c r="PTG29" s="37"/>
      <c r="PTH29" s="37"/>
      <c r="PTI29" s="37"/>
      <c r="PTJ29" s="37"/>
      <c r="PTK29" s="37"/>
      <c r="PTL29" s="37"/>
      <c r="PTM29" s="37"/>
      <c r="PTN29" s="37"/>
      <c r="PTO29" s="37"/>
      <c r="PTP29" s="37"/>
      <c r="PTQ29" s="37"/>
      <c r="PTR29" s="37"/>
      <c r="PTS29" s="37"/>
      <c r="PTT29" s="37"/>
      <c r="PTU29" s="37"/>
      <c r="PTV29" s="37"/>
      <c r="PTW29" s="37"/>
      <c r="PTX29" s="37"/>
      <c r="PTY29" s="37"/>
      <c r="PTZ29" s="37"/>
      <c r="PUA29" s="37"/>
      <c r="PUB29" s="37"/>
      <c r="PUC29" s="37"/>
      <c r="PUD29" s="37"/>
      <c r="PUE29" s="37"/>
      <c r="PUF29" s="37"/>
      <c r="PUG29" s="37"/>
      <c r="PUH29" s="37"/>
      <c r="PUI29" s="37"/>
      <c r="PUJ29" s="37"/>
      <c r="PUK29" s="37"/>
      <c r="PUL29" s="37"/>
      <c r="PUM29" s="37"/>
      <c r="PUN29" s="37"/>
      <c r="PUO29" s="37"/>
      <c r="PUP29" s="37"/>
      <c r="PUQ29" s="37"/>
      <c r="PUR29" s="37"/>
      <c r="PUS29" s="37"/>
      <c r="PUT29" s="37"/>
      <c r="PUU29" s="37"/>
      <c r="PUV29" s="37"/>
      <c r="PUW29" s="37"/>
      <c r="PUX29" s="37"/>
      <c r="PUY29" s="37"/>
      <c r="PUZ29" s="37"/>
      <c r="PVA29" s="37"/>
      <c r="PVB29" s="37"/>
      <c r="PVC29" s="37"/>
      <c r="PVD29" s="37"/>
      <c r="PVE29" s="37"/>
      <c r="PVF29" s="37"/>
      <c r="PVG29" s="37"/>
      <c r="PVH29" s="37"/>
      <c r="PVI29" s="37"/>
      <c r="PVJ29" s="37"/>
      <c r="PVK29" s="37"/>
      <c r="PVL29" s="37"/>
      <c r="PVM29" s="37"/>
      <c r="PVN29" s="37"/>
      <c r="PVO29" s="37"/>
      <c r="PVP29" s="37"/>
      <c r="PVQ29" s="37"/>
      <c r="PVR29" s="37"/>
      <c r="PVS29" s="37"/>
      <c r="PVT29" s="37"/>
      <c r="PVU29" s="37"/>
      <c r="PVV29" s="37"/>
      <c r="PVW29" s="37"/>
      <c r="PVX29" s="37"/>
      <c r="PVY29" s="37"/>
      <c r="PVZ29" s="37"/>
      <c r="PWA29" s="37"/>
      <c r="PWB29" s="37"/>
      <c r="PWC29" s="37"/>
      <c r="PWD29" s="37"/>
      <c r="PWE29" s="37"/>
      <c r="PWF29" s="37"/>
      <c r="PWG29" s="37"/>
      <c r="PWH29" s="37"/>
      <c r="PWI29" s="37"/>
      <c r="PWJ29" s="37"/>
      <c r="PWK29" s="37"/>
      <c r="PWL29" s="37"/>
      <c r="PWM29" s="37"/>
      <c r="PWN29" s="37"/>
      <c r="PWO29" s="37"/>
      <c r="PWP29" s="37"/>
      <c r="PWQ29" s="37"/>
      <c r="PWR29" s="37"/>
      <c r="PWS29" s="37"/>
      <c r="PWT29" s="37"/>
      <c r="PWU29" s="37"/>
      <c r="PWV29" s="37"/>
      <c r="PWW29" s="37"/>
      <c r="PWX29" s="37"/>
      <c r="PWY29" s="37"/>
      <c r="PWZ29" s="37"/>
      <c r="PXA29" s="37"/>
      <c r="PXB29" s="37"/>
      <c r="PXC29" s="37"/>
      <c r="PXD29" s="37"/>
      <c r="PXE29" s="37"/>
      <c r="PXF29" s="37"/>
      <c r="PXG29" s="37"/>
      <c r="PXH29" s="37"/>
      <c r="PXI29" s="37"/>
      <c r="PXJ29" s="37"/>
      <c r="PXK29" s="37"/>
      <c r="PXL29" s="37"/>
      <c r="PXM29" s="37"/>
      <c r="PXN29" s="37"/>
      <c r="PXO29" s="37"/>
      <c r="PXP29" s="37"/>
      <c r="PXQ29" s="37"/>
      <c r="PXR29" s="37"/>
      <c r="PXS29" s="37"/>
      <c r="PXT29" s="37"/>
      <c r="PXU29" s="37"/>
      <c r="PXV29" s="37"/>
      <c r="PXW29" s="37"/>
      <c r="PXX29" s="37"/>
      <c r="PXY29" s="37"/>
      <c r="PXZ29" s="37"/>
      <c r="PYA29" s="37"/>
      <c r="PYB29" s="37"/>
      <c r="PYC29" s="37"/>
      <c r="PYD29" s="37"/>
      <c r="PYE29" s="37"/>
      <c r="PYF29" s="37"/>
      <c r="PYG29" s="37"/>
      <c r="PYH29" s="37"/>
      <c r="PYI29" s="37"/>
      <c r="PYJ29" s="37"/>
      <c r="PYK29" s="37"/>
      <c r="PYL29" s="37"/>
      <c r="PYM29" s="37"/>
      <c r="PYN29" s="37"/>
      <c r="PYO29" s="37"/>
      <c r="PYP29" s="37"/>
      <c r="PYQ29" s="37"/>
      <c r="PYR29" s="37"/>
      <c r="PYS29" s="37"/>
      <c r="PYT29" s="37"/>
      <c r="PYU29" s="37"/>
      <c r="PYV29" s="37"/>
      <c r="PYW29" s="37"/>
      <c r="PYX29" s="37"/>
      <c r="PYY29" s="37"/>
      <c r="PYZ29" s="37"/>
      <c r="PZA29" s="37"/>
      <c r="PZB29" s="37"/>
      <c r="PZC29" s="37"/>
      <c r="PZD29" s="37"/>
      <c r="PZE29" s="37"/>
      <c r="PZF29" s="37"/>
      <c r="PZG29" s="37"/>
      <c r="PZH29" s="37"/>
      <c r="PZI29" s="37"/>
      <c r="PZJ29" s="37"/>
      <c r="PZK29" s="37"/>
      <c r="PZL29" s="37"/>
      <c r="PZM29" s="37"/>
      <c r="PZN29" s="37"/>
      <c r="PZO29" s="37"/>
      <c r="PZP29" s="37"/>
      <c r="PZQ29" s="37"/>
      <c r="PZR29" s="37"/>
      <c r="PZS29" s="37"/>
      <c r="PZT29" s="37"/>
      <c r="PZU29" s="37"/>
      <c r="PZV29" s="37"/>
      <c r="PZW29" s="37"/>
      <c r="PZX29" s="37"/>
      <c r="PZY29" s="37"/>
      <c r="PZZ29" s="37"/>
      <c r="QAA29" s="37"/>
      <c r="QAB29" s="37"/>
      <c r="QAC29" s="37"/>
      <c r="QAD29" s="37"/>
      <c r="QAE29" s="37"/>
      <c r="QAF29" s="37"/>
      <c r="QAG29" s="37"/>
      <c r="QAH29" s="37"/>
      <c r="QAI29" s="37"/>
      <c r="QAJ29" s="37"/>
      <c r="QAK29" s="37"/>
      <c r="QAL29" s="37"/>
      <c r="QAM29" s="37"/>
      <c r="QAN29" s="37"/>
      <c r="QAO29" s="37"/>
      <c r="QAP29" s="37"/>
      <c r="QAQ29" s="37"/>
      <c r="QAR29" s="37"/>
      <c r="QAS29" s="37"/>
      <c r="QAT29" s="37"/>
      <c r="QAU29" s="37"/>
      <c r="QAV29" s="37"/>
      <c r="QAW29" s="37"/>
      <c r="QAX29" s="37"/>
      <c r="QAY29" s="37"/>
      <c r="QAZ29" s="37"/>
      <c r="QBA29" s="37"/>
      <c r="QBB29" s="37"/>
      <c r="QBC29" s="37"/>
      <c r="QBD29" s="37"/>
      <c r="QBE29" s="37"/>
      <c r="QBF29" s="37"/>
      <c r="QBG29" s="37"/>
      <c r="QBH29" s="37"/>
      <c r="QBI29" s="37"/>
      <c r="QBJ29" s="37"/>
      <c r="QBK29" s="37"/>
      <c r="QBL29" s="37"/>
      <c r="QBM29" s="37"/>
      <c r="QBN29" s="37"/>
      <c r="QBO29" s="37"/>
      <c r="QBP29" s="37"/>
      <c r="QBQ29" s="37"/>
      <c r="QBR29" s="37"/>
      <c r="QBS29" s="37"/>
      <c r="QBT29" s="37"/>
      <c r="QBU29" s="37"/>
      <c r="QBV29" s="37"/>
      <c r="QBW29" s="37"/>
      <c r="QBX29" s="37"/>
      <c r="QBY29" s="37"/>
      <c r="QBZ29" s="37"/>
      <c r="QCA29" s="37"/>
      <c r="QCB29" s="37"/>
      <c r="QCC29" s="37"/>
      <c r="QCD29" s="37"/>
      <c r="QCE29" s="37"/>
      <c r="QCF29" s="37"/>
      <c r="QCG29" s="37"/>
      <c r="QCH29" s="37"/>
      <c r="QCI29" s="37"/>
      <c r="QCJ29" s="37"/>
      <c r="QCK29" s="37"/>
      <c r="QCL29" s="37"/>
      <c r="QCM29" s="37"/>
      <c r="QCN29" s="37"/>
      <c r="QCO29" s="37"/>
      <c r="QCP29" s="37"/>
      <c r="QCQ29" s="37"/>
      <c r="QCR29" s="37"/>
      <c r="QCS29" s="37"/>
      <c r="QCT29" s="37"/>
      <c r="QCU29" s="37"/>
      <c r="QCV29" s="37"/>
      <c r="QCW29" s="37"/>
      <c r="QCX29" s="37"/>
      <c r="QCY29" s="37"/>
      <c r="QCZ29" s="37"/>
      <c r="QDA29" s="37"/>
      <c r="QDB29" s="37"/>
      <c r="QDC29" s="37"/>
      <c r="QDD29" s="37"/>
      <c r="QDE29" s="37"/>
      <c r="QDF29" s="37"/>
      <c r="QDG29" s="37"/>
      <c r="QDH29" s="37"/>
      <c r="QDI29" s="37"/>
      <c r="QDJ29" s="37"/>
      <c r="QDK29" s="37"/>
      <c r="QDL29" s="37"/>
      <c r="QDM29" s="37"/>
      <c r="QDN29" s="37"/>
      <c r="QDO29" s="37"/>
      <c r="QDP29" s="37"/>
      <c r="QDQ29" s="37"/>
      <c r="QDR29" s="37"/>
      <c r="QDS29" s="37"/>
      <c r="QDT29" s="37"/>
      <c r="QDU29" s="37"/>
      <c r="QDV29" s="37"/>
      <c r="QDW29" s="37"/>
      <c r="QDX29" s="37"/>
      <c r="QDY29" s="37"/>
      <c r="QDZ29" s="37"/>
      <c r="QEA29" s="37"/>
      <c r="QEB29" s="37"/>
      <c r="QEC29" s="37"/>
      <c r="QED29" s="37"/>
      <c r="QEE29" s="37"/>
      <c r="QEF29" s="37"/>
      <c r="QEG29" s="37"/>
      <c r="QEH29" s="37"/>
      <c r="QEI29" s="37"/>
      <c r="QEJ29" s="37"/>
      <c r="QEK29" s="37"/>
      <c r="QEL29" s="37"/>
      <c r="QEM29" s="37"/>
      <c r="QEN29" s="37"/>
      <c r="QEO29" s="37"/>
      <c r="QEP29" s="37"/>
      <c r="QEQ29" s="37"/>
      <c r="QER29" s="37"/>
      <c r="QES29" s="37"/>
      <c r="QET29" s="37"/>
      <c r="QEU29" s="37"/>
      <c r="QEV29" s="37"/>
      <c r="QEW29" s="37"/>
      <c r="QEX29" s="37"/>
      <c r="QEY29" s="37"/>
      <c r="QEZ29" s="37"/>
      <c r="QFA29" s="37"/>
      <c r="QFB29" s="37"/>
      <c r="QFC29" s="37"/>
      <c r="QFD29" s="37"/>
      <c r="QFE29" s="37"/>
      <c r="QFF29" s="37"/>
      <c r="QFG29" s="37"/>
      <c r="QFH29" s="37"/>
      <c r="QFI29" s="37"/>
      <c r="QFJ29" s="37"/>
      <c r="QFK29" s="37"/>
      <c r="QFL29" s="37"/>
      <c r="QFM29" s="37"/>
      <c r="QFN29" s="37"/>
      <c r="QFO29" s="37"/>
      <c r="QFP29" s="37"/>
      <c r="QFQ29" s="37"/>
      <c r="QFR29" s="37"/>
      <c r="QFS29" s="37"/>
      <c r="QFT29" s="37"/>
      <c r="QFU29" s="37"/>
      <c r="QFV29" s="37"/>
      <c r="QFW29" s="37"/>
      <c r="QFX29" s="37"/>
      <c r="QFY29" s="37"/>
      <c r="QFZ29" s="37"/>
      <c r="QGA29" s="37"/>
      <c r="QGB29" s="37"/>
      <c r="QGC29" s="37"/>
      <c r="QGD29" s="37"/>
      <c r="QGE29" s="37"/>
      <c r="QGF29" s="37"/>
      <c r="QGG29" s="37"/>
      <c r="QGH29" s="37"/>
      <c r="QGI29" s="37"/>
      <c r="QGJ29" s="37"/>
      <c r="QGK29" s="37"/>
      <c r="QGL29" s="37"/>
      <c r="QGM29" s="37"/>
      <c r="QGN29" s="37"/>
      <c r="QGO29" s="37"/>
      <c r="QGP29" s="37"/>
      <c r="QGQ29" s="37"/>
      <c r="QGR29" s="37"/>
      <c r="QGS29" s="37"/>
      <c r="QGT29" s="37"/>
      <c r="QGU29" s="37"/>
      <c r="QGV29" s="37"/>
      <c r="QGW29" s="37"/>
      <c r="QGX29" s="37"/>
      <c r="QGY29" s="37"/>
      <c r="QGZ29" s="37"/>
      <c r="QHA29" s="37"/>
      <c r="QHB29" s="37"/>
      <c r="QHC29" s="37"/>
      <c r="QHD29" s="37"/>
      <c r="QHE29" s="37"/>
      <c r="QHF29" s="37"/>
      <c r="QHG29" s="37"/>
      <c r="QHH29" s="37"/>
      <c r="QHI29" s="37"/>
      <c r="QHJ29" s="37"/>
      <c r="QHK29" s="37"/>
      <c r="QHL29" s="37"/>
      <c r="QHM29" s="37"/>
      <c r="QHN29" s="37"/>
      <c r="QHO29" s="37"/>
      <c r="QHP29" s="37"/>
      <c r="QHQ29" s="37"/>
      <c r="QHR29" s="37"/>
      <c r="QHS29" s="37"/>
      <c r="QHT29" s="37"/>
      <c r="QHU29" s="37"/>
      <c r="QHV29" s="37"/>
      <c r="QHW29" s="37"/>
      <c r="QHX29" s="37"/>
      <c r="QHY29" s="37"/>
      <c r="QHZ29" s="37"/>
      <c r="QIA29" s="37"/>
      <c r="QIB29" s="37"/>
      <c r="QIC29" s="37"/>
      <c r="QID29" s="37"/>
      <c r="QIE29" s="37"/>
      <c r="QIF29" s="37"/>
      <c r="QIG29" s="37"/>
      <c r="QIH29" s="37"/>
      <c r="QII29" s="37"/>
      <c r="QIJ29" s="37"/>
      <c r="QIK29" s="37"/>
      <c r="QIL29" s="37"/>
      <c r="QIM29" s="37"/>
      <c r="QIN29" s="37"/>
      <c r="QIO29" s="37"/>
      <c r="QIP29" s="37"/>
      <c r="QIQ29" s="37"/>
      <c r="QIR29" s="37"/>
      <c r="QIS29" s="37"/>
      <c r="QIT29" s="37"/>
      <c r="QIU29" s="37"/>
      <c r="QIV29" s="37"/>
      <c r="QIW29" s="37"/>
      <c r="QIX29" s="37"/>
      <c r="QIY29" s="37"/>
      <c r="QIZ29" s="37"/>
      <c r="QJA29" s="37"/>
      <c r="QJB29" s="37"/>
      <c r="QJC29" s="37"/>
      <c r="QJD29" s="37"/>
      <c r="QJE29" s="37"/>
      <c r="QJF29" s="37"/>
      <c r="QJG29" s="37"/>
      <c r="QJH29" s="37"/>
      <c r="QJI29" s="37"/>
      <c r="QJJ29" s="37"/>
      <c r="QJK29" s="37"/>
      <c r="QJL29" s="37"/>
      <c r="QJM29" s="37"/>
      <c r="QJN29" s="37"/>
      <c r="QJO29" s="37"/>
      <c r="QJP29" s="37"/>
      <c r="QJQ29" s="37"/>
      <c r="QJR29" s="37"/>
      <c r="QJS29" s="37"/>
      <c r="QJT29" s="37"/>
      <c r="QJU29" s="37"/>
      <c r="QJV29" s="37"/>
      <c r="QJW29" s="37"/>
      <c r="QJX29" s="37"/>
      <c r="QJY29" s="37"/>
      <c r="QJZ29" s="37"/>
      <c r="QKA29" s="37"/>
      <c r="QKB29" s="37"/>
      <c r="QKC29" s="37"/>
      <c r="QKD29" s="37"/>
      <c r="QKE29" s="37"/>
      <c r="QKF29" s="37"/>
      <c r="QKG29" s="37"/>
      <c r="QKH29" s="37"/>
      <c r="QKI29" s="37"/>
      <c r="QKJ29" s="37"/>
      <c r="QKK29" s="37"/>
      <c r="QKL29" s="37"/>
      <c r="QKM29" s="37"/>
      <c r="QKN29" s="37"/>
      <c r="QKO29" s="37"/>
      <c r="QKP29" s="37"/>
      <c r="QKQ29" s="37"/>
      <c r="QKR29" s="37"/>
      <c r="QKS29" s="37"/>
      <c r="QKT29" s="37"/>
      <c r="QKU29" s="37"/>
      <c r="QKV29" s="37"/>
      <c r="QKW29" s="37"/>
      <c r="QKX29" s="37"/>
      <c r="QKY29" s="37"/>
      <c r="QKZ29" s="37"/>
      <c r="QLA29" s="37"/>
      <c r="QLB29" s="37"/>
      <c r="QLC29" s="37"/>
      <c r="QLD29" s="37"/>
      <c r="QLE29" s="37"/>
      <c r="QLF29" s="37"/>
      <c r="QLG29" s="37"/>
      <c r="QLH29" s="37"/>
      <c r="QLI29" s="37"/>
      <c r="QLJ29" s="37"/>
      <c r="QLK29" s="37"/>
      <c r="QLL29" s="37"/>
      <c r="QLM29" s="37"/>
      <c r="QLN29" s="37"/>
      <c r="QLO29" s="37"/>
      <c r="QLP29" s="37"/>
      <c r="QLQ29" s="37"/>
      <c r="QLR29" s="37"/>
      <c r="QLS29" s="37"/>
      <c r="QLT29" s="37"/>
      <c r="QLU29" s="37"/>
      <c r="QLV29" s="37"/>
      <c r="QLW29" s="37"/>
      <c r="QLX29" s="37"/>
      <c r="QLY29" s="37"/>
      <c r="QLZ29" s="37"/>
      <c r="QMA29" s="37"/>
      <c r="QMB29" s="37"/>
      <c r="QMC29" s="37"/>
      <c r="QMD29" s="37"/>
      <c r="QME29" s="37"/>
      <c r="QMF29" s="37"/>
      <c r="QMG29" s="37"/>
      <c r="QMH29" s="37"/>
      <c r="QMI29" s="37"/>
      <c r="QMJ29" s="37"/>
      <c r="QMK29" s="37"/>
      <c r="QML29" s="37"/>
      <c r="QMM29" s="37"/>
      <c r="QMN29" s="37"/>
      <c r="QMO29" s="37"/>
      <c r="QMP29" s="37"/>
      <c r="QMQ29" s="37"/>
      <c r="QMR29" s="37"/>
      <c r="QMS29" s="37"/>
      <c r="QMT29" s="37"/>
      <c r="QMU29" s="37"/>
      <c r="QMV29" s="37"/>
      <c r="QMW29" s="37"/>
      <c r="QMX29" s="37"/>
      <c r="QMY29" s="37"/>
      <c r="QMZ29" s="37"/>
      <c r="QNA29" s="37"/>
      <c r="QNB29" s="37"/>
      <c r="QNC29" s="37"/>
      <c r="QND29" s="37"/>
      <c r="QNE29" s="37"/>
      <c r="QNF29" s="37"/>
      <c r="QNG29" s="37"/>
      <c r="QNH29" s="37"/>
      <c r="QNI29" s="37"/>
      <c r="QNJ29" s="37"/>
      <c r="QNK29" s="37"/>
      <c r="QNL29" s="37"/>
      <c r="QNM29" s="37"/>
      <c r="QNN29" s="37"/>
      <c r="QNO29" s="37"/>
      <c r="QNP29" s="37"/>
      <c r="QNQ29" s="37"/>
      <c r="QNR29" s="37"/>
      <c r="QNS29" s="37"/>
      <c r="QNT29" s="37"/>
      <c r="QNU29" s="37"/>
      <c r="QNV29" s="37"/>
      <c r="QNW29" s="37"/>
      <c r="QNX29" s="37"/>
      <c r="QNY29" s="37"/>
      <c r="QNZ29" s="37"/>
      <c r="QOA29" s="37"/>
      <c r="QOB29" s="37"/>
      <c r="QOC29" s="37"/>
      <c r="QOD29" s="37"/>
      <c r="QOE29" s="37"/>
      <c r="QOF29" s="37"/>
      <c r="QOG29" s="37"/>
      <c r="QOH29" s="37"/>
      <c r="QOI29" s="37"/>
      <c r="QOJ29" s="37"/>
      <c r="QOK29" s="37"/>
      <c r="QOL29" s="37"/>
      <c r="QOM29" s="37"/>
      <c r="QON29" s="37"/>
      <c r="QOO29" s="37"/>
      <c r="QOP29" s="37"/>
      <c r="QOQ29" s="37"/>
      <c r="QOR29" s="37"/>
      <c r="QOS29" s="37"/>
      <c r="QOT29" s="37"/>
      <c r="QOU29" s="37"/>
      <c r="QOV29" s="37"/>
      <c r="QOW29" s="37"/>
      <c r="QOX29" s="37"/>
      <c r="QOY29" s="37"/>
      <c r="QOZ29" s="37"/>
      <c r="QPA29" s="37"/>
      <c r="QPB29" s="37"/>
      <c r="QPC29" s="37"/>
      <c r="QPD29" s="37"/>
      <c r="QPE29" s="37"/>
      <c r="QPF29" s="37"/>
      <c r="QPG29" s="37"/>
      <c r="QPH29" s="37"/>
      <c r="QPI29" s="37"/>
      <c r="QPJ29" s="37"/>
      <c r="QPK29" s="37"/>
      <c r="QPL29" s="37"/>
      <c r="QPM29" s="37"/>
      <c r="QPN29" s="37"/>
      <c r="QPO29" s="37"/>
      <c r="QPP29" s="37"/>
      <c r="QPQ29" s="37"/>
      <c r="QPR29" s="37"/>
      <c r="QPS29" s="37"/>
      <c r="QPT29" s="37"/>
      <c r="QPU29" s="37"/>
      <c r="QPV29" s="37"/>
      <c r="QPW29" s="37"/>
      <c r="QPX29" s="37"/>
      <c r="QPY29" s="37"/>
      <c r="QPZ29" s="37"/>
      <c r="QQA29" s="37"/>
      <c r="QQB29" s="37"/>
      <c r="QQC29" s="37"/>
      <c r="QQD29" s="37"/>
      <c r="QQE29" s="37"/>
      <c r="QQF29" s="37"/>
      <c r="QQG29" s="37"/>
      <c r="QQH29" s="37"/>
      <c r="QQI29" s="37"/>
      <c r="QQJ29" s="37"/>
      <c r="QQK29" s="37"/>
      <c r="QQL29" s="37"/>
      <c r="QQM29" s="37"/>
      <c r="QQN29" s="37"/>
      <c r="QQO29" s="37"/>
      <c r="QQP29" s="37"/>
      <c r="QQQ29" s="37"/>
      <c r="QQR29" s="37"/>
      <c r="QQS29" s="37"/>
      <c r="QQT29" s="37"/>
      <c r="QQU29" s="37"/>
      <c r="QQV29" s="37"/>
      <c r="QQW29" s="37"/>
      <c r="QQX29" s="37"/>
      <c r="QQY29" s="37"/>
      <c r="QQZ29" s="37"/>
      <c r="QRA29" s="37"/>
      <c r="QRB29" s="37"/>
      <c r="QRC29" s="37"/>
      <c r="QRD29" s="37"/>
      <c r="QRE29" s="37"/>
      <c r="QRF29" s="37"/>
      <c r="QRG29" s="37"/>
      <c r="QRH29" s="37"/>
      <c r="QRI29" s="37"/>
      <c r="QRJ29" s="37"/>
      <c r="QRK29" s="37"/>
      <c r="QRL29" s="37"/>
      <c r="QRM29" s="37"/>
      <c r="QRN29" s="37"/>
      <c r="QRO29" s="37"/>
      <c r="QRP29" s="37"/>
      <c r="QRQ29" s="37"/>
      <c r="QRR29" s="37"/>
      <c r="QRS29" s="37"/>
      <c r="QRT29" s="37"/>
      <c r="QRU29" s="37"/>
      <c r="QRV29" s="37"/>
      <c r="QRW29" s="37"/>
      <c r="QRX29" s="37"/>
      <c r="QRY29" s="37"/>
      <c r="QRZ29" s="37"/>
      <c r="QSA29" s="37"/>
      <c r="QSB29" s="37"/>
      <c r="QSC29" s="37"/>
      <c r="QSD29" s="37"/>
      <c r="QSE29" s="37"/>
      <c r="QSF29" s="37"/>
      <c r="QSG29" s="37"/>
      <c r="QSH29" s="37"/>
      <c r="QSI29" s="37"/>
      <c r="QSJ29" s="37"/>
      <c r="QSK29" s="37"/>
      <c r="QSL29" s="37"/>
      <c r="QSM29" s="37"/>
      <c r="QSN29" s="37"/>
      <c r="QSO29" s="37"/>
      <c r="QSP29" s="37"/>
      <c r="QSQ29" s="37"/>
      <c r="QSR29" s="37"/>
      <c r="QSS29" s="37"/>
      <c r="QST29" s="37"/>
      <c r="QSU29" s="37"/>
      <c r="QSV29" s="37"/>
      <c r="QSW29" s="37"/>
      <c r="QSX29" s="37"/>
      <c r="QSY29" s="37"/>
      <c r="QSZ29" s="37"/>
      <c r="QTA29" s="37"/>
      <c r="QTB29" s="37"/>
      <c r="QTC29" s="37"/>
      <c r="QTD29" s="37"/>
      <c r="QTE29" s="37"/>
      <c r="QTF29" s="37"/>
      <c r="QTG29" s="37"/>
      <c r="QTH29" s="37"/>
      <c r="QTI29" s="37"/>
      <c r="QTJ29" s="37"/>
      <c r="QTK29" s="37"/>
      <c r="QTL29" s="37"/>
      <c r="QTM29" s="37"/>
      <c r="QTN29" s="37"/>
      <c r="QTO29" s="37"/>
      <c r="QTP29" s="37"/>
      <c r="QTQ29" s="37"/>
      <c r="QTR29" s="37"/>
      <c r="QTS29" s="37"/>
      <c r="QTT29" s="37"/>
      <c r="QTU29" s="37"/>
      <c r="QTV29" s="37"/>
      <c r="QTW29" s="37"/>
      <c r="QTX29" s="37"/>
      <c r="QTY29" s="37"/>
      <c r="QTZ29" s="37"/>
      <c r="QUA29" s="37"/>
      <c r="QUB29" s="37"/>
      <c r="QUC29" s="37"/>
      <c r="QUD29" s="37"/>
      <c r="QUE29" s="37"/>
      <c r="QUF29" s="37"/>
      <c r="QUG29" s="37"/>
      <c r="QUH29" s="37"/>
      <c r="QUI29" s="37"/>
      <c r="QUJ29" s="37"/>
      <c r="QUK29" s="37"/>
      <c r="QUL29" s="37"/>
      <c r="QUM29" s="37"/>
      <c r="QUN29" s="37"/>
      <c r="QUO29" s="37"/>
      <c r="QUP29" s="37"/>
      <c r="QUQ29" s="37"/>
      <c r="QUR29" s="37"/>
      <c r="QUS29" s="37"/>
      <c r="QUT29" s="37"/>
      <c r="QUU29" s="37"/>
      <c r="QUV29" s="37"/>
      <c r="QUW29" s="37"/>
      <c r="QUX29" s="37"/>
      <c r="QUY29" s="37"/>
      <c r="QUZ29" s="37"/>
      <c r="QVA29" s="37"/>
      <c r="QVB29" s="37"/>
      <c r="QVC29" s="37"/>
      <c r="QVD29" s="37"/>
      <c r="QVE29" s="37"/>
      <c r="QVF29" s="37"/>
      <c r="QVG29" s="37"/>
      <c r="QVH29" s="37"/>
      <c r="QVI29" s="37"/>
      <c r="QVJ29" s="37"/>
      <c r="QVK29" s="37"/>
      <c r="QVL29" s="37"/>
      <c r="QVM29" s="37"/>
      <c r="QVN29" s="37"/>
      <c r="QVO29" s="37"/>
      <c r="QVP29" s="37"/>
      <c r="QVQ29" s="37"/>
      <c r="QVR29" s="37"/>
      <c r="QVS29" s="37"/>
      <c r="QVT29" s="37"/>
      <c r="QVU29" s="37"/>
      <c r="QVV29" s="37"/>
      <c r="QVW29" s="37"/>
      <c r="QVX29" s="37"/>
      <c r="QVY29" s="37"/>
      <c r="QVZ29" s="37"/>
      <c r="QWA29" s="37"/>
      <c r="QWB29" s="37"/>
      <c r="QWC29" s="37"/>
      <c r="QWD29" s="37"/>
      <c r="QWE29" s="37"/>
      <c r="QWF29" s="37"/>
      <c r="QWG29" s="37"/>
      <c r="QWH29" s="37"/>
      <c r="QWI29" s="37"/>
      <c r="QWJ29" s="37"/>
      <c r="QWK29" s="37"/>
      <c r="QWL29" s="37"/>
      <c r="QWM29" s="37"/>
      <c r="QWN29" s="37"/>
      <c r="QWO29" s="37"/>
      <c r="QWP29" s="37"/>
      <c r="QWQ29" s="37"/>
      <c r="QWR29" s="37"/>
      <c r="QWS29" s="37"/>
      <c r="QWT29" s="37"/>
      <c r="QWU29" s="37"/>
      <c r="QWV29" s="37"/>
      <c r="QWW29" s="37"/>
      <c r="QWX29" s="37"/>
      <c r="QWY29" s="37"/>
      <c r="QWZ29" s="37"/>
      <c r="QXA29" s="37"/>
      <c r="QXB29" s="37"/>
      <c r="QXC29" s="37"/>
      <c r="QXD29" s="37"/>
      <c r="QXE29" s="37"/>
      <c r="QXF29" s="37"/>
      <c r="QXG29" s="37"/>
      <c r="QXH29" s="37"/>
      <c r="QXI29" s="37"/>
      <c r="QXJ29" s="37"/>
      <c r="QXK29" s="37"/>
      <c r="QXL29" s="37"/>
      <c r="QXM29" s="37"/>
      <c r="QXN29" s="37"/>
      <c r="QXO29" s="37"/>
      <c r="QXP29" s="37"/>
      <c r="QXQ29" s="37"/>
      <c r="QXR29" s="37"/>
      <c r="QXS29" s="37"/>
      <c r="QXT29" s="37"/>
      <c r="QXU29" s="37"/>
      <c r="QXV29" s="37"/>
      <c r="QXW29" s="37"/>
      <c r="QXX29" s="37"/>
      <c r="QXY29" s="37"/>
      <c r="QXZ29" s="37"/>
      <c r="QYA29" s="37"/>
      <c r="QYB29" s="37"/>
      <c r="QYC29" s="37"/>
      <c r="QYD29" s="37"/>
      <c r="QYE29" s="37"/>
      <c r="QYF29" s="37"/>
      <c r="QYG29" s="37"/>
      <c r="QYH29" s="37"/>
      <c r="QYI29" s="37"/>
      <c r="QYJ29" s="37"/>
      <c r="QYK29" s="37"/>
      <c r="QYL29" s="37"/>
      <c r="QYM29" s="37"/>
      <c r="QYN29" s="37"/>
      <c r="QYO29" s="37"/>
      <c r="QYP29" s="37"/>
      <c r="QYQ29" s="37"/>
      <c r="QYR29" s="37"/>
      <c r="QYS29" s="37"/>
      <c r="QYT29" s="37"/>
      <c r="QYU29" s="37"/>
      <c r="QYV29" s="37"/>
      <c r="QYW29" s="37"/>
      <c r="QYX29" s="37"/>
      <c r="QYY29" s="37"/>
      <c r="QYZ29" s="37"/>
      <c r="QZA29" s="37"/>
      <c r="QZB29" s="37"/>
      <c r="QZC29" s="37"/>
      <c r="QZD29" s="37"/>
      <c r="QZE29" s="37"/>
      <c r="QZF29" s="37"/>
      <c r="QZG29" s="37"/>
      <c r="QZH29" s="37"/>
      <c r="QZI29" s="37"/>
      <c r="QZJ29" s="37"/>
      <c r="QZK29" s="37"/>
      <c r="QZL29" s="37"/>
      <c r="QZM29" s="37"/>
      <c r="QZN29" s="37"/>
      <c r="QZO29" s="37"/>
      <c r="QZP29" s="37"/>
      <c r="QZQ29" s="37"/>
      <c r="QZR29" s="37"/>
      <c r="QZS29" s="37"/>
      <c r="QZT29" s="37"/>
      <c r="QZU29" s="37"/>
      <c r="QZV29" s="37"/>
      <c r="QZW29" s="37"/>
      <c r="QZX29" s="37"/>
      <c r="QZY29" s="37"/>
      <c r="QZZ29" s="37"/>
      <c r="RAA29" s="37"/>
      <c r="RAB29" s="37"/>
      <c r="RAC29" s="37"/>
      <c r="RAD29" s="37"/>
      <c r="RAE29" s="37"/>
      <c r="RAF29" s="37"/>
      <c r="RAG29" s="37"/>
      <c r="RAH29" s="37"/>
      <c r="RAI29" s="37"/>
      <c r="RAJ29" s="37"/>
      <c r="RAK29" s="37"/>
      <c r="RAL29" s="37"/>
      <c r="RAM29" s="37"/>
      <c r="RAN29" s="37"/>
      <c r="RAO29" s="37"/>
      <c r="RAP29" s="37"/>
      <c r="RAQ29" s="37"/>
      <c r="RAR29" s="37"/>
      <c r="RAS29" s="37"/>
      <c r="RAT29" s="37"/>
      <c r="RAU29" s="37"/>
      <c r="RAV29" s="37"/>
      <c r="RAW29" s="37"/>
      <c r="RAX29" s="37"/>
      <c r="RAY29" s="37"/>
      <c r="RAZ29" s="37"/>
      <c r="RBA29" s="37"/>
      <c r="RBB29" s="37"/>
      <c r="RBC29" s="37"/>
      <c r="RBD29" s="37"/>
      <c r="RBE29" s="37"/>
      <c r="RBF29" s="37"/>
      <c r="RBG29" s="37"/>
      <c r="RBH29" s="37"/>
      <c r="RBI29" s="37"/>
      <c r="RBJ29" s="37"/>
      <c r="RBK29" s="37"/>
      <c r="RBL29" s="37"/>
      <c r="RBM29" s="37"/>
      <c r="RBN29" s="37"/>
      <c r="RBO29" s="37"/>
      <c r="RBP29" s="37"/>
      <c r="RBQ29" s="37"/>
      <c r="RBR29" s="37"/>
      <c r="RBS29" s="37"/>
      <c r="RBT29" s="37"/>
      <c r="RBU29" s="37"/>
      <c r="RBV29" s="37"/>
      <c r="RBW29" s="37"/>
      <c r="RBX29" s="37"/>
      <c r="RBY29" s="37"/>
      <c r="RBZ29" s="37"/>
      <c r="RCA29" s="37"/>
      <c r="RCB29" s="37"/>
      <c r="RCC29" s="37"/>
      <c r="RCD29" s="37"/>
      <c r="RCE29" s="37"/>
      <c r="RCF29" s="37"/>
      <c r="RCG29" s="37"/>
      <c r="RCH29" s="37"/>
      <c r="RCI29" s="37"/>
      <c r="RCJ29" s="37"/>
      <c r="RCK29" s="37"/>
      <c r="RCL29" s="37"/>
      <c r="RCM29" s="37"/>
      <c r="RCN29" s="37"/>
      <c r="RCO29" s="37"/>
      <c r="RCP29" s="37"/>
      <c r="RCQ29" s="37"/>
      <c r="RCR29" s="37"/>
      <c r="RCS29" s="37"/>
      <c r="RCT29" s="37"/>
      <c r="RCU29" s="37"/>
      <c r="RCV29" s="37"/>
      <c r="RCW29" s="37"/>
      <c r="RCX29" s="37"/>
      <c r="RCY29" s="37"/>
      <c r="RCZ29" s="37"/>
      <c r="RDA29" s="37"/>
      <c r="RDB29" s="37"/>
      <c r="RDC29" s="37"/>
      <c r="RDD29" s="37"/>
      <c r="RDE29" s="37"/>
      <c r="RDF29" s="37"/>
      <c r="RDG29" s="37"/>
      <c r="RDH29" s="37"/>
      <c r="RDI29" s="37"/>
      <c r="RDJ29" s="37"/>
      <c r="RDK29" s="37"/>
      <c r="RDL29" s="37"/>
      <c r="RDM29" s="37"/>
      <c r="RDN29" s="37"/>
      <c r="RDO29" s="37"/>
      <c r="RDP29" s="37"/>
      <c r="RDQ29" s="37"/>
      <c r="RDR29" s="37"/>
      <c r="RDS29" s="37"/>
      <c r="RDT29" s="37"/>
      <c r="RDU29" s="37"/>
      <c r="RDV29" s="37"/>
      <c r="RDW29" s="37"/>
      <c r="RDX29" s="37"/>
      <c r="RDY29" s="37"/>
      <c r="RDZ29" s="37"/>
      <c r="REA29" s="37"/>
      <c r="REB29" s="37"/>
      <c r="REC29" s="37"/>
      <c r="RED29" s="37"/>
      <c r="REE29" s="37"/>
      <c r="REF29" s="37"/>
      <c r="REG29" s="37"/>
      <c r="REH29" s="37"/>
      <c r="REI29" s="37"/>
      <c r="REJ29" s="37"/>
      <c r="REK29" s="37"/>
      <c r="REL29" s="37"/>
      <c r="REM29" s="37"/>
      <c r="REN29" s="37"/>
      <c r="REO29" s="37"/>
      <c r="REP29" s="37"/>
      <c r="REQ29" s="37"/>
      <c r="RER29" s="37"/>
      <c r="RES29" s="37"/>
      <c r="RET29" s="37"/>
      <c r="REU29" s="37"/>
      <c r="REV29" s="37"/>
      <c r="REW29" s="37"/>
      <c r="REX29" s="37"/>
      <c r="REY29" s="37"/>
      <c r="REZ29" s="37"/>
      <c r="RFA29" s="37"/>
      <c r="RFB29" s="37"/>
      <c r="RFC29" s="37"/>
      <c r="RFD29" s="37"/>
      <c r="RFE29" s="37"/>
      <c r="RFF29" s="37"/>
      <c r="RFG29" s="37"/>
      <c r="RFH29" s="37"/>
      <c r="RFI29" s="37"/>
      <c r="RFJ29" s="37"/>
      <c r="RFK29" s="37"/>
      <c r="RFL29" s="37"/>
      <c r="RFM29" s="37"/>
      <c r="RFN29" s="37"/>
      <c r="RFO29" s="37"/>
      <c r="RFP29" s="37"/>
      <c r="RFQ29" s="37"/>
      <c r="RFR29" s="37"/>
      <c r="RFS29" s="37"/>
      <c r="RFT29" s="37"/>
      <c r="RFU29" s="37"/>
      <c r="RFV29" s="37"/>
      <c r="RFW29" s="37"/>
      <c r="RFX29" s="37"/>
      <c r="RFY29" s="37"/>
      <c r="RFZ29" s="37"/>
      <c r="RGA29" s="37"/>
      <c r="RGB29" s="37"/>
      <c r="RGC29" s="37"/>
      <c r="RGD29" s="37"/>
      <c r="RGE29" s="37"/>
      <c r="RGF29" s="37"/>
      <c r="RGG29" s="37"/>
      <c r="RGH29" s="37"/>
      <c r="RGI29" s="37"/>
      <c r="RGJ29" s="37"/>
      <c r="RGK29" s="37"/>
      <c r="RGL29" s="37"/>
      <c r="RGM29" s="37"/>
      <c r="RGN29" s="37"/>
      <c r="RGO29" s="37"/>
      <c r="RGP29" s="37"/>
      <c r="RGQ29" s="37"/>
      <c r="RGR29" s="37"/>
      <c r="RGS29" s="37"/>
      <c r="RGT29" s="37"/>
      <c r="RGU29" s="37"/>
      <c r="RGV29" s="37"/>
      <c r="RGW29" s="37"/>
      <c r="RGX29" s="37"/>
      <c r="RGY29" s="37"/>
      <c r="RGZ29" s="37"/>
      <c r="RHA29" s="37"/>
      <c r="RHB29" s="37"/>
      <c r="RHC29" s="37"/>
      <c r="RHD29" s="37"/>
      <c r="RHE29" s="37"/>
      <c r="RHF29" s="37"/>
      <c r="RHG29" s="37"/>
      <c r="RHH29" s="37"/>
      <c r="RHI29" s="37"/>
      <c r="RHJ29" s="37"/>
      <c r="RHK29" s="37"/>
      <c r="RHL29" s="37"/>
      <c r="RHM29" s="37"/>
      <c r="RHN29" s="37"/>
      <c r="RHO29" s="37"/>
      <c r="RHP29" s="37"/>
      <c r="RHQ29" s="37"/>
      <c r="RHR29" s="37"/>
      <c r="RHS29" s="37"/>
      <c r="RHT29" s="37"/>
      <c r="RHU29" s="37"/>
      <c r="RHV29" s="37"/>
      <c r="RHW29" s="37"/>
      <c r="RHX29" s="37"/>
      <c r="RHY29" s="37"/>
      <c r="RHZ29" s="37"/>
      <c r="RIA29" s="37"/>
      <c r="RIB29" s="37"/>
      <c r="RIC29" s="37"/>
      <c r="RID29" s="37"/>
      <c r="RIE29" s="37"/>
      <c r="RIF29" s="37"/>
      <c r="RIG29" s="37"/>
      <c r="RIH29" s="37"/>
      <c r="RII29" s="37"/>
      <c r="RIJ29" s="37"/>
      <c r="RIK29" s="37"/>
      <c r="RIL29" s="37"/>
      <c r="RIM29" s="37"/>
      <c r="RIN29" s="37"/>
      <c r="RIO29" s="37"/>
      <c r="RIP29" s="37"/>
      <c r="RIQ29" s="37"/>
      <c r="RIR29" s="37"/>
      <c r="RIS29" s="37"/>
      <c r="RIT29" s="37"/>
      <c r="RIU29" s="37"/>
      <c r="RIV29" s="37"/>
      <c r="RIW29" s="37"/>
      <c r="RIX29" s="37"/>
      <c r="RIY29" s="37"/>
      <c r="RIZ29" s="37"/>
      <c r="RJA29" s="37"/>
      <c r="RJB29" s="37"/>
      <c r="RJC29" s="37"/>
      <c r="RJD29" s="37"/>
      <c r="RJE29" s="37"/>
      <c r="RJF29" s="37"/>
      <c r="RJG29" s="37"/>
      <c r="RJH29" s="37"/>
      <c r="RJI29" s="37"/>
      <c r="RJJ29" s="37"/>
      <c r="RJK29" s="37"/>
      <c r="RJL29" s="37"/>
      <c r="RJM29" s="37"/>
      <c r="RJN29" s="37"/>
      <c r="RJO29" s="37"/>
      <c r="RJP29" s="37"/>
      <c r="RJQ29" s="37"/>
      <c r="RJR29" s="37"/>
      <c r="RJS29" s="37"/>
      <c r="RJT29" s="37"/>
      <c r="RJU29" s="37"/>
      <c r="RJV29" s="37"/>
      <c r="RJW29" s="37"/>
      <c r="RJX29" s="37"/>
      <c r="RJY29" s="37"/>
      <c r="RJZ29" s="37"/>
      <c r="RKA29" s="37"/>
      <c r="RKB29" s="37"/>
      <c r="RKC29" s="37"/>
      <c r="RKD29" s="37"/>
      <c r="RKE29" s="37"/>
      <c r="RKF29" s="37"/>
      <c r="RKG29" s="37"/>
      <c r="RKH29" s="37"/>
      <c r="RKI29" s="37"/>
      <c r="RKJ29" s="37"/>
      <c r="RKK29" s="37"/>
      <c r="RKL29" s="37"/>
      <c r="RKM29" s="37"/>
      <c r="RKN29" s="37"/>
      <c r="RKO29" s="37"/>
      <c r="RKP29" s="37"/>
      <c r="RKQ29" s="37"/>
      <c r="RKR29" s="37"/>
      <c r="RKS29" s="37"/>
      <c r="RKT29" s="37"/>
      <c r="RKU29" s="37"/>
      <c r="RKV29" s="37"/>
      <c r="RKW29" s="37"/>
      <c r="RKX29" s="37"/>
      <c r="RKY29" s="37"/>
      <c r="RKZ29" s="37"/>
      <c r="RLA29" s="37"/>
      <c r="RLB29" s="37"/>
      <c r="RLC29" s="37"/>
      <c r="RLD29" s="37"/>
      <c r="RLE29" s="37"/>
      <c r="RLF29" s="37"/>
      <c r="RLG29" s="37"/>
      <c r="RLH29" s="37"/>
      <c r="RLI29" s="37"/>
      <c r="RLJ29" s="37"/>
      <c r="RLK29" s="37"/>
      <c r="RLL29" s="37"/>
      <c r="RLM29" s="37"/>
      <c r="RLN29" s="37"/>
      <c r="RLO29" s="37"/>
      <c r="RLP29" s="37"/>
      <c r="RLQ29" s="37"/>
      <c r="RLR29" s="37"/>
      <c r="RLS29" s="37"/>
      <c r="RLT29" s="37"/>
      <c r="RLU29" s="37"/>
      <c r="RLV29" s="37"/>
      <c r="RLW29" s="37"/>
      <c r="RLX29" s="37"/>
      <c r="RLY29" s="37"/>
      <c r="RLZ29" s="37"/>
      <c r="RMA29" s="37"/>
      <c r="RMB29" s="37"/>
      <c r="RMC29" s="37"/>
      <c r="RMD29" s="37"/>
      <c r="RME29" s="37"/>
      <c r="RMF29" s="37"/>
      <c r="RMG29" s="37"/>
      <c r="RMH29" s="37"/>
      <c r="RMI29" s="37"/>
      <c r="RMJ29" s="37"/>
      <c r="RMK29" s="37"/>
      <c r="RML29" s="37"/>
      <c r="RMM29" s="37"/>
      <c r="RMN29" s="37"/>
      <c r="RMO29" s="37"/>
      <c r="RMP29" s="37"/>
      <c r="RMQ29" s="37"/>
      <c r="RMR29" s="37"/>
      <c r="RMS29" s="37"/>
      <c r="RMT29" s="37"/>
      <c r="RMU29" s="37"/>
      <c r="RMV29" s="37"/>
      <c r="RMW29" s="37"/>
      <c r="RMX29" s="37"/>
      <c r="RMY29" s="37"/>
      <c r="RMZ29" s="37"/>
      <c r="RNA29" s="37"/>
      <c r="RNB29" s="37"/>
      <c r="RNC29" s="37"/>
      <c r="RND29" s="37"/>
      <c r="RNE29" s="37"/>
      <c r="RNF29" s="37"/>
      <c r="RNG29" s="37"/>
      <c r="RNH29" s="37"/>
      <c r="RNI29" s="37"/>
      <c r="RNJ29" s="37"/>
      <c r="RNK29" s="37"/>
      <c r="RNL29" s="37"/>
      <c r="RNM29" s="37"/>
      <c r="RNN29" s="37"/>
      <c r="RNO29" s="37"/>
      <c r="RNP29" s="37"/>
      <c r="RNQ29" s="37"/>
      <c r="RNR29" s="37"/>
      <c r="RNS29" s="37"/>
      <c r="RNT29" s="37"/>
      <c r="RNU29" s="37"/>
      <c r="RNV29" s="37"/>
      <c r="RNW29" s="37"/>
      <c r="RNX29" s="37"/>
      <c r="RNY29" s="37"/>
      <c r="RNZ29" s="37"/>
      <c r="ROA29" s="37"/>
      <c r="ROB29" s="37"/>
      <c r="ROC29" s="37"/>
      <c r="ROD29" s="37"/>
      <c r="ROE29" s="37"/>
      <c r="ROF29" s="37"/>
      <c r="ROG29" s="37"/>
      <c r="ROH29" s="37"/>
      <c r="ROI29" s="37"/>
      <c r="ROJ29" s="37"/>
      <c r="ROK29" s="37"/>
      <c r="ROL29" s="37"/>
      <c r="ROM29" s="37"/>
      <c r="RON29" s="37"/>
      <c r="ROO29" s="37"/>
      <c r="ROP29" s="37"/>
      <c r="ROQ29" s="37"/>
      <c r="ROR29" s="37"/>
      <c r="ROS29" s="37"/>
      <c r="ROT29" s="37"/>
      <c r="ROU29" s="37"/>
      <c r="ROV29" s="37"/>
      <c r="ROW29" s="37"/>
      <c r="ROX29" s="37"/>
      <c r="ROY29" s="37"/>
      <c r="ROZ29" s="37"/>
      <c r="RPA29" s="37"/>
      <c r="RPB29" s="37"/>
      <c r="RPC29" s="37"/>
      <c r="RPD29" s="37"/>
      <c r="RPE29" s="37"/>
      <c r="RPF29" s="37"/>
      <c r="RPG29" s="37"/>
      <c r="RPH29" s="37"/>
      <c r="RPI29" s="37"/>
      <c r="RPJ29" s="37"/>
      <c r="RPK29" s="37"/>
      <c r="RPL29" s="37"/>
      <c r="RPM29" s="37"/>
      <c r="RPN29" s="37"/>
      <c r="RPO29" s="37"/>
      <c r="RPP29" s="37"/>
      <c r="RPQ29" s="37"/>
      <c r="RPR29" s="37"/>
      <c r="RPS29" s="37"/>
      <c r="RPT29" s="37"/>
      <c r="RPU29" s="37"/>
      <c r="RPV29" s="37"/>
      <c r="RPW29" s="37"/>
      <c r="RPX29" s="37"/>
      <c r="RPY29" s="37"/>
      <c r="RPZ29" s="37"/>
      <c r="RQA29" s="37"/>
      <c r="RQB29" s="37"/>
      <c r="RQC29" s="37"/>
      <c r="RQD29" s="37"/>
      <c r="RQE29" s="37"/>
      <c r="RQF29" s="37"/>
      <c r="RQG29" s="37"/>
      <c r="RQH29" s="37"/>
      <c r="RQI29" s="37"/>
      <c r="RQJ29" s="37"/>
      <c r="RQK29" s="37"/>
      <c r="RQL29" s="37"/>
      <c r="RQM29" s="37"/>
      <c r="RQN29" s="37"/>
      <c r="RQO29" s="37"/>
      <c r="RQP29" s="37"/>
      <c r="RQQ29" s="37"/>
      <c r="RQR29" s="37"/>
      <c r="RQS29" s="37"/>
      <c r="RQT29" s="37"/>
      <c r="RQU29" s="37"/>
      <c r="RQV29" s="37"/>
      <c r="RQW29" s="37"/>
      <c r="RQX29" s="37"/>
      <c r="RQY29" s="37"/>
      <c r="RQZ29" s="37"/>
      <c r="RRA29" s="37"/>
      <c r="RRB29" s="37"/>
      <c r="RRC29" s="37"/>
      <c r="RRD29" s="37"/>
      <c r="RRE29" s="37"/>
      <c r="RRF29" s="37"/>
      <c r="RRG29" s="37"/>
      <c r="RRH29" s="37"/>
      <c r="RRI29" s="37"/>
      <c r="RRJ29" s="37"/>
      <c r="RRK29" s="37"/>
      <c r="RRL29" s="37"/>
      <c r="RRM29" s="37"/>
      <c r="RRN29" s="37"/>
      <c r="RRO29" s="37"/>
      <c r="RRP29" s="37"/>
      <c r="RRQ29" s="37"/>
      <c r="RRR29" s="37"/>
      <c r="RRS29" s="37"/>
      <c r="RRT29" s="37"/>
      <c r="RRU29" s="37"/>
      <c r="RRV29" s="37"/>
      <c r="RRW29" s="37"/>
      <c r="RRX29" s="37"/>
      <c r="RRY29" s="37"/>
      <c r="RRZ29" s="37"/>
      <c r="RSA29" s="37"/>
      <c r="RSB29" s="37"/>
      <c r="RSC29" s="37"/>
      <c r="RSD29" s="37"/>
      <c r="RSE29" s="37"/>
      <c r="RSF29" s="37"/>
      <c r="RSG29" s="37"/>
      <c r="RSH29" s="37"/>
      <c r="RSI29" s="37"/>
      <c r="RSJ29" s="37"/>
      <c r="RSK29" s="37"/>
      <c r="RSL29" s="37"/>
      <c r="RSM29" s="37"/>
      <c r="RSN29" s="37"/>
      <c r="RSO29" s="37"/>
      <c r="RSP29" s="37"/>
      <c r="RSQ29" s="37"/>
      <c r="RSR29" s="37"/>
      <c r="RSS29" s="37"/>
      <c r="RST29" s="37"/>
      <c r="RSU29" s="37"/>
      <c r="RSV29" s="37"/>
      <c r="RSW29" s="37"/>
      <c r="RSX29" s="37"/>
      <c r="RSY29" s="37"/>
      <c r="RSZ29" s="37"/>
      <c r="RTA29" s="37"/>
      <c r="RTB29" s="37"/>
      <c r="RTC29" s="37"/>
      <c r="RTD29" s="37"/>
      <c r="RTE29" s="37"/>
      <c r="RTF29" s="37"/>
      <c r="RTG29" s="37"/>
      <c r="RTH29" s="37"/>
      <c r="RTI29" s="37"/>
      <c r="RTJ29" s="37"/>
      <c r="RTK29" s="37"/>
      <c r="RTL29" s="37"/>
      <c r="RTM29" s="37"/>
      <c r="RTN29" s="37"/>
      <c r="RTO29" s="37"/>
      <c r="RTP29" s="37"/>
      <c r="RTQ29" s="37"/>
      <c r="RTR29" s="37"/>
      <c r="RTS29" s="37"/>
      <c r="RTT29" s="37"/>
      <c r="RTU29" s="37"/>
      <c r="RTV29" s="37"/>
      <c r="RTW29" s="37"/>
      <c r="RTX29" s="37"/>
      <c r="RTY29" s="37"/>
      <c r="RTZ29" s="37"/>
      <c r="RUA29" s="37"/>
      <c r="RUB29" s="37"/>
      <c r="RUC29" s="37"/>
      <c r="RUD29" s="37"/>
      <c r="RUE29" s="37"/>
      <c r="RUF29" s="37"/>
      <c r="RUG29" s="37"/>
      <c r="RUH29" s="37"/>
      <c r="RUI29" s="37"/>
      <c r="RUJ29" s="37"/>
      <c r="RUK29" s="37"/>
      <c r="RUL29" s="37"/>
      <c r="RUM29" s="37"/>
      <c r="RUN29" s="37"/>
      <c r="RUO29" s="37"/>
      <c r="RUP29" s="37"/>
      <c r="RUQ29" s="37"/>
      <c r="RUR29" s="37"/>
      <c r="RUS29" s="37"/>
      <c r="RUT29" s="37"/>
      <c r="RUU29" s="37"/>
      <c r="RUV29" s="37"/>
      <c r="RUW29" s="37"/>
      <c r="RUX29" s="37"/>
      <c r="RUY29" s="37"/>
      <c r="RUZ29" s="37"/>
      <c r="RVA29" s="37"/>
      <c r="RVB29" s="37"/>
      <c r="RVC29" s="37"/>
      <c r="RVD29" s="37"/>
      <c r="RVE29" s="37"/>
      <c r="RVF29" s="37"/>
      <c r="RVG29" s="37"/>
      <c r="RVH29" s="37"/>
      <c r="RVI29" s="37"/>
      <c r="RVJ29" s="37"/>
      <c r="RVK29" s="37"/>
      <c r="RVL29" s="37"/>
      <c r="RVM29" s="37"/>
      <c r="RVN29" s="37"/>
      <c r="RVO29" s="37"/>
      <c r="RVP29" s="37"/>
      <c r="RVQ29" s="37"/>
      <c r="RVR29" s="37"/>
      <c r="RVS29" s="37"/>
      <c r="RVT29" s="37"/>
      <c r="RVU29" s="37"/>
      <c r="RVV29" s="37"/>
      <c r="RVW29" s="37"/>
      <c r="RVX29" s="37"/>
      <c r="RVY29" s="37"/>
      <c r="RVZ29" s="37"/>
      <c r="RWA29" s="37"/>
      <c r="RWB29" s="37"/>
      <c r="RWC29" s="37"/>
      <c r="RWD29" s="37"/>
      <c r="RWE29" s="37"/>
      <c r="RWF29" s="37"/>
      <c r="RWG29" s="37"/>
      <c r="RWH29" s="37"/>
      <c r="RWI29" s="37"/>
      <c r="RWJ29" s="37"/>
      <c r="RWK29" s="37"/>
      <c r="RWL29" s="37"/>
      <c r="RWM29" s="37"/>
      <c r="RWN29" s="37"/>
      <c r="RWO29" s="37"/>
      <c r="RWP29" s="37"/>
      <c r="RWQ29" s="37"/>
      <c r="RWR29" s="37"/>
      <c r="RWS29" s="37"/>
      <c r="RWT29" s="37"/>
      <c r="RWU29" s="37"/>
      <c r="RWV29" s="37"/>
      <c r="RWW29" s="37"/>
      <c r="RWX29" s="37"/>
      <c r="RWY29" s="37"/>
      <c r="RWZ29" s="37"/>
      <c r="RXA29" s="37"/>
      <c r="RXB29" s="37"/>
      <c r="RXC29" s="37"/>
      <c r="RXD29" s="37"/>
      <c r="RXE29" s="37"/>
      <c r="RXF29" s="37"/>
      <c r="RXG29" s="37"/>
      <c r="RXH29" s="37"/>
      <c r="RXI29" s="37"/>
      <c r="RXJ29" s="37"/>
      <c r="RXK29" s="37"/>
      <c r="RXL29" s="37"/>
      <c r="RXM29" s="37"/>
      <c r="RXN29" s="37"/>
      <c r="RXO29" s="37"/>
      <c r="RXP29" s="37"/>
      <c r="RXQ29" s="37"/>
      <c r="RXR29" s="37"/>
      <c r="RXS29" s="37"/>
      <c r="RXT29" s="37"/>
      <c r="RXU29" s="37"/>
      <c r="RXV29" s="37"/>
      <c r="RXW29" s="37"/>
      <c r="RXX29" s="37"/>
      <c r="RXY29" s="37"/>
      <c r="RXZ29" s="37"/>
      <c r="RYA29" s="37"/>
      <c r="RYB29" s="37"/>
      <c r="RYC29" s="37"/>
      <c r="RYD29" s="37"/>
      <c r="RYE29" s="37"/>
      <c r="RYF29" s="37"/>
      <c r="RYG29" s="37"/>
      <c r="RYH29" s="37"/>
      <c r="RYI29" s="37"/>
      <c r="RYJ29" s="37"/>
      <c r="RYK29" s="37"/>
      <c r="RYL29" s="37"/>
      <c r="RYM29" s="37"/>
      <c r="RYN29" s="37"/>
      <c r="RYO29" s="37"/>
      <c r="RYP29" s="37"/>
      <c r="RYQ29" s="37"/>
      <c r="RYR29" s="37"/>
      <c r="RYS29" s="37"/>
      <c r="RYT29" s="37"/>
      <c r="RYU29" s="37"/>
      <c r="RYV29" s="37"/>
      <c r="RYW29" s="37"/>
      <c r="RYX29" s="37"/>
      <c r="RYY29" s="37"/>
      <c r="RYZ29" s="37"/>
      <c r="RZA29" s="37"/>
      <c r="RZB29" s="37"/>
      <c r="RZC29" s="37"/>
      <c r="RZD29" s="37"/>
      <c r="RZE29" s="37"/>
      <c r="RZF29" s="37"/>
      <c r="RZG29" s="37"/>
      <c r="RZH29" s="37"/>
      <c r="RZI29" s="37"/>
      <c r="RZJ29" s="37"/>
      <c r="RZK29" s="37"/>
      <c r="RZL29" s="37"/>
      <c r="RZM29" s="37"/>
      <c r="RZN29" s="37"/>
      <c r="RZO29" s="37"/>
      <c r="RZP29" s="37"/>
      <c r="RZQ29" s="37"/>
      <c r="RZR29" s="37"/>
      <c r="RZS29" s="37"/>
      <c r="RZT29" s="37"/>
      <c r="RZU29" s="37"/>
      <c r="RZV29" s="37"/>
      <c r="RZW29" s="37"/>
      <c r="RZX29" s="37"/>
      <c r="RZY29" s="37"/>
      <c r="RZZ29" s="37"/>
      <c r="SAA29" s="37"/>
      <c r="SAB29" s="37"/>
      <c r="SAC29" s="37"/>
      <c r="SAD29" s="37"/>
      <c r="SAE29" s="37"/>
      <c r="SAF29" s="37"/>
      <c r="SAG29" s="37"/>
      <c r="SAH29" s="37"/>
      <c r="SAI29" s="37"/>
      <c r="SAJ29" s="37"/>
      <c r="SAK29" s="37"/>
      <c r="SAL29" s="37"/>
      <c r="SAM29" s="37"/>
      <c r="SAN29" s="37"/>
      <c r="SAO29" s="37"/>
      <c r="SAP29" s="37"/>
      <c r="SAQ29" s="37"/>
      <c r="SAR29" s="37"/>
      <c r="SAS29" s="37"/>
      <c r="SAT29" s="37"/>
      <c r="SAU29" s="37"/>
      <c r="SAV29" s="37"/>
      <c r="SAW29" s="37"/>
      <c r="SAX29" s="37"/>
      <c r="SAY29" s="37"/>
      <c r="SAZ29" s="37"/>
      <c r="SBA29" s="37"/>
      <c r="SBB29" s="37"/>
      <c r="SBC29" s="37"/>
      <c r="SBD29" s="37"/>
      <c r="SBE29" s="37"/>
      <c r="SBF29" s="37"/>
      <c r="SBG29" s="37"/>
      <c r="SBH29" s="37"/>
      <c r="SBI29" s="37"/>
      <c r="SBJ29" s="37"/>
      <c r="SBK29" s="37"/>
      <c r="SBL29" s="37"/>
      <c r="SBM29" s="37"/>
      <c r="SBN29" s="37"/>
      <c r="SBO29" s="37"/>
      <c r="SBP29" s="37"/>
      <c r="SBQ29" s="37"/>
      <c r="SBR29" s="37"/>
      <c r="SBS29" s="37"/>
      <c r="SBT29" s="37"/>
      <c r="SBU29" s="37"/>
      <c r="SBV29" s="37"/>
      <c r="SBW29" s="37"/>
      <c r="SBX29" s="37"/>
      <c r="SBY29" s="37"/>
      <c r="SBZ29" s="37"/>
      <c r="SCA29" s="37"/>
      <c r="SCB29" s="37"/>
      <c r="SCC29" s="37"/>
      <c r="SCD29" s="37"/>
      <c r="SCE29" s="37"/>
      <c r="SCF29" s="37"/>
      <c r="SCG29" s="37"/>
      <c r="SCH29" s="37"/>
      <c r="SCI29" s="37"/>
      <c r="SCJ29" s="37"/>
      <c r="SCK29" s="37"/>
      <c r="SCL29" s="37"/>
      <c r="SCM29" s="37"/>
      <c r="SCN29" s="37"/>
      <c r="SCO29" s="37"/>
      <c r="SCP29" s="37"/>
      <c r="SCQ29" s="37"/>
      <c r="SCR29" s="37"/>
      <c r="SCS29" s="37"/>
      <c r="SCT29" s="37"/>
      <c r="SCU29" s="37"/>
      <c r="SCV29" s="37"/>
      <c r="SCW29" s="37"/>
      <c r="SCX29" s="37"/>
      <c r="SCY29" s="37"/>
      <c r="SCZ29" s="37"/>
      <c r="SDA29" s="37"/>
      <c r="SDB29" s="37"/>
      <c r="SDC29" s="37"/>
      <c r="SDD29" s="37"/>
      <c r="SDE29" s="37"/>
      <c r="SDF29" s="37"/>
      <c r="SDG29" s="37"/>
      <c r="SDH29" s="37"/>
      <c r="SDI29" s="37"/>
      <c r="SDJ29" s="37"/>
      <c r="SDK29" s="37"/>
      <c r="SDL29" s="37"/>
      <c r="SDM29" s="37"/>
      <c r="SDN29" s="37"/>
      <c r="SDO29" s="37"/>
      <c r="SDP29" s="37"/>
      <c r="SDQ29" s="37"/>
      <c r="SDR29" s="37"/>
      <c r="SDS29" s="37"/>
      <c r="SDT29" s="37"/>
      <c r="SDU29" s="37"/>
      <c r="SDV29" s="37"/>
      <c r="SDW29" s="37"/>
      <c r="SDX29" s="37"/>
      <c r="SDY29" s="37"/>
      <c r="SDZ29" s="37"/>
      <c r="SEA29" s="37"/>
      <c r="SEB29" s="37"/>
      <c r="SEC29" s="37"/>
      <c r="SED29" s="37"/>
      <c r="SEE29" s="37"/>
      <c r="SEF29" s="37"/>
      <c r="SEG29" s="37"/>
      <c r="SEH29" s="37"/>
      <c r="SEI29" s="37"/>
      <c r="SEJ29" s="37"/>
      <c r="SEK29" s="37"/>
      <c r="SEL29" s="37"/>
      <c r="SEM29" s="37"/>
      <c r="SEN29" s="37"/>
      <c r="SEO29" s="37"/>
      <c r="SEP29" s="37"/>
      <c r="SEQ29" s="37"/>
      <c r="SER29" s="37"/>
      <c r="SES29" s="37"/>
      <c r="SET29" s="37"/>
      <c r="SEU29" s="37"/>
      <c r="SEV29" s="37"/>
      <c r="SEW29" s="37"/>
      <c r="SEX29" s="37"/>
      <c r="SEY29" s="37"/>
      <c r="SEZ29" s="37"/>
      <c r="SFA29" s="37"/>
      <c r="SFB29" s="37"/>
      <c r="SFC29" s="37"/>
      <c r="SFD29" s="37"/>
      <c r="SFE29" s="37"/>
      <c r="SFF29" s="37"/>
      <c r="SFG29" s="37"/>
      <c r="SFH29" s="37"/>
      <c r="SFI29" s="37"/>
      <c r="SFJ29" s="37"/>
      <c r="SFK29" s="37"/>
      <c r="SFL29" s="37"/>
      <c r="SFM29" s="37"/>
      <c r="SFN29" s="37"/>
      <c r="SFO29" s="37"/>
      <c r="SFP29" s="37"/>
      <c r="SFQ29" s="37"/>
      <c r="SFR29" s="37"/>
      <c r="SFS29" s="37"/>
      <c r="SFT29" s="37"/>
      <c r="SFU29" s="37"/>
      <c r="SFV29" s="37"/>
      <c r="SFW29" s="37"/>
      <c r="SFX29" s="37"/>
      <c r="SFY29" s="37"/>
      <c r="SFZ29" s="37"/>
      <c r="SGA29" s="37"/>
      <c r="SGB29" s="37"/>
      <c r="SGC29" s="37"/>
      <c r="SGD29" s="37"/>
      <c r="SGE29" s="37"/>
      <c r="SGF29" s="37"/>
      <c r="SGG29" s="37"/>
      <c r="SGH29" s="37"/>
      <c r="SGI29" s="37"/>
      <c r="SGJ29" s="37"/>
      <c r="SGK29" s="37"/>
      <c r="SGL29" s="37"/>
      <c r="SGM29" s="37"/>
      <c r="SGN29" s="37"/>
      <c r="SGO29" s="37"/>
      <c r="SGP29" s="37"/>
      <c r="SGQ29" s="37"/>
      <c r="SGR29" s="37"/>
      <c r="SGS29" s="37"/>
      <c r="SGT29" s="37"/>
      <c r="SGU29" s="37"/>
      <c r="SGV29" s="37"/>
      <c r="SGW29" s="37"/>
      <c r="SGX29" s="37"/>
      <c r="SGY29" s="37"/>
      <c r="SGZ29" s="37"/>
      <c r="SHA29" s="37"/>
      <c r="SHB29" s="37"/>
      <c r="SHC29" s="37"/>
      <c r="SHD29" s="37"/>
      <c r="SHE29" s="37"/>
      <c r="SHF29" s="37"/>
      <c r="SHG29" s="37"/>
      <c r="SHH29" s="37"/>
      <c r="SHI29" s="37"/>
      <c r="SHJ29" s="37"/>
      <c r="SHK29" s="37"/>
      <c r="SHL29" s="37"/>
      <c r="SHM29" s="37"/>
      <c r="SHN29" s="37"/>
      <c r="SHO29" s="37"/>
      <c r="SHP29" s="37"/>
      <c r="SHQ29" s="37"/>
      <c r="SHR29" s="37"/>
      <c r="SHS29" s="37"/>
      <c r="SHT29" s="37"/>
      <c r="SHU29" s="37"/>
      <c r="SHV29" s="37"/>
      <c r="SHW29" s="37"/>
      <c r="SHX29" s="37"/>
      <c r="SHY29" s="37"/>
      <c r="SHZ29" s="37"/>
      <c r="SIA29" s="37"/>
      <c r="SIB29" s="37"/>
      <c r="SIC29" s="37"/>
      <c r="SID29" s="37"/>
      <c r="SIE29" s="37"/>
      <c r="SIF29" s="37"/>
      <c r="SIG29" s="37"/>
      <c r="SIH29" s="37"/>
      <c r="SII29" s="37"/>
      <c r="SIJ29" s="37"/>
      <c r="SIK29" s="37"/>
      <c r="SIL29" s="37"/>
      <c r="SIM29" s="37"/>
      <c r="SIN29" s="37"/>
      <c r="SIO29" s="37"/>
      <c r="SIP29" s="37"/>
      <c r="SIQ29" s="37"/>
      <c r="SIR29" s="37"/>
      <c r="SIS29" s="37"/>
      <c r="SIT29" s="37"/>
      <c r="SIU29" s="37"/>
      <c r="SIV29" s="37"/>
      <c r="SIW29" s="37"/>
      <c r="SIX29" s="37"/>
      <c r="SIY29" s="37"/>
      <c r="SIZ29" s="37"/>
      <c r="SJA29" s="37"/>
      <c r="SJB29" s="37"/>
      <c r="SJC29" s="37"/>
      <c r="SJD29" s="37"/>
      <c r="SJE29" s="37"/>
      <c r="SJF29" s="37"/>
      <c r="SJG29" s="37"/>
      <c r="SJH29" s="37"/>
      <c r="SJI29" s="37"/>
      <c r="SJJ29" s="37"/>
      <c r="SJK29" s="37"/>
      <c r="SJL29" s="37"/>
      <c r="SJM29" s="37"/>
      <c r="SJN29" s="37"/>
      <c r="SJO29" s="37"/>
      <c r="SJP29" s="37"/>
      <c r="SJQ29" s="37"/>
      <c r="SJR29" s="37"/>
      <c r="SJS29" s="37"/>
      <c r="SJT29" s="37"/>
      <c r="SJU29" s="37"/>
      <c r="SJV29" s="37"/>
      <c r="SJW29" s="37"/>
      <c r="SJX29" s="37"/>
      <c r="SJY29" s="37"/>
      <c r="SJZ29" s="37"/>
      <c r="SKA29" s="37"/>
      <c r="SKB29" s="37"/>
      <c r="SKC29" s="37"/>
      <c r="SKD29" s="37"/>
      <c r="SKE29" s="37"/>
      <c r="SKF29" s="37"/>
      <c r="SKG29" s="37"/>
      <c r="SKH29" s="37"/>
      <c r="SKI29" s="37"/>
      <c r="SKJ29" s="37"/>
      <c r="SKK29" s="37"/>
      <c r="SKL29" s="37"/>
      <c r="SKM29" s="37"/>
      <c r="SKN29" s="37"/>
      <c r="SKO29" s="37"/>
      <c r="SKP29" s="37"/>
      <c r="SKQ29" s="37"/>
      <c r="SKR29" s="37"/>
      <c r="SKS29" s="37"/>
      <c r="SKT29" s="37"/>
      <c r="SKU29" s="37"/>
      <c r="SKV29" s="37"/>
      <c r="SKW29" s="37"/>
      <c r="SKX29" s="37"/>
      <c r="SKY29" s="37"/>
      <c r="SKZ29" s="37"/>
      <c r="SLA29" s="37"/>
      <c r="SLB29" s="37"/>
      <c r="SLC29" s="37"/>
      <c r="SLD29" s="37"/>
      <c r="SLE29" s="37"/>
      <c r="SLF29" s="37"/>
      <c r="SLG29" s="37"/>
      <c r="SLH29" s="37"/>
      <c r="SLI29" s="37"/>
      <c r="SLJ29" s="37"/>
      <c r="SLK29" s="37"/>
      <c r="SLL29" s="37"/>
      <c r="SLM29" s="37"/>
      <c r="SLN29" s="37"/>
      <c r="SLO29" s="37"/>
      <c r="SLP29" s="37"/>
      <c r="SLQ29" s="37"/>
      <c r="SLR29" s="37"/>
      <c r="SLS29" s="37"/>
      <c r="SLT29" s="37"/>
      <c r="SLU29" s="37"/>
      <c r="SLV29" s="37"/>
      <c r="SLW29" s="37"/>
      <c r="SLX29" s="37"/>
      <c r="SLY29" s="37"/>
      <c r="SLZ29" s="37"/>
      <c r="SMA29" s="37"/>
      <c r="SMB29" s="37"/>
      <c r="SMC29" s="37"/>
      <c r="SMD29" s="37"/>
      <c r="SME29" s="37"/>
      <c r="SMF29" s="37"/>
      <c r="SMG29" s="37"/>
      <c r="SMH29" s="37"/>
      <c r="SMI29" s="37"/>
      <c r="SMJ29" s="37"/>
      <c r="SMK29" s="37"/>
      <c r="SML29" s="37"/>
      <c r="SMM29" s="37"/>
      <c r="SMN29" s="37"/>
      <c r="SMO29" s="37"/>
      <c r="SMP29" s="37"/>
      <c r="SMQ29" s="37"/>
      <c r="SMR29" s="37"/>
      <c r="SMS29" s="37"/>
      <c r="SMT29" s="37"/>
      <c r="SMU29" s="37"/>
      <c r="SMV29" s="37"/>
      <c r="SMW29" s="37"/>
      <c r="SMX29" s="37"/>
      <c r="SMY29" s="37"/>
      <c r="SMZ29" s="37"/>
      <c r="SNA29" s="37"/>
      <c r="SNB29" s="37"/>
      <c r="SNC29" s="37"/>
      <c r="SND29" s="37"/>
      <c r="SNE29" s="37"/>
      <c r="SNF29" s="37"/>
      <c r="SNG29" s="37"/>
      <c r="SNH29" s="37"/>
      <c r="SNI29" s="37"/>
      <c r="SNJ29" s="37"/>
      <c r="SNK29" s="37"/>
      <c r="SNL29" s="37"/>
      <c r="SNM29" s="37"/>
      <c r="SNN29" s="37"/>
      <c r="SNO29" s="37"/>
      <c r="SNP29" s="37"/>
      <c r="SNQ29" s="37"/>
      <c r="SNR29" s="37"/>
      <c r="SNS29" s="37"/>
      <c r="SNT29" s="37"/>
      <c r="SNU29" s="37"/>
      <c r="SNV29" s="37"/>
      <c r="SNW29" s="37"/>
      <c r="SNX29" s="37"/>
      <c r="SNY29" s="37"/>
      <c r="SNZ29" s="37"/>
      <c r="SOA29" s="37"/>
      <c r="SOB29" s="37"/>
      <c r="SOC29" s="37"/>
      <c r="SOD29" s="37"/>
      <c r="SOE29" s="37"/>
      <c r="SOF29" s="37"/>
      <c r="SOG29" s="37"/>
      <c r="SOH29" s="37"/>
      <c r="SOI29" s="37"/>
      <c r="SOJ29" s="37"/>
      <c r="SOK29" s="37"/>
      <c r="SOL29" s="37"/>
      <c r="SOM29" s="37"/>
      <c r="SON29" s="37"/>
      <c r="SOO29" s="37"/>
      <c r="SOP29" s="37"/>
      <c r="SOQ29" s="37"/>
      <c r="SOR29" s="37"/>
      <c r="SOS29" s="37"/>
      <c r="SOT29" s="37"/>
      <c r="SOU29" s="37"/>
      <c r="SOV29" s="37"/>
      <c r="SOW29" s="37"/>
      <c r="SOX29" s="37"/>
      <c r="SOY29" s="37"/>
      <c r="SOZ29" s="37"/>
      <c r="SPA29" s="37"/>
      <c r="SPB29" s="37"/>
      <c r="SPC29" s="37"/>
      <c r="SPD29" s="37"/>
      <c r="SPE29" s="37"/>
      <c r="SPF29" s="37"/>
      <c r="SPG29" s="37"/>
      <c r="SPH29" s="37"/>
      <c r="SPI29" s="37"/>
      <c r="SPJ29" s="37"/>
      <c r="SPK29" s="37"/>
      <c r="SPL29" s="37"/>
      <c r="SPM29" s="37"/>
      <c r="SPN29" s="37"/>
      <c r="SPO29" s="37"/>
      <c r="SPP29" s="37"/>
      <c r="SPQ29" s="37"/>
      <c r="SPR29" s="37"/>
      <c r="SPS29" s="37"/>
      <c r="SPT29" s="37"/>
      <c r="SPU29" s="37"/>
      <c r="SPV29" s="37"/>
      <c r="SPW29" s="37"/>
      <c r="SPX29" s="37"/>
      <c r="SPY29" s="37"/>
      <c r="SPZ29" s="37"/>
      <c r="SQA29" s="37"/>
      <c r="SQB29" s="37"/>
      <c r="SQC29" s="37"/>
      <c r="SQD29" s="37"/>
      <c r="SQE29" s="37"/>
      <c r="SQF29" s="37"/>
      <c r="SQG29" s="37"/>
      <c r="SQH29" s="37"/>
      <c r="SQI29" s="37"/>
      <c r="SQJ29" s="37"/>
      <c r="SQK29" s="37"/>
      <c r="SQL29" s="37"/>
      <c r="SQM29" s="37"/>
      <c r="SQN29" s="37"/>
      <c r="SQO29" s="37"/>
      <c r="SQP29" s="37"/>
      <c r="SQQ29" s="37"/>
      <c r="SQR29" s="37"/>
      <c r="SQS29" s="37"/>
      <c r="SQT29" s="37"/>
      <c r="SQU29" s="37"/>
      <c r="SQV29" s="37"/>
      <c r="SQW29" s="37"/>
      <c r="SQX29" s="37"/>
      <c r="SQY29" s="37"/>
      <c r="SQZ29" s="37"/>
      <c r="SRA29" s="37"/>
      <c r="SRB29" s="37"/>
      <c r="SRC29" s="37"/>
      <c r="SRD29" s="37"/>
      <c r="SRE29" s="37"/>
      <c r="SRF29" s="37"/>
      <c r="SRG29" s="37"/>
      <c r="SRH29" s="37"/>
      <c r="SRI29" s="37"/>
      <c r="SRJ29" s="37"/>
      <c r="SRK29" s="37"/>
      <c r="SRL29" s="37"/>
      <c r="SRM29" s="37"/>
      <c r="SRN29" s="37"/>
      <c r="SRO29" s="37"/>
      <c r="SRP29" s="37"/>
      <c r="SRQ29" s="37"/>
      <c r="SRR29" s="37"/>
      <c r="SRS29" s="37"/>
      <c r="SRT29" s="37"/>
      <c r="SRU29" s="37"/>
      <c r="SRV29" s="37"/>
      <c r="SRW29" s="37"/>
      <c r="SRX29" s="37"/>
      <c r="SRY29" s="37"/>
      <c r="SRZ29" s="37"/>
      <c r="SSA29" s="37"/>
      <c r="SSB29" s="37"/>
      <c r="SSC29" s="37"/>
      <c r="SSD29" s="37"/>
      <c r="SSE29" s="37"/>
      <c r="SSF29" s="37"/>
      <c r="SSG29" s="37"/>
      <c r="SSH29" s="37"/>
      <c r="SSI29" s="37"/>
      <c r="SSJ29" s="37"/>
      <c r="SSK29" s="37"/>
      <c r="SSL29" s="37"/>
      <c r="SSM29" s="37"/>
      <c r="SSN29" s="37"/>
      <c r="SSO29" s="37"/>
      <c r="SSP29" s="37"/>
      <c r="SSQ29" s="37"/>
      <c r="SSR29" s="37"/>
      <c r="SSS29" s="37"/>
      <c r="SST29" s="37"/>
      <c r="SSU29" s="37"/>
      <c r="SSV29" s="37"/>
      <c r="SSW29" s="37"/>
      <c r="SSX29" s="37"/>
      <c r="SSY29" s="37"/>
      <c r="SSZ29" s="37"/>
      <c r="STA29" s="37"/>
      <c r="STB29" s="37"/>
      <c r="STC29" s="37"/>
      <c r="STD29" s="37"/>
      <c r="STE29" s="37"/>
      <c r="STF29" s="37"/>
      <c r="STG29" s="37"/>
      <c r="STH29" s="37"/>
      <c r="STI29" s="37"/>
      <c r="STJ29" s="37"/>
      <c r="STK29" s="37"/>
      <c r="STL29" s="37"/>
      <c r="STM29" s="37"/>
      <c r="STN29" s="37"/>
      <c r="STO29" s="37"/>
      <c r="STP29" s="37"/>
      <c r="STQ29" s="37"/>
      <c r="STR29" s="37"/>
      <c r="STS29" s="37"/>
      <c r="STT29" s="37"/>
      <c r="STU29" s="37"/>
      <c r="STV29" s="37"/>
      <c r="STW29" s="37"/>
      <c r="STX29" s="37"/>
      <c r="STY29" s="37"/>
      <c r="STZ29" s="37"/>
      <c r="SUA29" s="37"/>
      <c r="SUB29" s="37"/>
      <c r="SUC29" s="37"/>
      <c r="SUD29" s="37"/>
      <c r="SUE29" s="37"/>
      <c r="SUF29" s="37"/>
      <c r="SUG29" s="37"/>
      <c r="SUH29" s="37"/>
      <c r="SUI29" s="37"/>
      <c r="SUJ29" s="37"/>
      <c r="SUK29" s="37"/>
      <c r="SUL29" s="37"/>
      <c r="SUM29" s="37"/>
      <c r="SUN29" s="37"/>
      <c r="SUO29" s="37"/>
      <c r="SUP29" s="37"/>
      <c r="SUQ29" s="37"/>
      <c r="SUR29" s="37"/>
      <c r="SUS29" s="37"/>
      <c r="SUT29" s="37"/>
      <c r="SUU29" s="37"/>
      <c r="SUV29" s="37"/>
      <c r="SUW29" s="37"/>
      <c r="SUX29" s="37"/>
      <c r="SUY29" s="37"/>
      <c r="SUZ29" s="37"/>
      <c r="SVA29" s="37"/>
      <c r="SVB29" s="37"/>
      <c r="SVC29" s="37"/>
      <c r="SVD29" s="37"/>
      <c r="SVE29" s="37"/>
      <c r="SVF29" s="37"/>
      <c r="SVG29" s="37"/>
      <c r="SVH29" s="37"/>
      <c r="SVI29" s="37"/>
      <c r="SVJ29" s="37"/>
      <c r="SVK29" s="37"/>
      <c r="SVL29" s="37"/>
      <c r="SVM29" s="37"/>
      <c r="SVN29" s="37"/>
      <c r="SVO29" s="37"/>
      <c r="SVP29" s="37"/>
      <c r="SVQ29" s="37"/>
      <c r="SVR29" s="37"/>
      <c r="SVS29" s="37"/>
      <c r="SVT29" s="37"/>
      <c r="SVU29" s="37"/>
      <c r="SVV29" s="37"/>
      <c r="SVW29" s="37"/>
      <c r="SVX29" s="37"/>
      <c r="SVY29" s="37"/>
      <c r="SVZ29" s="37"/>
      <c r="SWA29" s="37"/>
      <c r="SWB29" s="37"/>
      <c r="SWC29" s="37"/>
      <c r="SWD29" s="37"/>
      <c r="SWE29" s="37"/>
      <c r="SWF29" s="37"/>
      <c r="SWG29" s="37"/>
      <c r="SWH29" s="37"/>
      <c r="SWI29" s="37"/>
      <c r="SWJ29" s="37"/>
      <c r="SWK29" s="37"/>
      <c r="SWL29" s="37"/>
      <c r="SWM29" s="37"/>
      <c r="SWN29" s="37"/>
      <c r="SWO29" s="37"/>
      <c r="SWP29" s="37"/>
      <c r="SWQ29" s="37"/>
      <c r="SWR29" s="37"/>
      <c r="SWS29" s="37"/>
      <c r="SWT29" s="37"/>
      <c r="SWU29" s="37"/>
      <c r="SWV29" s="37"/>
      <c r="SWW29" s="37"/>
      <c r="SWX29" s="37"/>
      <c r="SWY29" s="37"/>
      <c r="SWZ29" s="37"/>
      <c r="SXA29" s="37"/>
      <c r="SXB29" s="37"/>
      <c r="SXC29" s="37"/>
      <c r="SXD29" s="37"/>
      <c r="SXE29" s="37"/>
      <c r="SXF29" s="37"/>
      <c r="SXG29" s="37"/>
      <c r="SXH29" s="37"/>
      <c r="SXI29" s="37"/>
      <c r="SXJ29" s="37"/>
      <c r="SXK29" s="37"/>
      <c r="SXL29" s="37"/>
      <c r="SXM29" s="37"/>
      <c r="SXN29" s="37"/>
      <c r="SXO29" s="37"/>
      <c r="SXP29" s="37"/>
      <c r="SXQ29" s="37"/>
      <c r="SXR29" s="37"/>
      <c r="SXS29" s="37"/>
      <c r="SXT29" s="37"/>
      <c r="SXU29" s="37"/>
      <c r="SXV29" s="37"/>
      <c r="SXW29" s="37"/>
      <c r="SXX29" s="37"/>
      <c r="SXY29" s="37"/>
      <c r="SXZ29" s="37"/>
      <c r="SYA29" s="37"/>
      <c r="SYB29" s="37"/>
      <c r="SYC29" s="37"/>
      <c r="SYD29" s="37"/>
      <c r="SYE29" s="37"/>
      <c r="SYF29" s="37"/>
      <c r="SYG29" s="37"/>
      <c r="SYH29" s="37"/>
      <c r="SYI29" s="37"/>
      <c r="SYJ29" s="37"/>
      <c r="SYK29" s="37"/>
      <c r="SYL29" s="37"/>
      <c r="SYM29" s="37"/>
      <c r="SYN29" s="37"/>
      <c r="SYO29" s="37"/>
      <c r="SYP29" s="37"/>
      <c r="SYQ29" s="37"/>
      <c r="SYR29" s="37"/>
      <c r="SYS29" s="37"/>
      <c r="SYT29" s="37"/>
      <c r="SYU29" s="37"/>
      <c r="SYV29" s="37"/>
      <c r="SYW29" s="37"/>
      <c r="SYX29" s="37"/>
      <c r="SYY29" s="37"/>
      <c r="SYZ29" s="37"/>
      <c r="SZA29" s="37"/>
      <c r="SZB29" s="37"/>
      <c r="SZC29" s="37"/>
      <c r="SZD29" s="37"/>
      <c r="SZE29" s="37"/>
      <c r="SZF29" s="37"/>
      <c r="SZG29" s="37"/>
      <c r="SZH29" s="37"/>
      <c r="SZI29" s="37"/>
      <c r="SZJ29" s="37"/>
      <c r="SZK29" s="37"/>
      <c r="SZL29" s="37"/>
      <c r="SZM29" s="37"/>
      <c r="SZN29" s="37"/>
      <c r="SZO29" s="37"/>
      <c r="SZP29" s="37"/>
      <c r="SZQ29" s="37"/>
      <c r="SZR29" s="37"/>
      <c r="SZS29" s="37"/>
      <c r="SZT29" s="37"/>
      <c r="SZU29" s="37"/>
      <c r="SZV29" s="37"/>
      <c r="SZW29" s="37"/>
      <c r="SZX29" s="37"/>
      <c r="SZY29" s="37"/>
      <c r="SZZ29" s="37"/>
      <c r="TAA29" s="37"/>
      <c r="TAB29" s="37"/>
      <c r="TAC29" s="37"/>
      <c r="TAD29" s="37"/>
      <c r="TAE29" s="37"/>
      <c r="TAF29" s="37"/>
      <c r="TAG29" s="37"/>
      <c r="TAH29" s="37"/>
      <c r="TAI29" s="37"/>
      <c r="TAJ29" s="37"/>
      <c r="TAK29" s="37"/>
      <c r="TAL29" s="37"/>
      <c r="TAM29" s="37"/>
      <c r="TAN29" s="37"/>
      <c r="TAO29" s="37"/>
      <c r="TAP29" s="37"/>
      <c r="TAQ29" s="37"/>
      <c r="TAR29" s="37"/>
      <c r="TAS29" s="37"/>
      <c r="TAT29" s="37"/>
      <c r="TAU29" s="37"/>
      <c r="TAV29" s="37"/>
      <c r="TAW29" s="37"/>
      <c r="TAX29" s="37"/>
      <c r="TAY29" s="37"/>
      <c r="TAZ29" s="37"/>
      <c r="TBA29" s="37"/>
      <c r="TBB29" s="37"/>
      <c r="TBC29" s="37"/>
      <c r="TBD29" s="37"/>
      <c r="TBE29" s="37"/>
      <c r="TBF29" s="37"/>
      <c r="TBG29" s="37"/>
      <c r="TBH29" s="37"/>
      <c r="TBI29" s="37"/>
      <c r="TBJ29" s="37"/>
      <c r="TBK29" s="37"/>
      <c r="TBL29" s="37"/>
      <c r="TBM29" s="37"/>
      <c r="TBN29" s="37"/>
      <c r="TBO29" s="37"/>
      <c r="TBP29" s="37"/>
      <c r="TBQ29" s="37"/>
      <c r="TBR29" s="37"/>
      <c r="TBS29" s="37"/>
      <c r="TBT29" s="37"/>
      <c r="TBU29" s="37"/>
      <c r="TBV29" s="37"/>
      <c r="TBW29" s="37"/>
      <c r="TBX29" s="37"/>
      <c r="TBY29" s="37"/>
      <c r="TBZ29" s="37"/>
      <c r="TCA29" s="37"/>
      <c r="TCB29" s="37"/>
      <c r="TCC29" s="37"/>
      <c r="TCD29" s="37"/>
      <c r="TCE29" s="37"/>
      <c r="TCF29" s="37"/>
      <c r="TCG29" s="37"/>
      <c r="TCH29" s="37"/>
      <c r="TCI29" s="37"/>
      <c r="TCJ29" s="37"/>
      <c r="TCK29" s="37"/>
      <c r="TCL29" s="37"/>
      <c r="TCM29" s="37"/>
      <c r="TCN29" s="37"/>
      <c r="TCO29" s="37"/>
      <c r="TCP29" s="37"/>
      <c r="TCQ29" s="37"/>
      <c r="TCR29" s="37"/>
      <c r="TCS29" s="37"/>
      <c r="TCT29" s="37"/>
      <c r="TCU29" s="37"/>
      <c r="TCV29" s="37"/>
      <c r="TCW29" s="37"/>
      <c r="TCX29" s="37"/>
      <c r="TCY29" s="37"/>
      <c r="TCZ29" s="37"/>
      <c r="TDA29" s="37"/>
      <c r="TDB29" s="37"/>
      <c r="TDC29" s="37"/>
      <c r="TDD29" s="37"/>
      <c r="TDE29" s="37"/>
      <c r="TDF29" s="37"/>
      <c r="TDG29" s="37"/>
      <c r="TDH29" s="37"/>
      <c r="TDI29" s="37"/>
      <c r="TDJ29" s="37"/>
      <c r="TDK29" s="37"/>
      <c r="TDL29" s="37"/>
      <c r="TDM29" s="37"/>
      <c r="TDN29" s="37"/>
      <c r="TDO29" s="37"/>
      <c r="TDP29" s="37"/>
      <c r="TDQ29" s="37"/>
      <c r="TDR29" s="37"/>
      <c r="TDS29" s="37"/>
      <c r="TDT29" s="37"/>
      <c r="TDU29" s="37"/>
      <c r="TDV29" s="37"/>
      <c r="TDW29" s="37"/>
      <c r="TDX29" s="37"/>
      <c r="TDY29" s="37"/>
      <c r="TDZ29" s="37"/>
      <c r="TEA29" s="37"/>
      <c r="TEB29" s="37"/>
      <c r="TEC29" s="37"/>
      <c r="TED29" s="37"/>
      <c r="TEE29" s="37"/>
      <c r="TEF29" s="37"/>
      <c r="TEG29" s="37"/>
      <c r="TEH29" s="37"/>
      <c r="TEI29" s="37"/>
      <c r="TEJ29" s="37"/>
      <c r="TEK29" s="37"/>
      <c r="TEL29" s="37"/>
      <c r="TEM29" s="37"/>
      <c r="TEN29" s="37"/>
      <c r="TEO29" s="37"/>
      <c r="TEP29" s="37"/>
      <c r="TEQ29" s="37"/>
      <c r="TER29" s="37"/>
      <c r="TES29" s="37"/>
      <c r="TET29" s="37"/>
      <c r="TEU29" s="37"/>
      <c r="TEV29" s="37"/>
      <c r="TEW29" s="37"/>
      <c r="TEX29" s="37"/>
      <c r="TEY29" s="37"/>
      <c r="TEZ29" s="37"/>
      <c r="TFA29" s="37"/>
      <c r="TFB29" s="37"/>
      <c r="TFC29" s="37"/>
      <c r="TFD29" s="37"/>
      <c r="TFE29" s="37"/>
      <c r="TFF29" s="37"/>
      <c r="TFG29" s="37"/>
      <c r="TFH29" s="37"/>
      <c r="TFI29" s="37"/>
      <c r="TFJ29" s="37"/>
      <c r="TFK29" s="37"/>
      <c r="TFL29" s="37"/>
      <c r="TFM29" s="37"/>
      <c r="TFN29" s="37"/>
      <c r="TFO29" s="37"/>
      <c r="TFP29" s="37"/>
      <c r="TFQ29" s="37"/>
      <c r="TFR29" s="37"/>
      <c r="TFS29" s="37"/>
      <c r="TFT29" s="37"/>
      <c r="TFU29" s="37"/>
      <c r="TFV29" s="37"/>
      <c r="TFW29" s="37"/>
      <c r="TFX29" s="37"/>
      <c r="TFY29" s="37"/>
      <c r="TFZ29" s="37"/>
      <c r="TGA29" s="37"/>
      <c r="TGB29" s="37"/>
      <c r="TGC29" s="37"/>
      <c r="TGD29" s="37"/>
      <c r="TGE29" s="37"/>
      <c r="TGF29" s="37"/>
      <c r="TGG29" s="37"/>
      <c r="TGH29" s="37"/>
      <c r="TGI29" s="37"/>
      <c r="TGJ29" s="37"/>
      <c r="TGK29" s="37"/>
      <c r="TGL29" s="37"/>
      <c r="TGM29" s="37"/>
      <c r="TGN29" s="37"/>
      <c r="TGO29" s="37"/>
      <c r="TGP29" s="37"/>
      <c r="TGQ29" s="37"/>
      <c r="TGR29" s="37"/>
      <c r="TGS29" s="37"/>
      <c r="TGT29" s="37"/>
      <c r="TGU29" s="37"/>
      <c r="TGV29" s="37"/>
      <c r="TGW29" s="37"/>
      <c r="TGX29" s="37"/>
      <c r="TGY29" s="37"/>
      <c r="TGZ29" s="37"/>
      <c r="THA29" s="37"/>
      <c r="THB29" s="37"/>
      <c r="THC29" s="37"/>
      <c r="THD29" s="37"/>
      <c r="THE29" s="37"/>
      <c r="THF29" s="37"/>
      <c r="THG29" s="37"/>
      <c r="THH29" s="37"/>
      <c r="THI29" s="37"/>
      <c r="THJ29" s="37"/>
      <c r="THK29" s="37"/>
      <c r="THL29" s="37"/>
      <c r="THM29" s="37"/>
      <c r="THN29" s="37"/>
      <c r="THO29" s="37"/>
      <c r="THP29" s="37"/>
      <c r="THQ29" s="37"/>
      <c r="THR29" s="37"/>
      <c r="THS29" s="37"/>
      <c r="THT29" s="37"/>
      <c r="THU29" s="37"/>
      <c r="THV29" s="37"/>
      <c r="THW29" s="37"/>
      <c r="THX29" s="37"/>
      <c r="THY29" s="37"/>
      <c r="THZ29" s="37"/>
      <c r="TIA29" s="37"/>
      <c r="TIB29" s="37"/>
      <c r="TIC29" s="37"/>
      <c r="TID29" s="37"/>
      <c r="TIE29" s="37"/>
      <c r="TIF29" s="37"/>
      <c r="TIG29" s="37"/>
      <c r="TIH29" s="37"/>
      <c r="TII29" s="37"/>
      <c r="TIJ29" s="37"/>
      <c r="TIK29" s="37"/>
      <c r="TIL29" s="37"/>
      <c r="TIM29" s="37"/>
      <c r="TIN29" s="37"/>
      <c r="TIO29" s="37"/>
      <c r="TIP29" s="37"/>
      <c r="TIQ29" s="37"/>
      <c r="TIR29" s="37"/>
      <c r="TIS29" s="37"/>
      <c r="TIT29" s="37"/>
      <c r="TIU29" s="37"/>
      <c r="TIV29" s="37"/>
      <c r="TIW29" s="37"/>
      <c r="TIX29" s="37"/>
      <c r="TIY29" s="37"/>
      <c r="TIZ29" s="37"/>
      <c r="TJA29" s="37"/>
      <c r="TJB29" s="37"/>
      <c r="TJC29" s="37"/>
      <c r="TJD29" s="37"/>
      <c r="TJE29" s="37"/>
      <c r="TJF29" s="37"/>
      <c r="TJG29" s="37"/>
      <c r="TJH29" s="37"/>
      <c r="TJI29" s="37"/>
      <c r="TJJ29" s="37"/>
      <c r="TJK29" s="37"/>
      <c r="TJL29" s="37"/>
      <c r="TJM29" s="37"/>
      <c r="TJN29" s="37"/>
      <c r="TJO29" s="37"/>
      <c r="TJP29" s="37"/>
      <c r="TJQ29" s="37"/>
      <c r="TJR29" s="37"/>
      <c r="TJS29" s="37"/>
      <c r="TJT29" s="37"/>
      <c r="TJU29" s="37"/>
      <c r="TJV29" s="37"/>
      <c r="TJW29" s="37"/>
      <c r="TJX29" s="37"/>
      <c r="TJY29" s="37"/>
      <c r="TJZ29" s="37"/>
      <c r="TKA29" s="37"/>
      <c r="TKB29" s="37"/>
      <c r="TKC29" s="37"/>
      <c r="TKD29" s="37"/>
      <c r="TKE29" s="37"/>
      <c r="TKF29" s="37"/>
      <c r="TKG29" s="37"/>
      <c r="TKH29" s="37"/>
      <c r="TKI29" s="37"/>
      <c r="TKJ29" s="37"/>
      <c r="TKK29" s="37"/>
      <c r="TKL29" s="37"/>
      <c r="TKM29" s="37"/>
      <c r="TKN29" s="37"/>
      <c r="TKO29" s="37"/>
      <c r="TKP29" s="37"/>
      <c r="TKQ29" s="37"/>
      <c r="TKR29" s="37"/>
      <c r="TKS29" s="37"/>
      <c r="TKT29" s="37"/>
      <c r="TKU29" s="37"/>
      <c r="TKV29" s="37"/>
      <c r="TKW29" s="37"/>
      <c r="TKX29" s="37"/>
      <c r="TKY29" s="37"/>
      <c r="TKZ29" s="37"/>
      <c r="TLA29" s="37"/>
      <c r="TLB29" s="37"/>
      <c r="TLC29" s="37"/>
      <c r="TLD29" s="37"/>
      <c r="TLE29" s="37"/>
      <c r="TLF29" s="37"/>
      <c r="TLG29" s="37"/>
      <c r="TLH29" s="37"/>
      <c r="TLI29" s="37"/>
      <c r="TLJ29" s="37"/>
      <c r="TLK29" s="37"/>
      <c r="TLL29" s="37"/>
      <c r="TLM29" s="37"/>
      <c r="TLN29" s="37"/>
      <c r="TLO29" s="37"/>
      <c r="TLP29" s="37"/>
      <c r="TLQ29" s="37"/>
      <c r="TLR29" s="37"/>
      <c r="TLS29" s="37"/>
      <c r="TLT29" s="37"/>
      <c r="TLU29" s="37"/>
      <c r="TLV29" s="37"/>
      <c r="TLW29" s="37"/>
      <c r="TLX29" s="37"/>
      <c r="TLY29" s="37"/>
      <c r="TLZ29" s="37"/>
      <c r="TMA29" s="37"/>
      <c r="TMB29" s="37"/>
      <c r="TMC29" s="37"/>
      <c r="TMD29" s="37"/>
      <c r="TME29" s="37"/>
      <c r="TMF29" s="37"/>
      <c r="TMG29" s="37"/>
      <c r="TMH29" s="37"/>
      <c r="TMI29" s="37"/>
      <c r="TMJ29" s="37"/>
      <c r="TMK29" s="37"/>
      <c r="TML29" s="37"/>
      <c r="TMM29" s="37"/>
      <c r="TMN29" s="37"/>
      <c r="TMO29" s="37"/>
      <c r="TMP29" s="37"/>
      <c r="TMQ29" s="37"/>
      <c r="TMR29" s="37"/>
      <c r="TMS29" s="37"/>
      <c r="TMT29" s="37"/>
      <c r="TMU29" s="37"/>
      <c r="TMV29" s="37"/>
      <c r="TMW29" s="37"/>
      <c r="TMX29" s="37"/>
      <c r="TMY29" s="37"/>
      <c r="TMZ29" s="37"/>
      <c r="TNA29" s="37"/>
      <c r="TNB29" s="37"/>
      <c r="TNC29" s="37"/>
      <c r="TND29" s="37"/>
      <c r="TNE29" s="37"/>
      <c r="TNF29" s="37"/>
      <c r="TNG29" s="37"/>
      <c r="TNH29" s="37"/>
      <c r="TNI29" s="37"/>
      <c r="TNJ29" s="37"/>
      <c r="TNK29" s="37"/>
      <c r="TNL29" s="37"/>
      <c r="TNM29" s="37"/>
      <c r="TNN29" s="37"/>
      <c r="TNO29" s="37"/>
      <c r="TNP29" s="37"/>
      <c r="TNQ29" s="37"/>
      <c r="TNR29" s="37"/>
      <c r="TNS29" s="37"/>
      <c r="TNT29" s="37"/>
      <c r="TNU29" s="37"/>
      <c r="TNV29" s="37"/>
      <c r="TNW29" s="37"/>
      <c r="TNX29" s="37"/>
      <c r="TNY29" s="37"/>
      <c r="TNZ29" s="37"/>
      <c r="TOA29" s="37"/>
      <c r="TOB29" s="37"/>
      <c r="TOC29" s="37"/>
      <c r="TOD29" s="37"/>
      <c r="TOE29" s="37"/>
      <c r="TOF29" s="37"/>
      <c r="TOG29" s="37"/>
      <c r="TOH29" s="37"/>
      <c r="TOI29" s="37"/>
      <c r="TOJ29" s="37"/>
      <c r="TOK29" s="37"/>
      <c r="TOL29" s="37"/>
      <c r="TOM29" s="37"/>
      <c r="TON29" s="37"/>
      <c r="TOO29" s="37"/>
      <c r="TOP29" s="37"/>
      <c r="TOQ29" s="37"/>
      <c r="TOR29" s="37"/>
      <c r="TOS29" s="37"/>
      <c r="TOT29" s="37"/>
      <c r="TOU29" s="37"/>
      <c r="TOV29" s="37"/>
      <c r="TOW29" s="37"/>
      <c r="TOX29" s="37"/>
      <c r="TOY29" s="37"/>
      <c r="TOZ29" s="37"/>
      <c r="TPA29" s="37"/>
      <c r="TPB29" s="37"/>
      <c r="TPC29" s="37"/>
      <c r="TPD29" s="37"/>
      <c r="TPE29" s="37"/>
      <c r="TPF29" s="37"/>
      <c r="TPG29" s="37"/>
      <c r="TPH29" s="37"/>
      <c r="TPI29" s="37"/>
      <c r="TPJ29" s="37"/>
      <c r="TPK29" s="37"/>
      <c r="TPL29" s="37"/>
      <c r="TPM29" s="37"/>
      <c r="TPN29" s="37"/>
      <c r="TPO29" s="37"/>
      <c r="TPP29" s="37"/>
      <c r="TPQ29" s="37"/>
      <c r="TPR29" s="37"/>
      <c r="TPS29" s="37"/>
      <c r="TPT29" s="37"/>
      <c r="TPU29" s="37"/>
      <c r="TPV29" s="37"/>
      <c r="TPW29" s="37"/>
      <c r="TPX29" s="37"/>
      <c r="TPY29" s="37"/>
      <c r="TPZ29" s="37"/>
      <c r="TQA29" s="37"/>
      <c r="TQB29" s="37"/>
      <c r="TQC29" s="37"/>
      <c r="TQD29" s="37"/>
      <c r="TQE29" s="37"/>
      <c r="TQF29" s="37"/>
      <c r="TQG29" s="37"/>
      <c r="TQH29" s="37"/>
      <c r="TQI29" s="37"/>
      <c r="TQJ29" s="37"/>
      <c r="TQK29" s="37"/>
      <c r="TQL29" s="37"/>
      <c r="TQM29" s="37"/>
      <c r="TQN29" s="37"/>
      <c r="TQO29" s="37"/>
      <c r="TQP29" s="37"/>
      <c r="TQQ29" s="37"/>
      <c r="TQR29" s="37"/>
      <c r="TQS29" s="37"/>
      <c r="TQT29" s="37"/>
      <c r="TQU29" s="37"/>
      <c r="TQV29" s="37"/>
      <c r="TQW29" s="37"/>
      <c r="TQX29" s="37"/>
      <c r="TQY29" s="37"/>
      <c r="TQZ29" s="37"/>
      <c r="TRA29" s="37"/>
      <c r="TRB29" s="37"/>
      <c r="TRC29" s="37"/>
      <c r="TRD29" s="37"/>
      <c r="TRE29" s="37"/>
      <c r="TRF29" s="37"/>
      <c r="TRG29" s="37"/>
      <c r="TRH29" s="37"/>
      <c r="TRI29" s="37"/>
      <c r="TRJ29" s="37"/>
      <c r="TRK29" s="37"/>
      <c r="TRL29" s="37"/>
      <c r="TRM29" s="37"/>
      <c r="TRN29" s="37"/>
      <c r="TRO29" s="37"/>
      <c r="TRP29" s="37"/>
      <c r="TRQ29" s="37"/>
      <c r="TRR29" s="37"/>
      <c r="TRS29" s="37"/>
      <c r="TRT29" s="37"/>
      <c r="TRU29" s="37"/>
      <c r="TRV29" s="37"/>
      <c r="TRW29" s="37"/>
      <c r="TRX29" s="37"/>
      <c r="TRY29" s="37"/>
      <c r="TRZ29" s="37"/>
      <c r="TSA29" s="37"/>
      <c r="TSB29" s="37"/>
      <c r="TSC29" s="37"/>
      <c r="TSD29" s="37"/>
      <c r="TSE29" s="37"/>
      <c r="TSF29" s="37"/>
      <c r="TSG29" s="37"/>
      <c r="TSH29" s="37"/>
      <c r="TSI29" s="37"/>
      <c r="TSJ29" s="37"/>
      <c r="TSK29" s="37"/>
      <c r="TSL29" s="37"/>
      <c r="TSM29" s="37"/>
      <c r="TSN29" s="37"/>
      <c r="TSO29" s="37"/>
      <c r="TSP29" s="37"/>
      <c r="TSQ29" s="37"/>
      <c r="TSR29" s="37"/>
      <c r="TSS29" s="37"/>
      <c r="TST29" s="37"/>
      <c r="TSU29" s="37"/>
      <c r="TSV29" s="37"/>
      <c r="TSW29" s="37"/>
      <c r="TSX29" s="37"/>
      <c r="TSY29" s="37"/>
      <c r="TSZ29" s="37"/>
      <c r="TTA29" s="37"/>
      <c r="TTB29" s="37"/>
      <c r="TTC29" s="37"/>
      <c r="TTD29" s="37"/>
      <c r="TTE29" s="37"/>
      <c r="TTF29" s="37"/>
      <c r="TTG29" s="37"/>
      <c r="TTH29" s="37"/>
      <c r="TTI29" s="37"/>
      <c r="TTJ29" s="37"/>
      <c r="TTK29" s="37"/>
      <c r="TTL29" s="37"/>
      <c r="TTM29" s="37"/>
      <c r="TTN29" s="37"/>
      <c r="TTO29" s="37"/>
      <c r="TTP29" s="37"/>
      <c r="TTQ29" s="37"/>
      <c r="TTR29" s="37"/>
      <c r="TTS29" s="37"/>
      <c r="TTT29" s="37"/>
      <c r="TTU29" s="37"/>
      <c r="TTV29" s="37"/>
      <c r="TTW29" s="37"/>
      <c r="TTX29" s="37"/>
      <c r="TTY29" s="37"/>
      <c r="TTZ29" s="37"/>
      <c r="TUA29" s="37"/>
      <c r="TUB29" s="37"/>
      <c r="TUC29" s="37"/>
      <c r="TUD29" s="37"/>
      <c r="TUE29" s="37"/>
      <c r="TUF29" s="37"/>
      <c r="TUG29" s="37"/>
      <c r="TUH29" s="37"/>
      <c r="TUI29" s="37"/>
      <c r="TUJ29" s="37"/>
      <c r="TUK29" s="37"/>
      <c r="TUL29" s="37"/>
      <c r="TUM29" s="37"/>
      <c r="TUN29" s="37"/>
      <c r="TUO29" s="37"/>
      <c r="TUP29" s="37"/>
      <c r="TUQ29" s="37"/>
      <c r="TUR29" s="37"/>
      <c r="TUS29" s="37"/>
      <c r="TUT29" s="37"/>
      <c r="TUU29" s="37"/>
      <c r="TUV29" s="37"/>
      <c r="TUW29" s="37"/>
      <c r="TUX29" s="37"/>
      <c r="TUY29" s="37"/>
      <c r="TUZ29" s="37"/>
      <c r="TVA29" s="37"/>
      <c r="TVB29" s="37"/>
      <c r="TVC29" s="37"/>
      <c r="TVD29" s="37"/>
      <c r="TVE29" s="37"/>
      <c r="TVF29" s="37"/>
      <c r="TVG29" s="37"/>
      <c r="TVH29" s="37"/>
      <c r="TVI29" s="37"/>
      <c r="TVJ29" s="37"/>
      <c r="TVK29" s="37"/>
      <c r="TVL29" s="37"/>
      <c r="TVM29" s="37"/>
      <c r="TVN29" s="37"/>
      <c r="TVO29" s="37"/>
      <c r="TVP29" s="37"/>
      <c r="TVQ29" s="37"/>
      <c r="TVR29" s="37"/>
      <c r="TVS29" s="37"/>
      <c r="TVT29" s="37"/>
      <c r="TVU29" s="37"/>
      <c r="TVV29" s="37"/>
      <c r="TVW29" s="37"/>
      <c r="TVX29" s="37"/>
      <c r="TVY29" s="37"/>
      <c r="TVZ29" s="37"/>
      <c r="TWA29" s="37"/>
      <c r="TWB29" s="37"/>
      <c r="TWC29" s="37"/>
      <c r="TWD29" s="37"/>
      <c r="TWE29" s="37"/>
      <c r="TWF29" s="37"/>
      <c r="TWG29" s="37"/>
      <c r="TWH29" s="37"/>
      <c r="TWI29" s="37"/>
      <c r="TWJ29" s="37"/>
      <c r="TWK29" s="37"/>
      <c r="TWL29" s="37"/>
      <c r="TWM29" s="37"/>
      <c r="TWN29" s="37"/>
      <c r="TWO29" s="37"/>
      <c r="TWP29" s="37"/>
      <c r="TWQ29" s="37"/>
      <c r="TWR29" s="37"/>
      <c r="TWS29" s="37"/>
      <c r="TWT29" s="37"/>
      <c r="TWU29" s="37"/>
      <c r="TWV29" s="37"/>
      <c r="TWW29" s="37"/>
      <c r="TWX29" s="37"/>
      <c r="TWY29" s="37"/>
      <c r="TWZ29" s="37"/>
      <c r="TXA29" s="37"/>
      <c r="TXB29" s="37"/>
      <c r="TXC29" s="37"/>
      <c r="TXD29" s="37"/>
      <c r="TXE29" s="37"/>
      <c r="TXF29" s="37"/>
      <c r="TXG29" s="37"/>
      <c r="TXH29" s="37"/>
      <c r="TXI29" s="37"/>
      <c r="TXJ29" s="37"/>
      <c r="TXK29" s="37"/>
      <c r="TXL29" s="37"/>
      <c r="TXM29" s="37"/>
      <c r="TXN29" s="37"/>
      <c r="TXO29" s="37"/>
      <c r="TXP29" s="37"/>
      <c r="TXQ29" s="37"/>
      <c r="TXR29" s="37"/>
      <c r="TXS29" s="37"/>
      <c r="TXT29" s="37"/>
      <c r="TXU29" s="37"/>
      <c r="TXV29" s="37"/>
      <c r="TXW29" s="37"/>
      <c r="TXX29" s="37"/>
      <c r="TXY29" s="37"/>
      <c r="TXZ29" s="37"/>
      <c r="TYA29" s="37"/>
      <c r="TYB29" s="37"/>
      <c r="TYC29" s="37"/>
      <c r="TYD29" s="37"/>
      <c r="TYE29" s="37"/>
      <c r="TYF29" s="37"/>
      <c r="TYG29" s="37"/>
      <c r="TYH29" s="37"/>
      <c r="TYI29" s="37"/>
      <c r="TYJ29" s="37"/>
      <c r="TYK29" s="37"/>
      <c r="TYL29" s="37"/>
      <c r="TYM29" s="37"/>
      <c r="TYN29" s="37"/>
      <c r="TYO29" s="37"/>
      <c r="TYP29" s="37"/>
      <c r="TYQ29" s="37"/>
      <c r="TYR29" s="37"/>
      <c r="TYS29" s="37"/>
      <c r="TYT29" s="37"/>
      <c r="TYU29" s="37"/>
      <c r="TYV29" s="37"/>
      <c r="TYW29" s="37"/>
      <c r="TYX29" s="37"/>
      <c r="TYY29" s="37"/>
      <c r="TYZ29" s="37"/>
      <c r="TZA29" s="37"/>
      <c r="TZB29" s="37"/>
      <c r="TZC29" s="37"/>
      <c r="TZD29" s="37"/>
      <c r="TZE29" s="37"/>
      <c r="TZF29" s="37"/>
      <c r="TZG29" s="37"/>
      <c r="TZH29" s="37"/>
      <c r="TZI29" s="37"/>
      <c r="TZJ29" s="37"/>
      <c r="TZK29" s="37"/>
      <c r="TZL29" s="37"/>
      <c r="TZM29" s="37"/>
      <c r="TZN29" s="37"/>
      <c r="TZO29" s="37"/>
      <c r="TZP29" s="37"/>
      <c r="TZQ29" s="37"/>
      <c r="TZR29" s="37"/>
      <c r="TZS29" s="37"/>
      <c r="TZT29" s="37"/>
      <c r="TZU29" s="37"/>
      <c r="TZV29" s="37"/>
      <c r="TZW29" s="37"/>
      <c r="TZX29" s="37"/>
      <c r="TZY29" s="37"/>
      <c r="TZZ29" s="37"/>
      <c r="UAA29" s="37"/>
      <c r="UAB29" s="37"/>
      <c r="UAC29" s="37"/>
      <c r="UAD29" s="37"/>
      <c r="UAE29" s="37"/>
      <c r="UAF29" s="37"/>
      <c r="UAG29" s="37"/>
      <c r="UAH29" s="37"/>
      <c r="UAI29" s="37"/>
      <c r="UAJ29" s="37"/>
      <c r="UAK29" s="37"/>
      <c r="UAL29" s="37"/>
      <c r="UAM29" s="37"/>
      <c r="UAN29" s="37"/>
      <c r="UAO29" s="37"/>
      <c r="UAP29" s="37"/>
      <c r="UAQ29" s="37"/>
      <c r="UAR29" s="37"/>
      <c r="UAS29" s="37"/>
      <c r="UAT29" s="37"/>
      <c r="UAU29" s="37"/>
      <c r="UAV29" s="37"/>
      <c r="UAW29" s="37"/>
      <c r="UAX29" s="37"/>
      <c r="UAY29" s="37"/>
      <c r="UAZ29" s="37"/>
      <c r="UBA29" s="37"/>
      <c r="UBB29" s="37"/>
      <c r="UBC29" s="37"/>
      <c r="UBD29" s="37"/>
      <c r="UBE29" s="37"/>
      <c r="UBF29" s="37"/>
      <c r="UBG29" s="37"/>
      <c r="UBH29" s="37"/>
      <c r="UBI29" s="37"/>
      <c r="UBJ29" s="37"/>
      <c r="UBK29" s="37"/>
      <c r="UBL29" s="37"/>
      <c r="UBM29" s="37"/>
      <c r="UBN29" s="37"/>
      <c r="UBO29" s="37"/>
      <c r="UBP29" s="37"/>
      <c r="UBQ29" s="37"/>
      <c r="UBR29" s="37"/>
      <c r="UBS29" s="37"/>
      <c r="UBT29" s="37"/>
      <c r="UBU29" s="37"/>
      <c r="UBV29" s="37"/>
      <c r="UBW29" s="37"/>
      <c r="UBX29" s="37"/>
      <c r="UBY29" s="37"/>
      <c r="UBZ29" s="37"/>
      <c r="UCA29" s="37"/>
      <c r="UCB29" s="37"/>
      <c r="UCC29" s="37"/>
      <c r="UCD29" s="37"/>
      <c r="UCE29" s="37"/>
      <c r="UCF29" s="37"/>
      <c r="UCG29" s="37"/>
      <c r="UCH29" s="37"/>
      <c r="UCI29" s="37"/>
      <c r="UCJ29" s="37"/>
      <c r="UCK29" s="37"/>
      <c r="UCL29" s="37"/>
      <c r="UCM29" s="37"/>
      <c r="UCN29" s="37"/>
      <c r="UCO29" s="37"/>
      <c r="UCP29" s="37"/>
      <c r="UCQ29" s="37"/>
      <c r="UCR29" s="37"/>
      <c r="UCS29" s="37"/>
      <c r="UCT29" s="37"/>
      <c r="UCU29" s="37"/>
      <c r="UCV29" s="37"/>
      <c r="UCW29" s="37"/>
      <c r="UCX29" s="37"/>
      <c r="UCY29" s="37"/>
      <c r="UCZ29" s="37"/>
      <c r="UDA29" s="37"/>
      <c r="UDB29" s="37"/>
      <c r="UDC29" s="37"/>
      <c r="UDD29" s="37"/>
      <c r="UDE29" s="37"/>
      <c r="UDF29" s="37"/>
      <c r="UDG29" s="37"/>
      <c r="UDH29" s="37"/>
      <c r="UDI29" s="37"/>
      <c r="UDJ29" s="37"/>
      <c r="UDK29" s="37"/>
      <c r="UDL29" s="37"/>
      <c r="UDM29" s="37"/>
      <c r="UDN29" s="37"/>
      <c r="UDO29" s="37"/>
      <c r="UDP29" s="37"/>
      <c r="UDQ29" s="37"/>
      <c r="UDR29" s="37"/>
      <c r="UDS29" s="37"/>
      <c r="UDT29" s="37"/>
      <c r="UDU29" s="37"/>
      <c r="UDV29" s="37"/>
      <c r="UDW29" s="37"/>
      <c r="UDX29" s="37"/>
      <c r="UDY29" s="37"/>
      <c r="UDZ29" s="37"/>
      <c r="UEA29" s="37"/>
      <c r="UEB29" s="37"/>
      <c r="UEC29" s="37"/>
      <c r="UED29" s="37"/>
      <c r="UEE29" s="37"/>
      <c r="UEF29" s="37"/>
      <c r="UEG29" s="37"/>
      <c r="UEH29" s="37"/>
      <c r="UEI29" s="37"/>
      <c r="UEJ29" s="37"/>
      <c r="UEK29" s="37"/>
      <c r="UEL29" s="37"/>
      <c r="UEM29" s="37"/>
      <c r="UEN29" s="37"/>
      <c r="UEO29" s="37"/>
      <c r="UEP29" s="37"/>
      <c r="UEQ29" s="37"/>
      <c r="UER29" s="37"/>
      <c r="UES29" s="37"/>
      <c r="UET29" s="37"/>
      <c r="UEU29" s="37"/>
      <c r="UEV29" s="37"/>
      <c r="UEW29" s="37"/>
      <c r="UEX29" s="37"/>
      <c r="UEY29" s="37"/>
      <c r="UEZ29" s="37"/>
      <c r="UFA29" s="37"/>
      <c r="UFB29" s="37"/>
      <c r="UFC29" s="37"/>
      <c r="UFD29" s="37"/>
      <c r="UFE29" s="37"/>
      <c r="UFF29" s="37"/>
      <c r="UFG29" s="37"/>
      <c r="UFH29" s="37"/>
      <c r="UFI29" s="37"/>
      <c r="UFJ29" s="37"/>
      <c r="UFK29" s="37"/>
      <c r="UFL29" s="37"/>
      <c r="UFM29" s="37"/>
      <c r="UFN29" s="37"/>
      <c r="UFO29" s="37"/>
      <c r="UFP29" s="37"/>
      <c r="UFQ29" s="37"/>
      <c r="UFR29" s="37"/>
      <c r="UFS29" s="37"/>
      <c r="UFT29" s="37"/>
      <c r="UFU29" s="37"/>
      <c r="UFV29" s="37"/>
      <c r="UFW29" s="37"/>
      <c r="UFX29" s="37"/>
      <c r="UFY29" s="37"/>
      <c r="UFZ29" s="37"/>
      <c r="UGA29" s="37"/>
      <c r="UGB29" s="37"/>
      <c r="UGC29" s="37"/>
      <c r="UGD29" s="37"/>
      <c r="UGE29" s="37"/>
      <c r="UGF29" s="37"/>
      <c r="UGG29" s="37"/>
      <c r="UGH29" s="37"/>
      <c r="UGI29" s="37"/>
      <c r="UGJ29" s="37"/>
      <c r="UGK29" s="37"/>
      <c r="UGL29" s="37"/>
      <c r="UGM29" s="37"/>
      <c r="UGN29" s="37"/>
      <c r="UGO29" s="37"/>
      <c r="UGP29" s="37"/>
      <c r="UGQ29" s="37"/>
      <c r="UGR29" s="37"/>
      <c r="UGS29" s="37"/>
      <c r="UGT29" s="37"/>
      <c r="UGU29" s="37"/>
      <c r="UGV29" s="37"/>
      <c r="UGW29" s="37"/>
      <c r="UGX29" s="37"/>
      <c r="UGY29" s="37"/>
      <c r="UGZ29" s="37"/>
      <c r="UHA29" s="37"/>
      <c r="UHB29" s="37"/>
      <c r="UHC29" s="37"/>
      <c r="UHD29" s="37"/>
      <c r="UHE29" s="37"/>
      <c r="UHF29" s="37"/>
      <c r="UHG29" s="37"/>
      <c r="UHH29" s="37"/>
      <c r="UHI29" s="37"/>
      <c r="UHJ29" s="37"/>
      <c r="UHK29" s="37"/>
      <c r="UHL29" s="37"/>
      <c r="UHM29" s="37"/>
      <c r="UHN29" s="37"/>
      <c r="UHO29" s="37"/>
      <c r="UHP29" s="37"/>
      <c r="UHQ29" s="37"/>
      <c r="UHR29" s="37"/>
      <c r="UHS29" s="37"/>
      <c r="UHT29" s="37"/>
      <c r="UHU29" s="37"/>
      <c r="UHV29" s="37"/>
      <c r="UHW29" s="37"/>
      <c r="UHX29" s="37"/>
      <c r="UHY29" s="37"/>
      <c r="UHZ29" s="37"/>
      <c r="UIA29" s="37"/>
      <c r="UIB29" s="37"/>
      <c r="UIC29" s="37"/>
      <c r="UID29" s="37"/>
      <c r="UIE29" s="37"/>
      <c r="UIF29" s="37"/>
      <c r="UIG29" s="37"/>
      <c r="UIH29" s="37"/>
      <c r="UII29" s="37"/>
      <c r="UIJ29" s="37"/>
      <c r="UIK29" s="37"/>
      <c r="UIL29" s="37"/>
      <c r="UIM29" s="37"/>
      <c r="UIN29" s="37"/>
      <c r="UIO29" s="37"/>
      <c r="UIP29" s="37"/>
      <c r="UIQ29" s="37"/>
      <c r="UIR29" s="37"/>
      <c r="UIS29" s="37"/>
      <c r="UIT29" s="37"/>
      <c r="UIU29" s="37"/>
      <c r="UIV29" s="37"/>
      <c r="UIW29" s="37"/>
      <c r="UIX29" s="37"/>
      <c r="UIY29" s="37"/>
      <c r="UIZ29" s="37"/>
      <c r="UJA29" s="37"/>
      <c r="UJB29" s="37"/>
      <c r="UJC29" s="37"/>
      <c r="UJD29" s="37"/>
      <c r="UJE29" s="37"/>
      <c r="UJF29" s="37"/>
      <c r="UJG29" s="37"/>
      <c r="UJH29" s="37"/>
      <c r="UJI29" s="37"/>
      <c r="UJJ29" s="37"/>
      <c r="UJK29" s="37"/>
      <c r="UJL29" s="37"/>
      <c r="UJM29" s="37"/>
      <c r="UJN29" s="37"/>
      <c r="UJO29" s="37"/>
      <c r="UJP29" s="37"/>
      <c r="UJQ29" s="37"/>
      <c r="UJR29" s="37"/>
      <c r="UJS29" s="37"/>
      <c r="UJT29" s="37"/>
      <c r="UJU29" s="37"/>
      <c r="UJV29" s="37"/>
      <c r="UJW29" s="37"/>
      <c r="UJX29" s="37"/>
      <c r="UJY29" s="37"/>
      <c r="UJZ29" s="37"/>
      <c r="UKA29" s="37"/>
      <c r="UKB29" s="37"/>
      <c r="UKC29" s="37"/>
      <c r="UKD29" s="37"/>
      <c r="UKE29" s="37"/>
      <c r="UKF29" s="37"/>
      <c r="UKG29" s="37"/>
      <c r="UKH29" s="37"/>
      <c r="UKI29" s="37"/>
      <c r="UKJ29" s="37"/>
      <c r="UKK29" s="37"/>
      <c r="UKL29" s="37"/>
      <c r="UKM29" s="37"/>
      <c r="UKN29" s="37"/>
      <c r="UKO29" s="37"/>
      <c r="UKP29" s="37"/>
      <c r="UKQ29" s="37"/>
      <c r="UKR29" s="37"/>
      <c r="UKS29" s="37"/>
      <c r="UKT29" s="37"/>
      <c r="UKU29" s="37"/>
      <c r="UKV29" s="37"/>
      <c r="UKW29" s="37"/>
      <c r="UKX29" s="37"/>
      <c r="UKY29" s="37"/>
      <c r="UKZ29" s="37"/>
      <c r="ULA29" s="37"/>
      <c r="ULB29" s="37"/>
      <c r="ULC29" s="37"/>
      <c r="ULD29" s="37"/>
      <c r="ULE29" s="37"/>
      <c r="ULF29" s="37"/>
      <c r="ULG29" s="37"/>
      <c r="ULH29" s="37"/>
      <c r="ULI29" s="37"/>
      <c r="ULJ29" s="37"/>
      <c r="ULK29" s="37"/>
      <c r="ULL29" s="37"/>
      <c r="ULM29" s="37"/>
      <c r="ULN29" s="37"/>
      <c r="ULO29" s="37"/>
      <c r="ULP29" s="37"/>
      <c r="ULQ29" s="37"/>
      <c r="ULR29" s="37"/>
      <c r="ULS29" s="37"/>
      <c r="ULT29" s="37"/>
      <c r="ULU29" s="37"/>
      <c r="ULV29" s="37"/>
      <c r="ULW29" s="37"/>
      <c r="ULX29" s="37"/>
      <c r="ULY29" s="37"/>
      <c r="ULZ29" s="37"/>
      <c r="UMA29" s="37"/>
      <c r="UMB29" s="37"/>
      <c r="UMC29" s="37"/>
      <c r="UMD29" s="37"/>
      <c r="UME29" s="37"/>
      <c r="UMF29" s="37"/>
      <c r="UMG29" s="37"/>
      <c r="UMH29" s="37"/>
      <c r="UMI29" s="37"/>
      <c r="UMJ29" s="37"/>
      <c r="UMK29" s="37"/>
      <c r="UML29" s="37"/>
      <c r="UMM29" s="37"/>
      <c r="UMN29" s="37"/>
      <c r="UMO29" s="37"/>
      <c r="UMP29" s="37"/>
      <c r="UMQ29" s="37"/>
      <c r="UMR29" s="37"/>
      <c r="UMS29" s="37"/>
      <c r="UMT29" s="37"/>
      <c r="UMU29" s="37"/>
      <c r="UMV29" s="37"/>
      <c r="UMW29" s="37"/>
      <c r="UMX29" s="37"/>
      <c r="UMY29" s="37"/>
      <c r="UMZ29" s="37"/>
      <c r="UNA29" s="37"/>
      <c r="UNB29" s="37"/>
      <c r="UNC29" s="37"/>
      <c r="UND29" s="37"/>
      <c r="UNE29" s="37"/>
      <c r="UNF29" s="37"/>
      <c r="UNG29" s="37"/>
      <c r="UNH29" s="37"/>
      <c r="UNI29" s="37"/>
      <c r="UNJ29" s="37"/>
      <c r="UNK29" s="37"/>
      <c r="UNL29" s="37"/>
      <c r="UNM29" s="37"/>
      <c r="UNN29" s="37"/>
      <c r="UNO29" s="37"/>
      <c r="UNP29" s="37"/>
      <c r="UNQ29" s="37"/>
      <c r="UNR29" s="37"/>
      <c r="UNS29" s="37"/>
      <c r="UNT29" s="37"/>
      <c r="UNU29" s="37"/>
      <c r="UNV29" s="37"/>
      <c r="UNW29" s="37"/>
      <c r="UNX29" s="37"/>
      <c r="UNY29" s="37"/>
      <c r="UNZ29" s="37"/>
      <c r="UOA29" s="37"/>
      <c r="UOB29" s="37"/>
      <c r="UOC29" s="37"/>
      <c r="UOD29" s="37"/>
      <c r="UOE29" s="37"/>
      <c r="UOF29" s="37"/>
      <c r="UOG29" s="37"/>
      <c r="UOH29" s="37"/>
      <c r="UOI29" s="37"/>
      <c r="UOJ29" s="37"/>
      <c r="UOK29" s="37"/>
      <c r="UOL29" s="37"/>
      <c r="UOM29" s="37"/>
      <c r="UON29" s="37"/>
      <c r="UOO29" s="37"/>
      <c r="UOP29" s="37"/>
      <c r="UOQ29" s="37"/>
      <c r="UOR29" s="37"/>
      <c r="UOS29" s="37"/>
      <c r="UOT29" s="37"/>
      <c r="UOU29" s="37"/>
      <c r="UOV29" s="37"/>
      <c r="UOW29" s="37"/>
      <c r="UOX29" s="37"/>
      <c r="UOY29" s="37"/>
      <c r="UOZ29" s="37"/>
      <c r="UPA29" s="37"/>
      <c r="UPB29" s="37"/>
      <c r="UPC29" s="37"/>
      <c r="UPD29" s="37"/>
      <c r="UPE29" s="37"/>
      <c r="UPF29" s="37"/>
      <c r="UPG29" s="37"/>
      <c r="UPH29" s="37"/>
      <c r="UPI29" s="37"/>
      <c r="UPJ29" s="37"/>
      <c r="UPK29" s="37"/>
      <c r="UPL29" s="37"/>
      <c r="UPM29" s="37"/>
      <c r="UPN29" s="37"/>
      <c r="UPO29" s="37"/>
      <c r="UPP29" s="37"/>
      <c r="UPQ29" s="37"/>
      <c r="UPR29" s="37"/>
      <c r="UPS29" s="37"/>
      <c r="UPT29" s="37"/>
      <c r="UPU29" s="37"/>
      <c r="UPV29" s="37"/>
      <c r="UPW29" s="37"/>
      <c r="UPX29" s="37"/>
      <c r="UPY29" s="37"/>
      <c r="UPZ29" s="37"/>
      <c r="UQA29" s="37"/>
      <c r="UQB29" s="37"/>
      <c r="UQC29" s="37"/>
      <c r="UQD29" s="37"/>
      <c r="UQE29" s="37"/>
      <c r="UQF29" s="37"/>
      <c r="UQG29" s="37"/>
      <c r="UQH29" s="37"/>
      <c r="UQI29" s="37"/>
      <c r="UQJ29" s="37"/>
      <c r="UQK29" s="37"/>
      <c r="UQL29" s="37"/>
      <c r="UQM29" s="37"/>
      <c r="UQN29" s="37"/>
      <c r="UQO29" s="37"/>
      <c r="UQP29" s="37"/>
      <c r="UQQ29" s="37"/>
      <c r="UQR29" s="37"/>
      <c r="UQS29" s="37"/>
      <c r="UQT29" s="37"/>
      <c r="UQU29" s="37"/>
      <c r="UQV29" s="37"/>
      <c r="UQW29" s="37"/>
      <c r="UQX29" s="37"/>
      <c r="UQY29" s="37"/>
      <c r="UQZ29" s="37"/>
      <c r="URA29" s="37"/>
      <c r="URB29" s="37"/>
      <c r="URC29" s="37"/>
      <c r="URD29" s="37"/>
      <c r="URE29" s="37"/>
      <c r="URF29" s="37"/>
      <c r="URG29" s="37"/>
      <c r="URH29" s="37"/>
      <c r="URI29" s="37"/>
      <c r="URJ29" s="37"/>
      <c r="URK29" s="37"/>
      <c r="URL29" s="37"/>
      <c r="URM29" s="37"/>
      <c r="URN29" s="37"/>
      <c r="URO29" s="37"/>
      <c r="URP29" s="37"/>
      <c r="URQ29" s="37"/>
      <c r="URR29" s="37"/>
      <c r="URS29" s="37"/>
      <c r="URT29" s="37"/>
      <c r="URU29" s="37"/>
      <c r="URV29" s="37"/>
      <c r="URW29" s="37"/>
      <c r="URX29" s="37"/>
      <c r="URY29" s="37"/>
      <c r="URZ29" s="37"/>
      <c r="USA29" s="37"/>
      <c r="USB29" s="37"/>
      <c r="USC29" s="37"/>
      <c r="USD29" s="37"/>
      <c r="USE29" s="37"/>
      <c r="USF29" s="37"/>
      <c r="USG29" s="37"/>
      <c r="USH29" s="37"/>
      <c r="USI29" s="37"/>
      <c r="USJ29" s="37"/>
      <c r="USK29" s="37"/>
      <c r="USL29" s="37"/>
      <c r="USM29" s="37"/>
      <c r="USN29" s="37"/>
      <c r="USO29" s="37"/>
      <c r="USP29" s="37"/>
      <c r="USQ29" s="37"/>
      <c r="USR29" s="37"/>
      <c r="USS29" s="37"/>
      <c r="UST29" s="37"/>
      <c r="USU29" s="37"/>
      <c r="USV29" s="37"/>
      <c r="USW29" s="37"/>
      <c r="USX29" s="37"/>
      <c r="USY29" s="37"/>
      <c r="USZ29" s="37"/>
      <c r="UTA29" s="37"/>
      <c r="UTB29" s="37"/>
      <c r="UTC29" s="37"/>
      <c r="UTD29" s="37"/>
      <c r="UTE29" s="37"/>
      <c r="UTF29" s="37"/>
      <c r="UTG29" s="37"/>
      <c r="UTH29" s="37"/>
      <c r="UTI29" s="37"/>
      <c r="UTJ29" s="37"/>
      <c r="UTK29" s="37"/>
      <c r="UTL29" s="37"/>
      <c r="UTM29" s="37"/>
      <c r="UTN29" s="37"/>
      <c r="UTO29" s="37"/>
      <c r="UTP29" s="37"/>
      <c r="UTQ29" s="37"/>
      <c r="UTR29" s="37"/>
      <c r="UTS29" s="37"/>
      <c r="UTT29" s="37"/>
      <c r="UTU29" s="37"/>
      <c r="UTV29" s="37"/>
      <c r="UTW29" s="37"/>
      <c r="UTX29" s="37"/>
      <c r="UTY29" s="37"/>
      <c r="UTZ29" s="37"/>
      <c r="UUA29" s="37"/>
      <c r="UUB29" s="37"/>
      <c r="UUC29" s="37"/>
      <c r="UUD29" s="37"/>
      <c r="UUE29" s="37"/>
      <c r="UUF29" s="37"/>
      <c r="UUG29" s="37"/>
      <c r="UUH29" s="37"/>
      <c r="UUI29" s="37"/>
      <c r="UUJ29" s="37"/>
      <c r="UUK29" s="37"/>
      <c r="UUL29" s="37"/>
      <c r="UUM29" s="37"/>
      <c r="UUN29" s="37"/>
      <c r="UUO29" s="37"/>
      <c r="UUP29" s="37"/>
      <c r="UUQ29" s="37"/>
      <c r="UUR29" s="37"/>
      <c r="UUS29" s="37"/>
      <c r="UUT29" s="37"/>
      <c r="UUU29" s="37"/>
      <c r="UUV29" s="37"/>
      <c r="UUW29" s="37"/>
      <c r="UUX29" s="37"/>
      <c r="UUY29" s="37"/>
      <c r="UUZ29" s="37"/>
      <c r="UVA29" s="37"/>
      <c r="UVB29" s="37"/>
      <c r="UVC29" s="37"/>
      <c r="UVD29" s="37"/>
      <c r="UVE29" s="37"/>
      <c r="UVF29" s="37"/>
      <c r="UVG29" s="37"/>
      <c r="UVH29" s="37"/>
      <c r="UVI29" s="37"/>
      <c r="UVJ29" s="37"/>
      <c r="UVK29" s="37"/>
      <c r="UVL29" s="37"/>
      <c r="UVM29" s="37"/>
      <c r="UVN29" s="37"/>
      <c r="UVO29" s="37"/>
      <c r="UVP29" s="37"/>
      <c r="UVQ29" s="37"/>
      <c r="UVR29" s="37"/>
      <c r="UVS29" s="37"/>
      <c r="UVT29" s="37"/>
      <c r="UVU29" s="37"/>
      <c r="UVV29" s="37"/>
      <c r="UVW29" s="37"/>
      <c r="UVX29" s="37"/>
      <c r="UVY29" s="37"/>
      <c r="UVZ29" s="37"/>
      <c r="UWA29" s="37"/>
      <c r="UWB29" s="37"/>
      <c r="UWC29" s="37"/>
      <c r="UWD29" s="37"/>
      <c r="UWE29" s="37"/>
      <c r="UWF29" s="37"/>
      <c r="UWG29" s="37"/>
      <c r="UWH29" s="37"/>
      <c r="UWI29" s="37"/>
      <c r="UWJ29" s="37"/>
      <c r="UWK29" s="37"/>
      <c r="UWL29" s="37"/>
      <c r="UWM29" s="37"/>
      <c r="UWN29" s="37"/>
      <c r="UWO29" s="37"/>
      <c r="UWP29" s="37"/>
      <c r="UWQ29" s="37"/>
      <c r="UWR29" s="37"/>
      <c r="UWS29" s="37"/>
      <c r="UWT29" s="37"/>
      <c r="UWU29" s="37"/>
      <c r="UWV29" s="37"/>
      <c r="UWW29" s="37"/>
      <c r="UWX29" s="37"/>
      <c r="UWY29" s="37"/>
      <c r="UWZ29" s="37"/>
      <c r="UXA29" s="37"/>
      <c r="UXB29" s="37"/>
      <c r="UXC29" s="37"/>
      <c r="UXD29" s="37"/>
      <c r="UXE29" s="37"/>
      <c r="UXF29" s="37"/>
      <c r="UXG29" s="37"/>
      <c r="UXH29" s="37"/>
      <c r="UXI29" s="37"/>
      <c r="UXJ29" s="37"/>
      <c r="UXK29" s="37"/>
      <c r="UXL29" s="37"/>
      <c r="UXM29" s="37"/>
      <c r="UXN29" s="37"/>
      <c r="UXO29" s="37"/>
      <c r="UXP29" s="37"/>
      <c r="UXQ29" s="37"/>
      <c r="UXR29" s="37"/>
      <c r="UXS29" s="37"/>
      <c r="UXT29" s="37"/>
      <c r="UXU29" s="37"/>
      <c r="UXV29" s="37"/>
      <c r="UXW29" s="37"/>
      <c r="UXX29" s="37"/>
      <c r="UXY29" s="37"/>
      <c r="UXZ29" s="37"/>
      <c r="UYA29" s="37"/>
      <c r="UYB29" s="37"/>
      <c r="UYC29" s="37"/>
      <c r="UYD29" s="37"/>
      <c r="UYE29" s="37"/>
      <c r="UYF29" s="37"/>
      <c r="UYG29" s="37"/>
      <c r="UYH29" s="37"/>
      <c r="UYI29" s="37"/>
      <c r="UYJ29" s="37"/>
      <c r="UYK29" s="37"/>
      <c r="UYL29" s="37"/>
      <c r="UYM29" s="37"/>
      <c r="UYN29" s="37"/>
      <c r="UYO29" s="37"/>
      <c r="UYP29" s="37"/>
      <c r="UYQ29" s="37"/>
      <c r="UYR29" s="37"/>
      <c r="UYS29" s="37"/>
      <c r="UYT29" s="37"/>
      <c r="UYU29" s="37"/>
      <c r="UYV29" s="37"/>
      <c r="UYW29" s="37"/>
      <c r="UYX29" s="37"/>
      <c r="UYY29" s="37"/>
      <c r="UYZ29" s="37"/>
      <c r="UZA29" s="37"/>
      <c r="UZB29" s="37"/>
      <c r="UZC29" s="37"/>
      <c r="UZD29" s="37"/>
      <c r="UZE29" s="37"/>
      <c r="UZF29" s="37"/>
      <c r="UZG29" s="37"/>
      <c r="UZH29" s="37"/>
      <c r="UZI29" s="37"/>
      <c r="UZJ29" s="37"/>
      <c r="UZK29" s="37"/>
      <c r="UZL29" s="37"/>
      <c r="UZM29" s="37"/>
      <c r="UZN29" s="37"/>
      <c r="UZO29" s="37"/>
      <c r="UZP29" s="37"/>
      <c r="UZQ29" s="37"/>
      <c r="UZR29" s="37"/>
      <c r="UZS29" s="37"/>
      <c r="UZT29" s="37"/>
      <c r="UZU29" s="37"/>
      <c r="UZV29" s="37"/>
      <c r="UZW29" s="37"/>
      <c r="UZX29" s="37"/>
      <c r="UZY29" s="37"/>
      <c r="UZZ29" s="37"/>
      <c r="VAA29" s="37"/>
      <c r="VAB29" s="37"/>
      <c r="VAC29" s="37"/>
      <c r="VAD29" s="37"/>
      <c r="VAE29" s="37"/>
      <c r="VAF29" s="37"/>
      <c r="VAG29" s="37"/>
      <c r="VAH29" s="37"/>
      <c r="VAI29" s="37"/>
      <c r="VAJ29" s="37"/>
      <c r="VAK29" s="37"/>
      <c r="VAL29" s="37"/>
      <c r="VAM29" s="37"/>
      <c r="VAN29" s="37"/>
      <c r="VAO29" s="37"/>
      <c r="VAP29" s="37"/>
      <c r="VAQ29" s="37"/>
      <c r="VAR29" s="37"/>
      <c r="VAS29" s="37"/>
      <c r="VAT29" s="37"/>
      <c r="VAU29" s="37"/>
      <c r="VAV29" s="37"/>
      <c r="VAW29" s="37"/>
      <c r="VAX29" s="37"/>
      <c r="VAY29" s="37"/>
      <c r="VAZ29" s="37"/>
      <c r="VBA29" s="37"/>
      <c r="VBB29" s="37"/>
      <c r="VBC29" s="37"/>
      <c r="VBD29" s="37"/>
      <c r="VBE29" s="37"/>
      <c r="VBF29" s="37"/>
      <c r="VBG29" s="37"/>
      <c r="VBH29" s="37"/>
      <c r="VBI29" s="37"/>
      <c r="VBJ29" s="37"/>
      <c r="VBK29" s="37"/>
      <c r="VBL29" s="37"/>
      <c r="VBM29" s="37"/>
      <c r="VBN29" s="37"/>
      <c r="VBO29" s="37"/>
      <c r="VBP29" s="37"/>
      <c r="VBQ29" s="37"/>
      <c r="VBR29" s="37"/>
      <c r="VBS29" s="37"/>
      <c r="VBT29" s="37"/>
      <c r="VBU29" s="37"/>
      <c r="VBV29" s="37"/>
      <c r="VBW29" s="37"/>
      <c r="VBX29" s="37"/>
      <c r="VBY29" s="37"/>
      <c r="VBZ29" s="37"/>
      <c r="VCA29" s="37"/>
      <c r="VCB29" s="37"/>
      <c r="VCC29" s="37"/>
      <c r="VCD29" s="37"/>
      <c r="VCE29" s="37"/>
      <c r="VCF29" s="37"/>
      <c r="VCG29" s="37"/>
      <c r="VCH29" s="37"/>
      <c r="VCI29" s="37"/>
      <c r="VCJ29" s="37"/>
      <c r="VCK29" s="37"/>
      <c r="VCL29" s="37"/>
      <c r="VCM29" s="37"/>
      <c r="VCN29" s="37"/>
      <c r="VCO29" s="37"/>
      <c r="VCP29" s="37"/>
      <c r="VCQ29" s="37"/>
      <c r="VCR29" s="37"/>
      <c r="VCS29" s="37"/>
      <c r="VCT29" s="37"/>
      <c r="VCU29" s="37"/>
      <c r="VCV29" s="37"/>
      <c r="VCW29" s="37"/>
      <c r="VCX29" s="37"/>
      <c r="VCY29" s="37"/>
      <c r="VCZ29" s="37"/>
      <c r="VDA29" s="37"/>
      <c r="VDB29" s="37"/>
      <c r="VDC29" s="37"/>
      <c r="VDD29" s="37"/>
      <c r="VDE29" s="37"/>
      <c r="VDF29" s="37"/>
      <c r="VDG29" s="37"/>
      <c r="VDH29" s="37"/>
      <c r="VDI29" s="37"/>
      <c r="VDJ29" s="37"/>
      <c r="VDK29" s="37"/>
      <c r="VDL29" s="37"/>
      <c r="VDM29" s="37"/>
      <c r="VDN29" s="37"/>
      <c r="VDO29" s="37"/>
      <c r="VDP29" s="37"/>
      <c r="VDQ29" s="37"/>
      <c r="VDR29" s="37"/>
      <c r="VDS29" s="37"/>
      <c r="VDT29" s="37"/>
      <c r="VDU29" s="37"/>
      <c r="VDV29" s="37"/>
      <c r="VDW29" s="37"/>
      <c r="VDX29" s="37"/>
      <c r="VDY29" s="37"/>
      <c r="VDZ29" s="37"/>
      <c r="VEA29" s="37"/>
      <c r="VEB29" s="37"/>
      <c r="VEC29" s="37"/>
      <c r="VED29" s="37"/>
      <c r="VEE29" s="37"/>
      <c r="VEF29" s="37"/>
      <c r="VEG29" s="37"/>
      <c r="VEH29" s="37"/>
      <c r="VEI29" s="37"/>
      <c r="VEJ29" s="37"/>
      <c r="VEK29" s="37"/>
      <c r="VEL29" s="37"/>
      <c r="VEM29" s="37"/>
      <c r="VEN29" s="37"/>
      <c r="VEO29" s="37"/>
      <c r="VEP29" s="37"/>
      <c r="VEQ29" s="37"/>
      <c r="VER29" s="37"/>
      <c r="VES29" s="37"/>
      <c r="VET29" s="37"/>
      <c r="VEU29" s="37"/>
      <c r="VEV29" s="37"/>
      <c r="VEW29" s="37"/>
      <c r="VEX29" s="37"/>
      <c r="VEY29" s="37"/>
      <c r="VEZ29" s="37"/>
      <c r="VFA29" s="37"/>
      <c r="VFB29" s="37"/>
      <c r="VFC29" s="37"/>
      <c r="VFD29" s="37"/>
      <c r="VFE29" s="37"/>
      <c r="VFF29" s="37"/>
      <c r="VFG29" s="37"/>
      <c r="VFH29" s="37"/>
      <c r="VFI29" s="37"/>
      <c r="VFJ29" s="37"/>
      <c r="VFK29" s="37"/>
      <c r="VFL29" s="37"/>
      <c r="VFM29" s="37"/>
      <c r="VFN29" s="37"/>
      <c r="VFO29" s="37"/>
      <c r="VFP29" s="37"/>
      <c r="VFQ29" s="37"/>
      <c r="VFR29" s="37"/>
      <c r="VFS29" s="37"/>
      <c r="VFT29" s="37"/>
      <c r="VFU29" s="37"/>
      <c r="VFV29" s="37"/>
      <c r="VFW29" s="37"/>
      <c r="VFX29" s="37"/>
      <c r="VFY29" s="37"/>
      <c r="VFZ29" s="37"/>
      <c r="VGA29" s="37"/>
      <c r="VGB29" s="37"/>
      <c r="VGC29" s="37"/>
      <c r="VGD29" s="37"/>
      <c r="VGE29" s="37"/>
      <c r="VGF29" s="37"/>
      <c r="VGG29" s="37"/>
      <c r="VGH29" s="37"/>
      <c r="VGI29" s="37"/>
      <c r="VGJ29" s="37"/>
      <c r="VGK29" s="37"/>
      <c r="VGL29" s="37"/>
      <c r="VGM29" s="37"/>
      <c r="VGN29" s="37"/>
      <c r="VGO29" s="37"/>
      <c r="VGP29" s="37"/>
      <c r="VGQ29" s="37"/>
      <c r="VGR29" s="37"/>
      <c r="VGS29" s="37"/>
      <c r="VGT29" s="37"/>
      <c r="VGU29" s="37"/>
      <c r="VGV29" s="37"/>
      <c r="VGW29" s="37"/>
      <c r="VGX29" s="37"/>
      <c r="VGY29" s="37"/>
      <c r="VGZ29" s="37"/>
      <c r="VHA29" s="37"/>
      <c r="VHB29" s="37"/>
      <c r="VHC29" s="37"/>
      <c r="VHD29" s="37"/>
      <c r="VHE29" s="37"/>
      <c r="VHF29" s="37"/>
      <c r="VHG29" s="37"/>
      <c r="VHH29" s="37"/>
      <c r="VHI29" s="37"/>
      <c r="VHJ29" s="37"/>
      <c r="VHK29" s="37"/>
      <c r="VHL29" s="37"/>
      <c r="VHM29" s="37"/>
      <c r="VHN29" s="37"/>
      <c r="VHO29" s="37"/>
      <c r="VHP29" s="37"/>
      <c r="VHQ29" s="37"/>
      <c r="VHR29" s="37"/>
      <c r="VHS29" s="37"/>
      <c r="VHT29" s="37"/>
      <c r="VHU29" s="37"/>
      <c r="VHV29" s="37"/>
      <c r="VHW29" s="37"/>
      <c r="VHX29" s="37"/>
      <c r="VHY29" s="37"/>
      <c r="VHZ29" s="37"/>
      <c r="VIA29" s="37"/>
      <c r="VIB29" s="37"/>
      <c r="VIC29" s="37"/>
      <c r="VID29" s="37"/>
      <c r="VIE29" s="37"/>
      <c r="VIF29" s="37"/>
      <c r="VIG29" s="37"/>
      <c r="VIH29" s="37"/>
      <c r="VII29" s="37"/>
      <c r="VIJ29" s="37"/>
      <c r="VIK29" s="37"/>
      <c r="VIL29" s="37"/>
      <c r="VIM29" s="37"/>
      <c r="VIN29" s="37"/>
      <c r="VIO29" s="37"/>
      <c r="VIP29" s="37"/>
      <c r="VIQ29" s="37"/>
      <c r="VIR29" s="37"/>
      <c r="VIS29" s="37"/>
      <c r="VIT29" s="37"/>
      <c r="VIU29" s="37"/>
      <c r="VIV29" s="37"/>
      <c r="VIW29" s="37"/>
      <c r="VIX29" s="37"/>
      <c r="VIY29" s="37"/>
      <c r="VIZ29" s="37"/>
      <c r="VJA29" s="37"/>
      <c r="VJB29" s="37"/>
      <c r="VJC29" s="37"/>
      <c r="VJD29" s="37"/>
      <c r="VJE29" s="37"/>
      <c r="VJF29" s="37"/>
      <c r="VJG29" s="37"/>
      <c r="VJH29" s="37"/>
      <c r="VJI29" s="37"/>
      <c r="VJJ29" s="37"/>
      <c r="VJK29" s="37"/>
      <c r="VJL29" s="37"/>
      <c r="VJM29" s="37"/>
      <c r="VJN29" s="37"/>
      <c r="VJO29" s="37"/>
      <c r="VJP29" s="37"/>
      <c r="VJQ29" s="37"/>
      <c r="VJR29" s="37"/>
      <c r="VJS29" s="37"/>
      <c r="VJT29" s="37"/>
      <c r="VJU29" s="37"/>
      <c r="VJV29" s="37"/>
      <c r="VJW29" s="37"/>
      <c r="VJX29" s="37"/>
      <c r="VJY29" s="37"/>
      <c r="VJZ29" s="37"/>
      <c r="VKA29" s="37"/>
      <c r="VKB29" s="37"/>
      <c r="VKC29" s="37"/>
      <c r="VKD29" s="37"/>
      <c r="VKE29" s="37"/>
      <c r="VKF29" s="37"/>
      <c r="VKG29" s="37"/>
      <c r="VKH29" s="37"/>
      <c r="VKI29" s="37"/>
      <c r="VKJ29" s="37"/>
      <c r="VKK29" s="37"/>
      <c r="VKL29" s="37"/>
      <c r="VKM29" s="37"/>
      <c r="VKN29" s="37"/>
      <c r="VKO29" s="37"/>
      <c r="VKP29" s="37"/>
      <c r="VKQ29" s="37"/>
      <c r="VKR29" s="37"/>
      <c r="VKS29" s="37"/>
      <c r="VKT29" s="37"/>
      <c r="VKU29" s="37"/>
      <c r="VKV29" s="37"/>
      <c r="VKW29" s="37"/>
      <c r="VKX29" s="37"/>
      <c r="VKY29" s="37"/>
      <c r="VKZ29" s="37"/>
      <c r="VLA29" s="37"/>
      <c r="VLB29" s="37"/>
      <c r="VLC29" s="37"/>
      <c r="VLD29" s="37"/>
      <c r="VLE29" s="37"/>
      <c r="VLF29" s="37"/>
      <c r="VLG29" s="37"/>
      <c r="VLH29" s="37"/>
      <c r="VLI29" s="37"/>
      <c r="VLJ29" s="37"/>
      <c r="VLK29" s="37"/>
      <c r="VLL29" s="37"/>
      <c r="VLM29" s="37"/>
      <c r="VLN29" s="37"/>
      <c r="VLO29" s="37"/>
      <c r="VLP29" s="37"/>
      <c r="VLQ29" s="37"/>
      <c r="VLR29" s="37"/>
      <c r="VLS29" s="37"/>
      <c r="VLT29" s="37"/>
      <c r="VLU29" s="37"/>
      <c r="VLV29" s="37"/>
      <c r="VLW29" s="37"/>
      <c r="VLX29" s="37"/>
      <c r="VLY29" s="37"/>
      <c r="VLZ29" s="37"/>
      <c r="VMA29" s="37"/>
      <c r="VMB29" s="37"/>
      <c r="VMC29" s="37"/>
      <c r="VMD29" s="37"/>
      <c r="VME29" s="37"/>
      <c r="VMF29" s="37"/>
      <c r="VMG29" s="37"/>
      <c r="VMH29" s="37"/>
      <c r="VMI29" s="37"/>
      <c r="VMJ29" s="37"/>
      <c r="VMK29" s="37"/>
      <c r="VML29" s="37"/>
      <c r="VMM29" s="37"/>
      <c r="VMN29" s="37"/>
      <c r="VMO29" s="37"/>
      <c r="VMP29" s="37"/>
      <c r="VMQ29" s="37"/>
      <c r="VMR29" s="37"/>
      <c r="VMS29" s="37"/>
      <c r="VMT29" s="37"/>
      <c r="VMU29" s="37"/>
      <c r="VMV29" s="37"/>
      <c r="VMW29" s="37"/>
      <c r="VMX29" s="37"/>
      <c r="VMY29" s="37"/>
      <c r="VMZ29" s="37"/>
      <c r="VNA29" s="37"/>
      <c r="VNB29" s="37"/>
      <c r="VNC29" s="37"/>
      <c r="VND29" s="37"/>
      <c r="VNE29" s="37"/>
      <c r="VNF29" s="37"/>
      <c r="VNG29" s="37"/>
      <c r="VNH29" s="37"/>
      <c r="VNI29" s="37"/>
      <c r="VNJ29" s="37"/>
      <c r="VNK29" s="37"/>
      <c r="VNL29" s="37"/>
      <c r="VNM29" s="37"/>
      <c r="VNN29" s="37"/>
      <c r="VNO29" s="37"/>
      <c r="VNP29" s="37"/>
      <c r="VNQ29" s="37"/>
      <c r="VNR29" s="37"/>
      <c r="VNS29" s="37"/>
      <c r="VNT29" s="37"/>
      <c r="VNU29" s="37"/>
      <c r="VNV29" s="37"/>
      <c r="VNW29" s="37"/>
      <c r="VNX29" s="37"/>
      <c r="VNY29" s="37"/>
      <c r="VNZ29" s="37"/>
      <c r="VOA29" s="37"/>
      <c r="VOB29" s="37"/>
      <c r="VOC29" s="37"/>
      <c r="VOD29" s="37"/>
      <c r="VOE29" s="37"/>
      <c r="VOF29" s="37"/>
      <c r="VOG29" s="37"/>
      <c r="VOH29" s="37"/>
      <c r="VOI29" s="37"/>
      <c r="VOJ29" s="37"/>
      <c r="VOK29" s="37"/>
      <c r="VOL29" s="37"/>
      <c r="VOM29" s="37"/>
      <c r="VON29" s="37"/>
      <c r="VOO29" s="37"/>
      <c r="VOP29" s="37"/>
      <c r="VOQ29" s="37"/>
      <c r="VOR29" s="37"/>
      <c r="VOS29" s="37"/>
      <c r="VOT29" s="37"/>
      <c r="VOU29" s="37"/>
      <c r="VOV29" s="37"/>
      <c r="VOW29" s="37"/>
      <c r="VOX29" s="37"/>
      <c r="VOY29" s="37"/>
      <c r="VOZ29" s="37"/>
      <c r="VPA29" s="37"/>
      <c r="VPB29" s="37"/>
      <c r="VPC29" s="37"/>
      <c r="VPD29" s="37"/>
      <c r="VPE29" s="37"/>
      <c r="VPF29" s="37"/>
      <c r="VPG29" s="37"/>
      <c r="VPH29" s="37"/>
      <c r="VPI29" s="37"/>
      <c r="VPJ29" s="37"/>
      <c r="VPK29" s="37"/>
      <c r="VPL29" s="37"/>
      <c r="VPM29" s="37"/>
      <c r="VPN29" s="37"/>
      <c r="VPO29" s="37"/>
      <c r="VPP29" s="37"/>
      <c r="VPQ29" s="37"/>
      <c r="VPR29" s="37"/>
      <c r="VPS29" s="37"/>
      <c r="VPT29" s="37"/>
      <c r="VPU29" s="37"/>
      <c r="VPV29" s="37"/>
      <c r="VPW29" s="37"/>
      <c r="VPX29" s="37"/>
      <c r="VPY29" s="37"/>
      <c r="VPZ29" s="37"/>
      <c r="VQA29" s="37"/>
      <c r="VQB29" s="37"/>
      <c r="VQC29" s="37"/>
      <c r="VQD29" s="37"/>
      <c r="VQE29" s="37"/>
      <c r="VQF29" s="37"/>
      <c r="VQG29" s="37"/>
      <c r="VQH29" s="37"/>
      <c r="VQI29" s="37"/>
      <c r="VQJ29" s="37"/>
      <c r="VQK29" s="37"/>
      <c r="VQL29" s="37"/>
      <c r="VQM29" s="37"/>
      <c r="VQN29" s="37"/>
      <c r="VQO29" s="37"/>
      <c r="VQP29" s="37"/>
      <c r="VQQ29" s="37"/>
      <c r="VQR29" s="37"/>
      <c r="VQS29" s="37"/>
      <c r="VQT29" s="37"/>
      <c r="VQU29" s="37"/>
      <c r="VQV29" s="37"/>
      <c r="VQW29" s="37"/>
      <c r="VQX29" s="37"/>
      <c r="VQY29" s="37"/>
      <c r="VQZ29" s="37"/>
      <c r="VRA29" s="37"/>
      <c r="VRB29" s="37"/>
      <c r="VRC29" s="37"/>
      <c r="VRD29" s="37"/>
      <c r="VRE29" s="37"/>
      <c r="VRF29" s="37"/>
      <c r="VRG29" s="37"/>
      <c r="VRH29" s="37"/>
      <c r="VRI29" s="37"/>
      <c r="VRJ29" s="37"/>
      <c r="VRK29" s="37"/>
      <c r="VRL29" s="37"/>
      <c r="VRM29" s="37"/>
      <c r="VRN29" s="37"/>
      <c r="VRO29" s="37"/>
      <c r="VRP29" s="37"/>
      <c r="VRQ29" s="37"/>
      <c r="VRR29" s="37"/>
      <c r="VRS29" s="37"/>
      <c r="VRT29" s="37"/>
      <c r="VRU29" s="37"/>
      <c r="VRV29" s="37"/>
      <c r="VRW29" s="37"/>
      <c r="VRX29" s="37"/>
      <c r="VRY29" s="37"/>
      <c r="VRZ29" s="37"/>
      <c r="VSA29" s="37"/>
      <c r="VSB29" s="37"/>
      <c r="VSC29" s="37"/>
      <c r="VSD29" s="37"/>
      <c r="VSE29" s="37"/>
      <c r="VSF29" s="37"/>
      <c r="VSG29" s="37"/>
      <c r="VSH29" s="37"/>
      <c r="VSI29" s="37"/>
      <c r="VSJ29" s="37"/>
      <c r="VSK29" s="37"/>
      <c r="VSL29" s="37"/>
      <c r="VSM29" s="37"/>
      <c r="VSN29" s="37"/>
      <c r="VSO29" s="37"/>
      <c r="VSP29" s="37"/>
      <c r="VSQ29" s="37"/>
      <c r="VSR29" s="37"/>
      <c r="VSS29" s="37"/>
      <c r="VST29" s="37"/>
      <c r="VSU29" s="37"/>
      <c r="VSV29" s="37"/>
      <c r="VSW29" s="37"/>
      <c r="VSX29" s="37"/>
      <c r="VSY29" s="37"/>
      <c r="VSZ29" s="37"/>
      <c r="VTA29" s="37"/>
      <c r="VTB29" s="37"/>
      <c r="VTC29" s="37"/>
      <c r="VTD29" s="37"/>
      <c r="VTE29" s="37"/>
      <c r="VTF29" s="37"/>
      <c r="VTG29" s="37"/>
      <c r="VTH29" s="37"/>
      <c r="VTI29" s="37"/>
      <c r="VTJ29" s="37"/>
      <c r="VTK29" s="37"/>
      <c r="VTL29" s="37"/>
      <c r="VTM29" s="37"/>
      <c r="VTN29" s="37"/>
      <c r="VTO29" s="37"/>
      <c r="VTP29" s="37"/>
      <c r="VTQ29" s="37"/>
      <c r="VTR29" s="37"/>
      <c r="VTS29" s="37"/>
      <c r="VTT29" s="37"/>
      <c r="VTU29" s="37"/>
      <c r="VTV29" s="37"/>
      <c r="VTW29" s="37"/>
      <c r="VTX29" s="37"/>
      <c r="VTY29" s="37"/>
      <c r="VTZ29" s="37"/>
      <c r="VUA29" s="37"/>
      <c r="VUB29" s="37"/>
      <c r="VUC29" s="37"/>
      <c r="VUD29" s="37"/>
      <c r="VUE29" s="37"/>
      <c r="VUF29" s="37"/>
      <c r="VUG29" s="37"/>
      <c r="VUH29" s="37"/>
      <c r="VUI29" s="37"/>
      <c r="VUJ29" s="37"/>
      <c r="VUK29" s="37"/>
      <c r="VUL29" s="37"/>
      <c r="VUM29" s="37"/>
      <c r="VUN29" s="37"/>
      <c r="VUO29" s="37"/>
      <c r="VUP29" s="37"/>
      <c r="VUQ29" s="37"/>
      <c r="VUR29" s="37"/>
      <c r="VUS29" s="37"/>
      <c r="VUT29" s="37"/>
      <c r="VUU29" s="37"/>
      <c r="VUV29" s="37"/>
      <c r="VUW29" s="37"/>
      <c r="VUX29" s="37"/>
      <c r="VUY29" s="37"/>
      <c r="VUZ29" s="37"/>
      <c r="VVA29" s="37"/>
      <c r="VVB29" s="37"/>
      <c r="VVC29" s="37"/>
      <c r="VVD29" s="37"/>
      <c r="VVE29" s="37"/>
      <c r="VVF29" s="37"/>
      <c r="VVG29" s="37"/>
      <c r="VVH29" s="37"/>
      <c r="VVI29" s="37"/>
      <c r="VVJ29" s="37"/>
      <c r="VVK29" s="37"/>
      <c r="VVL29" s="37"/>
      <c r="VVM29" s="37"/>
      <c r="VVN29" s="37"/>
      <c r="VVO29" s="37"/>
      <c r="VVP29" s="37"/>
      <c r="VVQ29" s="37"/>
      <c r="VVR29" s="37"/>
      <c r="VVS29" s="37"/>
      <c r="VVT29" s="37"/>
      <c r="VVU29" s="37"/>
      <c r="VVV29" s="37"/>
      <c r="VVW29" s="37"/>
      <c r="VVX29" s="37"/>
      <c r="VVY29" s="37"/>
      <c r="VVZ29" s="37"/>
      <c r="VWA29" s="37"/>
      <c r="VWB29" s="37"/>
      <c r="VWC29" s="37"/>
      <c r="VWD29" s="37"/>
      <c r="VWE29" s="37"/>
      <c r="VWF29" s="37"/>
      <c r="VWG29" s="37"/>
      <c r="VWH29" s="37"/>
      <c r="VWI29" s="37"/>
      <c r="VWJ29" s="37"/>
      <c r="VWK29" s="37"/>
      <c r="VWL29" s="37"/>
      <c r="VWM29" s="37"/>
      <c r="VWN29" s="37"/>
      <c r="VWO29" s="37"/>
      <c r="VWP29" s="37"/>
      <c r="VWQ29" s="37"/>
      <c r="VWR29" s="37"/>
      <c r="VWS29" s="37"/>
      <c r="VWT29" s="37"/>
      <c r="VWU29" s="37"/>
      <c r="VWV29" s="37"/>
      <c r="VWW29" s="37"/>
      <c r="VWX29" s="37"/>
      <c r="VWY29" s="37"/>
      <c r="VWZ29" s="37"/>
      <c r="VXA29" s="37"/>
      <c r="VXB29" s="37"/>
      <c r="VXC29" s="37"/>
      <c r="VXD29" s="37"/>
      <c r="VXE29" s="37"/>
      <c r="VXF29" s="37"/>
      <c r="VXG29" s="37"/>
      <c r="VXH29" s="37"/>
      <c r="VXI29" s="37"/>
      <c r="VXJ29" s="37"/>
      <c r="VXK29" s="37"/>
      <c r="VXL29" s="37"/>
      <c r="VXM29" s="37"/>
      <c r="VXN29" s="37"/>
      <c r="VXO29" s="37"/>
      <c r="VXP29" s="37"/>
      <c r="VXQ29" s="37"/>
      <c r="VXR29" s="37"/>
      <c r="VXS29" s="37"/>
      <c r="VXT29" s="37"/>
      <c r="VXU29" s="37"/>
      <c r="VXV29" s="37"/>
      <c r="VXW29" s="37"/>
      <c r="VXX29" s="37"/>
      <c r="VXY29" s="37"/>
      <c r="VXZ29" s="37"/>
      <c r="VYA29" s="37"/>
      <c r="VYB29" s="37"/>
      <c r="VYC29" s="37"/>
      <c r="VYD29" s="37"/>
      <c r="VYE29" s="37"/>
      <c r="VYF29" s="37"/>
      <c r="VYG29" s="37"/>
      <c r="VYH29" s="37"/>
      <c r="VYI29" s="37"/>
      <c r="VYJ29" s="37"/>
      <c r="VYK29" s="37"/>
      <c r="VYL29" s="37"/>
      <c r="VYM29" s="37"/>
      <c r="VYN29" s="37"/>
      <c r="VYO29" s="37"/>
      <c r="VYP29" s="37"/>
      <c r="VYQ29" s="37"/>
      <c r="VYR29" s="37"/>
      <c r="VYS29" s="37"/>
      <c r="VYT29" s="37"/>
      <c r="VYU29" s="37"/>
      <c r="VYV29" s="37"/>
      <c r="VYW29" s="37"/>
      <c r="VYX29" s="37"/>
      <c r="VYY29" s="37"/>
      <c r="VYZ29" s="37"/>
      <c r="VZA29" s="37"/>
      <c r="VZB29" s="37"/>
      <c r="VZC29" s="37"/>
      <c r="VZD29" s="37"/>
      <c r="VZE29" s="37"/>
      <c r="VZF29" s="37"/>
      <c r="VZG29" s="37"/>
      <c r="VZH29" s="37"/>
      <c r="VZI29" s="37"/>
      <c r="VZJ29" s="37"/>
      <c r="VZK29" s="37"/>
      <c r="VZL29" s="37"/>
      <c r="VZM29" s="37"/>
      <c r="VZN29" s="37"/>
      <c r="VZO29" s="37"/>
      <c r="VZP29" s="37"/>
      <c r="VZQ29" s="37"/>
      <c r="VZR29" s="37"/>
      <c r="VZS29" s="37"/>
      <c r="VZT29" s="37"/>
      <c r="VZU29" s="37"/>
      <c r="VZV29" s="37"/>
      <c r="VZW29" s="37"/>
      <c r="VZX29" s="37"/>
      <c r="VZY29" s="37"/>
      <c r="VZZ29" s="37"/>
      <c r="WAA29" s="37"/>
      <c r="WAB29" s="37"/>
      <c r="WAC29" s="37"/>
      <c r="WAD29" s="37"/>
      <c r="WAE29" s="37"/>
      <c r="WAF29" s="37"/>
      <c r="WAG29" s="37"/>
      <c r="WAH29" s="37"/>
      <c r="WAI29" s="37"/>
      <c r="WAJ29" s="37"/>
      <c r="WAK29" s="37"/>
      <c r="WAL29" s="37"/>
      <c r="WAM29" s="37"/>
      <c r="WAN29" s="37"/>
      <c r="WAO29" s="37"/>
      <c r="WAP29" s="37"/>
      <c r="WAQ29" s="37"/>
      <c r="WAR29" s="37"/>
      <c r="WAS29" s="37"/>
      <c r="WAT29" s="37"/>
      <c r="WAU29" s="37"/>
      <c r="WAV29" s="37"/>
      <c r="WAW29" s="37"/>
      <c r="WAX29" s="37"/>
      <c r="WAY29" s="37"/>
      <c r="WAZ29" s="37"/>
      <c r="WBA29" s="37"/>
      <c r="WBB29" s="37"/>
      <c r="WBC29" s="37"/>
      <c r="WBD29" s="37"/>
      <c r="WBE29" s="37"/>
      <c r="WBF29" s="37"/>
      <c r="WBG29" s="37"/>
      <c r="WBH29" s="37"/>
      <c r="WBI29" s="37"/>
      <c r="WBJ29" s="37"/>
      <c r="WBK29" s="37"/>
      <c r="WBL29" s="37"/>
      <c r="WBM29" s="37"/>
      <c r="WBN29" s="37"/>
      <c r="WBO29" s="37"/>
      <c r="WBP29" s="37"/>
      <c r="WBQ29" s="37"/>
      <c r="WBR29" s="37"/>
      <c r="WBS29" s="37"/>
      <c r="WBT29" s="37"/>
      <c r="WBU29" s="37"/>
      <c r="WBV29" s="37"/>
      <c r="WBW29" s="37"/>
      <c r="WBX29" s="37"/>
      <c r="WBY29" s="37"/>
      <c r="WBZ29" s="37"/>
      <c r="WCA29" s="37"/>
      <c r="WCB29" s="37"/>
      <c r="WCC29" s="37"/>
      <c r="WCD29" s="37"/>
      <c r="WCE29" s="37"/>
      <c r="WCF29" s="37"/>
      <c r="WCG29" s="37"/>
      <c r="WCH29" s="37"/>
      <c r="WCI29" s="37"/>
      <c r="WCJ29" s="37"/>
      <c r="WCK29" s="37"/>
      <c r="WCL29" s="37"/>
      <c r="WCM29" s="37"/>
      <c r="WCN29" s="37"/>
      <c r="WCO29" s="37"/>
      <c r="WCP29" s="37"/>
      <c r="WCQ29" s="37"/>
      <c r="WCR29" s="37"/>
      <c r="WCS29" s="37"/>
      <c r="WCT29" s="37"/>
      <c r="WCU29" s="37"/>
      <c r="WCV29" s="37"/>
      <c r="WCW29" s="37"/>
      <c r="WCX29" s="37"/>
      <c r="WCY29" s="37"/>
      <c r="WCZ29" s="37"/>
      <c r="WDA29" s="37"/>
      <c r="WDB29" s="37"/>
      <c r="WDC29" s="37"/>
      <c r="WDD29" s="37"/>
      <c r="WDE29" s="37"/>
      <c r="WDF29" s="37"/>
      <c r="WDG29" s="37"/>
      <c r="WDH29" s="37"/>
      <c r="WDI29" s="37"/>
      <c r="WDJ29" s="37"/>
      <c r="WDK29" s="37"/>
      <c r="WDL29" s="37"/>
      <c r="WDM29" s="37"/>
      <c r="WDN29" s="37"/>
      <c r="WDO29" s="37"/>
      <c r="WDP29" s="37"/>
      <c r="WDQ29" s="37"/>
      <c r="WDR29" s="37"/>
      <c r="WDS29" s="37"/>
      <c r="WDT29" s="37"/>
      <c r="WDU29" s="37"/>
      <c r="WDV29" s="37"/>
      <c r="WDW29" s="37"/>
      <c r="WDX29" s="37"/>
      <c r="WDY29" s="37"/>
      <c r="WDZ29" s="37"/>
      <c r="WEA29" s="37"/>
      <c r="WEB29" s="37"/>
      <c r="WEC29" s="37"/>
      <c r="WED29" s="37"/>
      <c r="WEE29" s="37"/>
      <c r="WEF29" s="37"/>
      <c r="WEG29" s="37"/>
      <c r="WEH29" s="37"/>
      <c r="WEI29" s="37"/>
      <c r="WEJ29" s="37"/>
      <c r="WEK29" s="37"/>
      <c r="WEL29" s="37"/>
      <c r="WEM29" s="37"/>
      <c r="WEN29" s="37"/>
      <c r="WEO29" s="37"/>
      <c r="WEP29" s="37"/>
      <c r="WEQ29" s="37"/>
      <c r="WER29" s="37"/>
      <c r="WES29" s="37"/>
      <c r="WET29" s="37"/>
      <c r="WEU29" s="37"/>
      <c r="WEV29" s="37"/>
      <c r="WEW29" s="37"/>
      <c r="WEX29" s="37"/>
      <c r="WEY29" s="37"/>
      <c r="WEZ29" s="37"/>
      <c r="WFA29" s="37"/>
      <c r="WFB29" s="37"/>
      <c r="WFC29" s="37"/>
      <c r="WFD29" s="37"/>
      <c r="WFE29" s="37"/>
      <c r="WFF29" s="37"/>
      <c r="WFG29" s="37"/>
      <c r="WFH29" s="37"/>
      <c r="WFI29" s="37"/>
      <c r="WFJ29" s="37"/>
      <c r="WFK29" s="37"/>
      <c r="WFL29" s="37"/>
      <c r="WFM29" s="37"/>
      <c r="WFN29" s="37"/>
      <c r="WFO29" s="37"/>
      <c r="WFP29" s="37"/>
      <c r="WFQ29" s="37"/>
      <c r="WFR29" s="37"/>
      <c r="WFS29" s="37"/>
      <c r="WFT29" s="37"/>
      <c r="WFU29" s="37"/>
      <c r="WFV29" s="37"/>
      <c r="WFW29" s="37"/>
      <c r="WFX29" s="37"/>
      <c r="WFY29" s="37"/>
      <c r="WFZ29" s="37"/>
      <c r="WGA29" s="37"/>
      <c r="WGB29" s="37"/>
      <c r="WGC29" s="37"/>
      <c r="WGD29" s="37"/>
      <c r="WGE29" s="37"/>
      <c r="WGF29" s="37"/>
      <c r="WGG29" s="37"/>
      <c r="WGH29" s="37"/>
      <c r="WGI29" s="37"/>
      <c r="WGJ29" s="37"/>
      <c r="WGK29" s="37"/>
      <c r="WGL29" s="37"/>
      <c r="WGM29" s="37"/>
      <c r="WGN29" s="37"/>
      <c r="WGO29" s="37"/>
      <c r="WGP29" s="37"/>
      <c r="WGQ29" s="37"/>
      <c r="WGR29" s="37"/>
      <c r="WGS29" s="37"/>
      <c r="WGT29" s="37"/>
      <c r="WGU29" s="37"/>
      <c r="WGV29" s="37"/>
      <c r="WGW29" s="37"/>
      <c r="WGX29" s="37"/>
      <c r="WGY29" s="37"/>
      <c r="WGZ29" s="37"/>
      <c r="WHA29" s="37"/>
      <c r="WHB29" s="37"/>
      <c r="WHC29" s="37"/>
      <c r="WHD29" s="37"/>
      <c r="WHE29" s="37"/>
      <c r="WHF29" s="37"/>
      <c r="WHG29" s="37"/>
      <c r="WHH29" s="37"/>
      <c r="WHI29" s="37"/>
      <c r="WHJ29" s="37"/>
      <c r="WHK29" s="37"/>
      <c r="WHL29" s="37"/>
      <c r="WHM29" s="37"/>
      <c r="WHN29" s="37"/>
      <c r="WHO29" s="37"/>
      <c r="WHP29" s="37"/>
      <c r="WHQ29" s="37"/>
      <c r="WHR29" s="37"/>
      <c r="WHS29" s="37"/>
      <c r="WHT29" s="37"/>
      <c r="WHU29" s="37"/>
      <c r="WHV29" s="37"/>
      <c r="WHW29" s="37"/>
      <c r="WHX29" s="37"/>
      <c r="WHY29" s="37"/>
      <c r="WHZ29" s="37"/>
      <c r="WIA29" s="37"/>
      <c r="WIB29" s="37"/>
      <c r="WIC29" s="37"/>
      <c r="WID29" s="37"/>
      <c r="WIE29" s="37"/>
      <c r="WIF29" s="37"/>
      <c r="WIG29" s="37"/>
      <c r="WIH29" s="37"/>
      <c r="WII29" s="37"/>
      <c r="WIJ29" s="37"/>
      <c r="WIK29" s="37"/>
      <c r="WIL29" s="37"/>
      <c r="WIM29" s="37"/>
      <c r="WIN29" s="37"/>
      <c r="WIO29" s="37"/>
      <c r="WIP29" s="37"/>
      <c r="WIQ29" s="37"/>
      <c r="WIR29" s="37"/>
      <c r="WIS29" s="37"/>
      <c r="WIT29" s="37"/>
      <c r="WIU29" s="37"/>
      <c r="WIV29" s="37"/>
      <c r="WIW29" s="37"/>
      <c r="WIX29" s="37"/>
      <c r="WIY29" s="37"/>
      <c r="WIZ29" s="37"/>
      <c r="WJA29" s="37"/>
      <c r="WJB29" s="37"/>
      <c r="WJC29" s="37"/>
      <c r="WJD29" s="37"/>
      <c r="WJE29" s="37"/>
      <c r="WJF29" s="37"/>
      <c r="WJG29" s="37"/>
      <c r="WJH29" s="37"/>
      <c r="WJI29" s="37"/>
      <c r="WJJ29" s="37"/>
      <c r="WJK29" s="37"/>
      <c r="WJL29" s="37"/>
      <c r="WJM29" s="37"/>
      <c r="WJN29" s="37"/>
      <c r="WJO29" s="37"/>
      <c r="WJP29" s="37"/>
      <c r="WJQ29" s="37"/>
      <c r="WJR29" s="37"/>
      <c r="WJS29" s="37"/>
      <c r="WJT29" s="37"/>
      <c r="WJU29" s="37"/>
      <c r="WJV29" s="37"/>
      <c r="WJW29" s="37"/>
      <c r="WJX29" s="37"/>
      <c r="WJY29" s="37"/>
      <c r="WJZ29" s="37"/>
      <c r="WKA29" s="37"/>
      <c r="WKB29" s="37"/>
      <c r="WKC29" s="37"/>
      <c r="WKD29" s="37"/>
      <c r="WKE29" s="37"/>
      <c r="WKF29" s="37"/>
      <c r="WKG29" s="37"/>
      <c r="WKH29" s="37"/>
      <c r="WKI29" s="37"/>
      <c r="WKJ29" s="37"/>
      <c r="WKK29" s="37"/>
      <c r="WKL29" s="37"/>
      <c r="WKM29" s="37"/>
      <c r="WKN29" s="37"/>
      <c r="WKO29" s="37"/>
      <c r="WKP29" s="37"/>
      <c r="WKQ29" s="37"/>
      <c r="WKR29" s="37"/>
      <c r="WKS29" s="37"/>
      <c r="WKT29" s="37"/>
      <c r="WKU29" s="37"/>
      <c r="WKV29" s="37"/>
      <c r="WKW29" s="37"/>
      <c r="WKX29" s="37"/>
      <c r="WKY29" s="37"/>
      <c r="WKZ29" s="37"/>
      <c r="WLA29" s="37"/>
      <c r="WLB29" s="37"/>
      <c r="WLC29" s="37"/>
      <c r="WLD29" s="37"/>
      <c r="WLE29" s="37"/>
      <c r="WLF29" s="37"/>
      <c r="WLG29" s="37"/>
      <c r="WLH29" s="37"/>
      <c r="WLI29" s="37"/>
      <c r="WLJ29" s="37"/>
      <c r="WLK29" s="37"/>
      <c r="WLL29" s="37"/>
      <c r="WLM29" s="37"/>
      <c r="WLN29" s="37"/>
      <c r="WLO29" s="37"/>
      <c r="WLP29" s="37"/>
      <c r="WLQ29" s="37"/>
      <c r="WLR29" s="37"/>
      <c r="WLS29" s="37"/>
      <c r="WLT29" s="37"/>
      <c r="WLU29" s="37"/>
      <c r="WLV29" s="37"/>
      <c r="WLW29" s="37"/>
      <c r="WLX29" s="37"/>
      <c r="WLY29" s="37"/>
      <c r="WLZ29" s="37"/>
      <c r="WMA29" s="37"/>
      <c r="WMB29" s="37"/>
      <c r="WMC29" s="37"/>
      <c r="WMD29" s="37"/>
      <c r="WME29" s="37"/>
      <c r="WMF29" s="37"/>
      <c r="WMG29" s="37"/>
      <c r="WMH29" s="37"/>
      <c r="WMI29" s="37"/>
      <c r="WMJ29" s="37"/>
      <c r="WMK29" s="37"/>
      <c r="WML29" s="37"/>
      <c r="WMM29" s="37"/>
      <c r="WMN29" s="37"/>
      <c r="WMO29" s="37"/>
      <c r="WMP29" s="37"/>
      <c r="WMQ29" s="37"/>
      <c r="WMR29" s="37"/>
      <c r="WMS29" s="37"/>
      <c r="WMT29" s="37"/>
      <c r="WMU29" s="37"/>
      <c r="WMV29" s="37"/>
      <c r="WMW29" s="37"/>
      <c r="WMX29" s="37"/>
      <c r="WMY29" s="37"/>
      <c r="WMZ29" s="37"/>
      <c r="WNA29" s="37"/>
      <c r="WNB29" s="37"/>
      <c r="WNC29" s="37"/>
      <c r="WND29" s="37"/>
      <c r="WNE29" s="37"/>
      <c r="WNF29" s="37"/>
      <c r="WNG29" s="37"/>
      <c r="WNH29" s="37"/>
      <c r="WNI29" s="37"/>
      <c r="WNJ29" s="37"/>
      <c r="WNK29" s="37"/>
      <c r="WNL29" s="37"/>
      <c r="WNM29" s="37"/>
      <c r="WNN29" s="37"/>
      <c r="WNO29" s="37"/>
      <c r="WNP29" s="37"/>
      <c r="WNQ29" s="37"/>
      <c r="WNR29" s="37"/>
      <c r="WNS29" s="37"/>
      <c r="WNT29" s="37"/>
      <c r="WNU29" s="37"/>
      <c r="WNV29" s="37"/>
      <c r="WNW29" s="37"/>
      <c r="WNX29" s="37"/>
      <c r="WNY29" s="37"/>
      <c r="WNZ29" s="37"/>
      <c r="WOA29" s="37"/>
      <c r="WOB29" s="37"/>
      <c r="WOC29" s="37"/>
      <c r="WOD29" s="37"/>
      <c r="WOE29" s="37"/>
      <c r="WOF29" s="37"/>
      <c r="WOG29" s="37"/>
      <c r="WOH29" s="37"/>
      <c r="WOI29" s="37"/>
      <c r="WOJ29" s="37"/>
      <c r="WOK29" s="37"/>
      <c r="WOL29" s="37"/>
      <c r="WOM29" s="37"/>
      <c r="WON29" s="37"/>
      <c r="WOO29" s="37"/>
      <c r="WOP29" s="37"/>
      <c r="WOQ29" s="37"/>
      <c r="WOR29" s="37"/>
      <c r="WOS29" s="37"/>
      <c r="WOT29" s="37"/>
      <c r="WOU29" s="37"/>
      <c r="WOV29" s="37"/>
      <c r="WOW29" s="37"/>
      <c r="WOX29" s="37"/>
      <c r="WOY29" s="37"/>
      <c r="WOZ29" s="37"/>
      <c r="WPA29" s="37"/>
      <c r="WPB29" s="37"/>
      <c r="WPC29" s="37"/>
      <c r="WPD29" s="37"/>
      <c r="WPE29" s="37"/>
      <c r="WPF29" s="37"/>
      <c r="WPG29" s="37"/>
      <c r="WPH29" s="37"/>
      <c r="WPI29" s="37"/>
      <c r="WPJ29" s="37"/>
      <c r="WPK29" s="37"/>
      <c r="WPL29" s="37"/>
      <c r="WPM29" s="37"/>
      <c r="WPN29" s="37"/>
      <c r="WPO29" s="37"/>
      <c r="WPP29" s="37"/>
      <c r="WPQ29" s="37"/>
      <c r="WPR29" s="37"/>
      <c r="WPS29" s="37"/>
      <c r="WPT29" s="37"/>
      <c r="WPU29" s="37"/>
      <c r="WPV29" s="37"/>
      <c r="WPW29" s="37"/>
      <c r="WPX29" s="37"/>
      <c r="WPY29" s="37"/>
      <c r="WPZ29" s="37"/>
      <c r="WQA29" s="37"/>
      <c r="WQB29" s="37"/>
      <c r="WQC29" s="37"/>
      <c r="WQD29" s="37"/>
      <c r="WQE29" s="37"/>
      <c r="WQF29" s="37"/>
      <c r="WQG29" s="37"/>
      <c r="WQH29" s="37"/>
      <c r="WQI29" s="37"/>
      <c r="WQJ29" s="37"/>
      <c r="WQK29" s="37"/>
      <c r="WQL29" s="37"/>
      <c r="WQM29" s="37"/>
      <c r="WQN29" s="37"/>
      <c r="WQO29" s="37"/>
      <c r="WQP29" s="37"/>
      <c r="WQQ29" s="37"/>
      <c r="WQR29" s="37"/>
      <c r="WQS29" s="37"/>
      <c r="WQT29" s="37"/>
      <c r="WQU29" s="37"/>
      <c r="WQV29" s="37"/>
      <c r="WQW29" s="37"/>
      <c r="WQX29" s="37"/>
      <c r="WQY29" s="37"/>
      <c r="WQZ29" s="37"/>
      <c r="WRA29" s="37"/>
      <c r="WRB29" s="37"/>
      <c r="WRC29" s="37"/>
      <c r="WRD29" s="37"/>
      <c r="WRE29" s="37"/>
      <c r="WRF29" s="37"/>
      <c r="WRG29" s="37"/>
      <c r="WRH29" s="37"/>
      <c r="WRI29" s="37"/>
      <c r="WRJ29" s="37"/>
      <c r="WRK29" s="37"/>
      <c r="WRL29" s="37"/>
      <c r="WRM29" s="37"/>
      <c r="WRN29" s="37"/>
      <c r="WRO29" s="37"/>
      <c r="WRP29" s="37"/>
      <c r="WRQ29" s="37"/>
      <c r="WRR29" s="37"/>
      <c r="WRS29" s="37"/>
      <c r="WRT29" s="37"/>
      <c r="WRU29" s="37"/>
      <c r="WRV29" s="37"/>
      <c r="WRW29" s="37"/>
      <c r="WRX29" s="37"/>
      <c r="WRY29" s="37"/>
      <c r="WRZ29" s="37"/>
      <c r="WSA29" s="37"/>
      <c r="WSB29" s="37"/>
      <c r="WSC29" s="37"/>
      <c r="WSD29" s="37"/>
      <c r="WSE29" s="37"/>
      <c r="WSF29" s="37"/>
      <c r="WSG29" s="37"/>
      <c r="WSH29" s="37"/>
      <c r="WSI29" s="37"/>
      <c r="WSJ29" s="37"/>
      <c r="WSK29" s="37"/>
      <c r="WSL29" s="37"/>
      <c r="WSM29" s="37"/>
      <c r="WSN29" s="37"/>
      <c r="WSO29" s="37"/>
      <c r="WSP29" s="37"/>
      <c r="WSQ29" s="37"/>
      <c r="WSR29" s="37"/>
      <c r="WSS29" s="37"/>
      <c r="WST29" s="37"/>
      <c r="WSU29" s="37"/>
      <c r="WSV29" s="37"/>
      <c r="WSW29" s="37"/>
      <c r="WSX29" s="37"/>
      <c r="WSY29" s="37"/>
      <c r="WSZ29" s="37"/>
      <c r="WTA29" s="37"/>
      <c r="WTB29" s="37"/>
      <c r="WTC29" s="37"/>
      <c r="WTD29" s="37"/>
      <c r="WTE29" s="37"/>
      <c r="WTF29" s="37"/>
      <c r="WTG29" s="37"/>
      <c r="WTH29" s="37"/>
      <c r="WTI29" s="37"/>
      <c r="WTJ29" s="37"/>
      <c r="WTK29" s="37"/>
      <c r="WTL29" s="37"/>
      <c r="WTM29" s="37"/>
      <c r="WTN29" s="37"/>
      <c r="WTO29" s="37"/>
      <c r="WTP29" s="37"/>
      <c r="WTQ29" s="37"/>
      <c r="WTR29" s="37"/>
      <c r="WTS29" s="37"/>
      <c r="WTT29" s="37"/>
      <c r="WTU29" s="37"/>
      <c r="WTV29" s="37"/>
      <c r="WTW29" s="37"/>
      <c r="WTX29" s="37"/>
      <c r="WTY29" s="37"/>
      <c r="WTZ29" s="37"/>
      <c r="WUA29" s="37"/>
      <c r="WUB29" s="37"/>
      <c r="WUC29" s="37"/>
      <c r="WUD29" s="37"/>
      <c r="WUE29" s="37"/>
      <c r="WUF29" s="37"/>
      <c r="WUG29" s="37"/>
      <c r="WUH29" s="37"/>
      <c r="WUI29" s="37"/>
      <c r="WUJ29" s="37"/>
      <c r="WUK29" s="37"/>
      <c r="WUL29" s="37"/>
      <c r="WUM29" s="37"/>
      <c r="WUN29" s="37"/>
      <c r="WUO29" s="37"/>
      <c r="WUP29" s="37"/>
      <c r="WUQ29" s="37"/>
      <c r="WUR29" s="37"/>
      <c r="WUS29" s="37"/>
      <c r="WUT29" s="37"/>
      <c r="WUU29" s="37"/>
      <c r="WUV29" s="37"/>
      <c r="WUW29" s="37"/>
      <c r="WUX29" s="37"/>
      <c r="WUY29" s="37"/>
      <c r="WUZ29" s="37"/>
      <c r="WVA29" s="37"/>
      <c r="WVB29" s="37"/>
      <c r="WVC29" s="37"/>
      <c r="WVD29" s="37"/>
      <c r="WVE29" s="37"/>
      <c r="WVF29" s="37"/>
      <c r="WVG29" s="37"/>
      <c r="WVH29" s="37"/>
      <c r="WVI29" s="37"/>
      <c r="WVJ29" s="37"/>
      <c r="WVK29" s="37"/>
      <c r="WVL29" s="37"/>
      <c r="WVM29" s="37"/>
      <c r="WVN29" s="37"/>
      <c r="WVO29" s="37"/>
      <c r="WVP29" s="37"/>
      <c r="WVQ29" s="37"/>
      <c r="WVR29" s="37"/>
      <c r="WVS29" s="37"/>
      <c r="WVT29" s="37"/>
      <c r="WVU29" s="37"/>
      <c r="WVV29" s="37"/>
      <c r="WVW29" s="37"/>
      <c r="WVX29" s="37"/>
      <c r="WVY29" s="37"/>
      <c r="WVZ29" s="37"/>
      <c r="WWA29" s="37"/>
      <c r="WWB29" s="37"/>
      <c r="WWC29" s="37"/>
      <c r="WWD29" s="37"/>
      <c r="WWE29" s="37"/>
      <c r="WWF29" s="37"/>
      <c r="WWG29" s="37"/>
      <c r="WWH29" s="37"/>
      <c r="WWI29" s="37"/>
      <c r="WWJ29" s="37"/>
      <c r="WWK29" s="37"/>
      <c r="WWL29" s="37"/>
      <c r="WWM29" s="37"/>
      <c r="WWN29" s="37"/>
      <c r="WWO29" s="37"/>
      <c r="WWP29" s="37"/>
      <c r="WWQ29" s="37"/>
      <c r="WWR29" s="37"/>
      <c r="WWS29" s="37"/>
      <c r="WWT29" s="37"/>
      <c r="WWU29" s="37"/>
      <c r="WWV29" s="37"/>
      <c r="WWW29" s="37"/>
      <c r="WWX29" s="37"/>
      <c r="WWY29" s="37"/>
      <c r="WWZ29" s="37"/>
      <c r="WXA29" s="37"/>
      <c r="WXB29" s="37"/>
      <c r="WXC29" s="37"/>
      <c r="WXD29" s="37"/>
      <c r="WXE29" s="37"/>
      <c r="WXF29" s="37"/>
      <c r="WXG29" s="37"/>
      <c r="WXH29" s="37"/>
      <c r="WXI29" s="37"/>
      <c r="WXJ29" s="37"/>
      <c r="WXK29" s="37"/>
      <c r="WXL29" s="37"/>
      <c r="WXM29" s="37"/>
      <c r="WXN29" s="37"/>
      <c r="WXO29" s="37"/>
      <c r="WXP29" s="37"/>
      <c r="WXQ29" s="37"/>
      <c r="WXR29" s="37"/>
      <c r="WXS29" s="37"/>
      <c r="WXT29" s="37"/>
      <c r="WXU29" s="37"/>
      <c r="WXV29" s="37"/>
      <c r="WXW29" s="37"/>
      <c r="WXX29" s="37"/>
      <c r="WXY29" s="37"/>
      <c r="WXZ29" s="37"/>
      <c r="WYA29" s="37"/>
      <c r="WYB29" s="37"/>
      <c r="WYC29" s="37"/>
      <c r="WYD29" s="37"/>
      <c r="WYE29" s="37"/>
      <c r="WYF29" s="37"/>
      <c r="WYG29" s="37"/>
      <c r="WYH29" s="37"/>
      <c r="WYI29" s="37"/>
      <c r="WYJ29" s="37"/>
      <c r="WYK29" s="37"/>
      <c r="WYL29" s="37"/>
      <c r="WYM29" s="37"/>
      <c r="WYN29" s="37"/>
      <c r="WYO29" s="37"/>
      <c r="WYP29" s="37"/>
      <c r="WYQ29" s="37"/>
      <c r="WYR29" s="37"/>
      <c r="WYS29" s="37"/>
      <c r="WYT29" s="37"/>
      <c r="WYU29" s="37"/>
      <c r="WYV29" s="37"/>
      <c r="WYW29" s="37"/>
      <c r="WYX29" s="37"/>
      <c r="WYY29" s="37"/>
      <c r="WYZ29" s="37"/>
      <c r="WZA29" s="37"/>
      <c r="WZB29" s="37"/>
      <c r="WZC29" s="37"/>
      <c r="WZD29" s="37"/>
      <c r="WZE29" s="37"/>
      <c r="WZF29" s="37"/>
      <c r="WZG29" s="37"/>
      <c r="WZH29" s="37"/>
      <c r="WZI29" s="37"/>
      <c r="WZJ29" s="37"/>
      <c r="WZK29" s="37"/>
      <c r="WZL29" s="37"/>
      <c r="WZM29" s="37"/>
      <c r="WZN29" s="37"/>
      <c r="WZO29" s="37"/>
      <c r="WZP29" s="37"/>
      <c r="WZQ29" s="37"/>
      <c r="WZR29" s="37"/>
      <c r="WZS29" s="37"/>
      <c r="WZT29" s="37"/>
      <c r="WZU29" s="37"/>
      <c r="WZV29" s="37"/>
      <c r="WZW29" s="37"/>
      <c r="WZX29" s="37"/>
      <c r="WZY29" s="37"/>
      <c r="WZZ29" s="37"/>
      <c r="XAA29" s="37"/>
      <c r="XAB29" s="37"/>
      <c r="XAC29" s="37"/>
      <c r="XAD29" s="37"/>
      <c r="XAE29" s="37"/>
      <c r="XAF29" s="37"/>
      <c r="XAG29" s="37"/>
      <c r="XAH29" s="37"/>
      <c r="XAI29" s="37"/>
      <c r="XAJ29" s="37"/>
      <c r="XAK29" s="37"/>
      <c r="XAL29" s="37"/>
      <c r="XAM29" s="37"/>
      <c r="XAN29" s="37"/>
      <c r="XAO29" s="37"/>
      <c r="XAP29" s="37"/>
      <c r="XAQ29" s="37"/>
      <c r="XAR29" s="37"/>
      <c r="XAS29" s="37"/>
      <c r="XAT29" s="37"/>
      <c r="XAU29" s="37"/>
      <c r="XAV29" s="37"/>
      <c r="XAW29" s="37"/>
      <c r="XAX29" s="37"/>
      <c r="XAY29" s="37"/>
      <c r="XAZ29" s="37"/>
      <c r="XBA29" s="37"/>
      <c r="XBB29" s="37"/>
      <c r="XBC29" s="37"/>
      <c r="XBD29" s="37"/>
      <c r="XBE29" s="37"/>
      <c r="XBF29" s="37"/>
      <c r="XBG29" s="37"/>
      <c r="XBH29" s="37"/>
      <c r="XBI29" s="37"/>
      <c r="XBJ29" s="37"/>
      <c r="XBK29" s="37"/>
      <c r="XBL29" s="37"/>
      <c r="XBM29" s="37"/>
      <c r="XBN29" s="37"/>
      <c r="XBO29" s="37"/>
      <c r="XBP29" s="37"/>
      <c r="XBQ29" s="37"/>
      <c r="XBR29" s="37"/>
      <c r="XBS29" s="37"/>
      <c r="XBT29" s="37"/>
      <c r="XBU29" s="37"/>
      <c r="XBV29" s="37"/>
      <c r="XBW29" s="37"/>
      <c r="XBX29" s="37"/>
      <c r="XBY29" s="37"/>
      <c r="XBZ29" s="37"/>
      <c r="XCA29" s="37"/>
      <c r="XCB29" s="37"/>
      <c r="XCC29" s="37"/>
      <c r="XCD29" s="37"/>
      <c r="XCE29" s="37"/>
      <c r="XCF29" s="37"/>
      <c r="XCG29" s="37"/>
      <c r="XCH29" s="37"/>
      <c r="XCI29" s="37"/>
      <c r="XCJ29" s="37"/>
      <c r="XCK29" s="37"/>
      <c r="XCL29" s="37"/>
      <c r="XCM29" s="37"/>
      <c r="XCN29" s="37"/>
      <c r="XCO29" s="37"/>
      <c r="XCP29" s="37"/>
      <c r="XCQ29" s="37"/>
      <c r="XCR29" s="37"/>
      <c r="XCS29" s="37"/>
      <c r="XCT29" s="37"/>
      <c r="XCU29" s="37"/>
      <c r="XCV29" s="37"/>
      <c r="XCW29" s="37"/>
      <c r="XCX29" s="37"/>
      <c r="XCY29" s="37"/>
      <c r="XCZ29" s="37"/>
      <c r="XDA29" s="37"/>
      <c r="XDB29" s="37"/>
      <c r="XDC29" s="37"/>
      <c r="XDD29" s="37"/>
      <c r="XDE29" s="37"/>
      <c r="XDF29" s="37"/>
      <c r="XDG29" s="37"/>
      <c r="XDH29" s="37"/>
      <c r="XDI29" s="37"/>
      <c r="XDJ29" s="37"/>
      <c r="XDK29" s="37"/>
      <c r="XDL29" s="37"/>
      <c r="XDM29" s="37"/>
      <c r="XDN29" s="37"/>
      <c r="XDO29" s="37"/>
      <c r="XDP29" s="37"/>
      <c r="XDQ29" s="37"/>
      <c r="XDR29" s="37"/>
      <c r="XDS29" s="37"/>
      <c r="XDT29" s="37"/>
      <c r="XDU29" s="37"/>
      <c r="XDV29" s="37"/>
      <c r="XDW29" s="37"/>
      <c r="XDX29" s="37"/>
      <c r="XDY29" s="37"/>
      <c r="XDZ29" s="37"/>
      <c r="XEA29" s="37"/>
      <c r="XEB29" s="37"/>
      <c r="XEC29" s="37"/>
      <c r="XED29" s="37"/>
      <c r="XEE29" s="37"/>
      <c r="XEF29" s="37"/>
      <c r="XEG29" s="37"/>
      <c r="XEH29" s="37"/>
      <c r="XEI29" s="37"/>
      <c r="XEJ29" s="37"/>
      <c r="XEK29" s="37"/>
      <c r="XEL29" s="37"/>
      <c r="XEM29" s="37"/>
      <c r="XEN29" s="37"/>
      <c r="XEO29" s="37"/>
      <c r="XEP29" s="37"/>
      <c r="XEQ29" s="37"/>
      <c r="XER29" s="37"/>
      <c r="XES29" s="37"/>
      <c r="XET29" s="37"/>
      <c r="XEU29" s="37"/>
      <c r="XEV29" s="37"/>
      <c r="XEW29" s="37"/>
      <c r="XEX29" s="37"/>
      <c r="XEY29" s="37"/>
      <c r="XEZ29" s="37"/>
      <c r="XFA29" s="37"/>
      <c r="XFB29" s="37"/>
      <c r="XFC29" s="37"/>
      <c r="XFD29" s="37"/>
    </row>
    <row r="30" spans="1:16384" s="5" customFormat="1" ht="47.25" customHeight="1">
      <c r="A30" s="31" t="s">
        <v>89</v>
      </c>
      <c r="B30" s="32"/>
      <c r="C30" s="32"/>
      <c r="D30" s="32"/>
      <c r="E30" s="32"/>
      <c r="F30" s="32"/>
      <c r="G30" s="32"/>
      <c r="H30" s="32"/>
      <c r="I30" s="32"/>
      <c r="J30" s="32"/>
      <c r="K30" s="32"/>
      <c r="L30" s="32"/>
      <c r="M30" s="32"/>
      <c r="N30" s="32"/>
      <c r="O30" s="32"/>
      <c r="P30" s="32"/>
      <c r="Q30" s="32"/>
      <c r="R30" s="32"/>
      <c r="S30" s="33"/>
    </row>
    <row r="31" spans="1:16384" s="5" customFormat="1" ht="26.25" customHeight="1">
      <c r="A31" s="31" t="s">
        <v>90</v>
      </c>
      <c r="B31" s="32"/>
      <c r="C31" s="32"/>
      <c r="D31" s="32"/>
      <c r="E31" s="32"/>
      <c r="F31" s="32"/>
      <c r="G31" s="32"/>
      <c r="H31" s="32"/>
      <c r="I31" s="32"/>
      <c r="J31" s="32"/>
      <c r="K31" s="32"/>
      <c r="L31" s="32"/>
      <c r="M31" s="32"/>
      <c r="N31" s="32"/>
      <c r="O31" s="32"/>
      <c r="P31" s="32"/>
      <c r="Q31" s="32"/>
      <c r="R31" s="32"/>
      <c r="S31" s="33"/>
    </row>
    <row r="32" spans="1:16384" s="5" customFormat="1">
      <c r="A32" s="34" t="s">
        <v>91</v>
      </c>
      <c r="B32" s="35"/>
      <c r="C32" s="35"/>
      <c r="D32" s="35"/>
      <c r="E32" s="35"/>
      <c r="F32" s="35"/>
      <c r="G32" s="35"/>
      <c r="H32" s="35"/>
      <c r="I32" s="35"/>
      <c r="J32" s="35"/>
      <c r="K32" s="35"/>
      <c r="L32" s="35"/>
      <c r="M32" s="35"/>
      <c r="N32" s="35"/>
      <c r="O32" s="35"/>
      <c r="P32" s="35"/>
      <c r="Q32" s="35"/>
      <c r="R32" s="35"/>
      <c r="S32" s="36"/>
    </row>
    <row r="33" spans="1:19" ht="28.5" customHeight="1">
      <c r="A33" s="31" t="s">
        <v>93</v>
      </c>
      <c r="B33" s="32"/>
      <c r="C33" s="32"/>
      <c r="D33" s="32"/>
      <c r="E33" s="32"/>
      <c r="F33" s="32"/>
      <c r="G33" s="32"/>
      <c r="H33" s="32"/>
      <c r="I33" s="32"/>
      <c r="J33" s="32"/>
      <c r="K33" s="32"/>
      <c r="L33" s="32"/>
      <c r="M33" s="32"/>
      <c r="N33" s="32"/>
      <c r="O33" s="32"/>
      <c r="P33" s="32"/>
      <c r="Q33" s="32"/>
      <c r="R33" s="32"/>
      <c r="S33" s="33"/>
    </row>
    <row r="34" spans="1:19">
      <c r="A34" s="34" t="s">
        <v>94</v>
      </c>
      <c r="B34" s="35"/>
      <c r="C34" s="35"/>
      <c r="D34" s="35"/>
      <c r="E34" s="35"/>
      <c r="F34" s="35"/>
      <c r="G34" s="35"/>
      <c r="H34" s="35"/>
      <c r="I34" s="35"/>
      <c r="J34" s="35"/>
      <c r="K34" s="35"/>
      <c r="L34" s="35"/>
      <c r="M34" s="35"/>
      <c r="N34" s="35"/>
      <c r="O34" s="35"/>
      <c r="P34" s="35"/>
      <c r="Q34" s="35"/>
      <c r="R34" s="35"/>
      <c r="S34" s="36"/>
    </row>
    <row r="35" spans="1:19" ht="28.5" customHeight="1">
      <c r="A35" s="31" t="s">
        <v>92</v>
      </c>
      <c r="B35" s="32"/>
      <c r="C35" s="32"/>
      <c r="D35" s="32"/>
      <c r="E35" s="32"/>
      <c r="F35" s="32"/>
      <c r="G35" s="32"/>
      <c r="H35" s="32"/>
      <c r="I35" s="32"/>
      <c r="J35" s="32"/>
      <c r="K35" s="32"/>
      <c r="L35" s="32"/>
      <c r="M35" s="32"/>
      <c r="N35" s="32"/>
      <c r="O35" s="32"/>
      <c r="P35" s="32"/>
      <c r="Q35" s="32"/>
      <c r="R35" s="32"/>
      <c r="S35" s="33"/>
    </row>
    <row r="36" spans="1:19">
      <c r="A36" s="34" t="s">
        <v>95</v>
      </c>
      <c r="B36" s="35"/>
      <c r="C36" s="35"/>
      <c r="D36" s="35"/>
      <c r="E36" s="35"/>
      <c r="F36" s="35"/>
      <c r="G36" s="35"/>
      <c r="H36" s="35"/>
      <c r="I36" s="35"/>
      <c r="J36" s="35"/>
      <c r="K36" s="35"/>
      <c r="L36" s="35"/>
      <c r="M36" s="35"/>
      <c r="N36" s="35"/>
      <c r="O36" s="35"/>
      <c r="P36" s="35"/>
      <c r="Q36" s="35"/>
      <c r="R36" s="35"/>
      <c r="S36" s="36"/>
    </row>
    <row r="37" spans="1:19" ht="29.25" customHeight="1">
      <c r="A37" s="31" t="s">
        <v>96</v>
      </c>
      <c r="B37" s="32"/>
      <c r="C37" s="32"/>
      <c r="D37" s="32"/>
      <c r="E37" s="32"/>
      <c r="F37" s="32"/>
      <c r="G37" s="32"/>
      <c r="H37" s="32"/>
      <c r="I37" s="32"/>
      <c r="J37" s="32"/>
      <c r="K37" s="32"/>
      <c r="L37" s="32"/>
      <c r="M37" s="32"/>
      <c r="N37" s="32"/>
      <c r="O37" s="32"/>
      <c r="P37" s="32"/>
      <c r="Q37" s="32"/>
      <c r="R37" s="32"/>
      <c r="S37" s="33"/>
    </row>
    <row r="38" spans="1:19">
      <c r="A38" s="34" t="s">
        <v>182</v>
      </c>
      <c r="B38" s="35"/>
      <c r="C38" s="35"/>
      <c r="D38" s="35"/>
      <c r="E38" s="35"/>
      <c r="F38" s="35"/>
      <c r="G38" s="35"/>
      <c r="H38" s="35"/>
      <c r="I38" s="35"/>
      <c r="J38" s="35"/>
      <c r="K38" s="35"/>
      <c r="L38" s="35"/>
      <c r="M38" s="35"/>
      <c r="N38" s="35"/>
      <c r="O38" s="35"/>
      <c r="P38" s="35"/>
      <c r="Q38" s="35"/>
      <c r="R38" s="35"/>
      <c r="S38" s="36"/>
    </row>
    <row r="39" spans="1:19" ht="27" customHeight="1">
      <c r="A39" s="31" t="s">
        <v>97</v>
      </c>
      <c r="B39" s="32"/>
      <c r="C39" s="32"/>
      <c r="D39" s="32"/>
      <c r="E39" s="32"/>
      <c r="F39" s="32"/>
      <c r="G39" s="32"/>
      <c r="H39" s="32"/>
      <c r="I39" s="32"/>
      <c r="J39" s="32"/>
      <c r="K39" s="32"/>
      <c r="L39" s="32"/>
      <c r="M39" s="32"/>
      <c r="N39" s="32"/>
      <c r="O39" s="32"/>
      <c r="P39" s="32"/>
      <c r="Q39" s="32"/>
      <c r="R39" s="32"/>
      <c r="S39" s="33"/>
    </row>
    <row r="40" spans="1:19">
      <c r="A40" s="34" t="s">
        <v>98</v>
      </c>
      <c r="B40" s="35"/>
      <c r="C40" s="35"/>
      <c r="D40" s="35"/>
      <c r="E40" s="35"/>
      <c r="F40" s="35"/>
      <c r="G40" s="35"/>
      <c r="H40" s="35"/>
      <c r="I40" s="35"/>
      <c r="J40" s="35"/>
      <c r="K40" s="35"/>
      <c r="L40" s="35"/>
      <c r="M40" s="35"/>
      <c r="N40" s="35"/>
      <c r="O40" s="35"/>
      <c r="P40" s="35"/>
      <c r="Q40" s="35"/>
      <c r="R40" s="35"/>
      <c r="S40" s="36"/>
    </row>
    <row r="41" spans="1:19" ht="27" customHeight="1">
      <c r="A41" s="31" t="s">
        <v>183</v>
      </c>
      <c r="B41" s="32"/>
      <c r="C41" s="32"/>
      <c r="D41" s="32"/>
      <c r="E41" s="32"/>
      <c r="F41" s="32"/>
      <c r="G41" s="32"/>
      <c r="H41" s="32"/>
      <c r="I41" s="32"/>
      <c r="J41" s="32"/>
      <c r="K41" s="32"/>
      <c r="L41" s="32"/>
      <c r="M41" s="32"/>
      <c r="N41" s="32"/>
      <c r="O41" s="32"/>
      <c r="P41" s="32"/>
      <c r="Q41" s="32"/>
      <c r="R41" s="32"/>
      <c r="S41" s="33"/>
    </row>
    <row r="42" spans="1:19">
      <c r="A42" s="34" t="s">
        <v>184</v>
      </c>
      <c r="B42" s="35"/>
      <c r="C42" s="35"/>
      <c r="D42" s="35"/>
      <c r="E42" s="35"/>
      <c r="F42" s="35"/>
      <c r="G42" s="35"/>
      <c r="H42" s="35"/>
      <c r="I42" s="35"/>
      <c r="J42" s="35"/>
      <c r="K42" s="35"/>
      <c r="L42" s="35"/>
      <c r="M42" s="35"/>
      <c r="N42" s="35"/>
      <c r="O42" s="35"/>
      <c r="P42" s="35"/>
      <c r="Q42" s="35"/>
      <c r="R42" s="35"/>
      <c r="S42" s="36"/>
    </row>
    <row r="43" spans="1:19" ht="27" customHeight="1">
      <c r="A43" s="31" t="s">
        <v>185</v>
      </c>
      <c r="B43" s="32"/>
      <c r="C43" s="32"/>
      <c r="D43" s="32"/>
      <c r="E43" s="32"/>
      <c r="F43" s="32"/>
      <c r="G43" s="32"/>
      <c r="H43" s="32"/>
      <c r="I43" s="32"/>
      <c r="J43" s="32"/>
      <c r="K43" s="32"/>
      <c r="L43" s="32"/>
      <c r="M43" s="32"/>
      <c r="N43" s="32"/>
      <c r="O43" s="32"/>
      <c r="P43" s="32"/>
      <c r="Q43" s="32"/>
      <c r="R43" s="32"/>
      <c r="S43" s="33"/>
    </row>
    <row r="44" spans="1:19">
      <c r="A44" s="34" t="s">
        <v>186</v>
      </c>
      <c r="B44" s="35"/>
      <c r="C44" s="35"/>
      <c r="D44" s="35"/>
      <c r="E44" s="35"/>
      <c r="F44" s="35"/>
      <c r="G44" s="35"/>
      <c r="H44" s="35"/>
      <c r="I44" s="35"/>
      <c r="J44" s="35"/>
      <c r="K44" s="35"/>
      <c r="L44" s="35"/>
      <c r="M44" s="35"/>
      <c r="N44" s="35"/>
      <c r="O44" s="35"/>
      <c r="P44" s="35"/>
      <c r="Q44" s="35"/>
      <c r="R44" s="35"/>
      <c r="S44" s="36"/>
    </row>
    <row r="45" spans="1:19" ht="48.75" customHeight="1">
      <c r="A45" s="31" t="s">
        <v>99</v>
      </c>
      <c r="B45" s="32"/>
      <c r="C45" s="32"/>
      <c r="D45" s="32"/>
      <c r="E45" s="32"/>
      <c r="F45" s="32"/>
      <c r="G45" s="32"/>
      <c r="H45" s="32"/>
      <c r="I45" s="32"/>
      <c r="J45" s="32"/>
      <c r="K45" s="32"/>
      <c r="L45" s="32"/>
      <c r="M45" s="32"/>
      <c r="N45" s="32"/>
      <c r="O45" s="32"/>
      <c r="P45" s="32"/>
      <c r="Q45" s="32"/>
      <c r="R45" s="32"/>
      <c r="S45" s="33"/>
    </row>
    <row r="46" spans="1:19" ht="28.5" customHeight="1">
      <c r="A46" s="31" t="s">
        <v>100</v>
      </c>
      <c r="B46" s="32"/>
      <c r="C46" s="32"/>
      <c r="D46" s="32"/>
      <c r="E46" s="32"/>
      <c r="F46" s="32"/>
      <c r="G46" s="32"/>
      <c r="H46" s="32"/>
      <c r="I46" s="32"/>
      <c r="J46" s="32"/>
      <c r="K46" s="32"/>
      <c r="L46" s="32"/>
      <c r="M46" s="32"/>
      <c r="N46" s="32"/>
      <c r="O46" s="32"/>
      <c r="P46" s="32"/>
      <c r="Q46" s="32"/>
      <c r="R46" s="32"/>
      <c r="S46" s="33"/>
    </row>
    <row r="47" spans="1:19">
      <c r="A47" s="34" t="s">
        <v>151</v>
      </c>
      <c r="B47" s="35"/>
      <c r="C47" s="35"/>
      <c r="D47" s="35"/>
      <c r="E47" s="35"/>
      <c r="F47" s="35"/>
      <c r="G47" s="35"/>
      <c r="H47" s="35"/>
      <c r="I47" s="35"/>
      <c r="J47" s="35"/>
      <c r="K47" s="35"/>
      <c r="L47" s="35"/>
      <c r="M47" s="35"/>
      <c r="N47" s="35"/>
      <c r="O47" s="35"/>
      <c r="P47" s="35"/>
      <c r="Q47" s="35"/>
      <c r="R47" s="35"/>
      <c r="S47" s="36"/>
    </row>
    <row r="48" spans="1:19" ht="30" customHeight="1">
      <c r="A48" s="31" t="s">
        <v>101</v>
      </c>
      <c r="B48" s="32"/>
      <c r="C48" s="32"/>
      <c r="D48" s="32"/>
      <c r="E48" s="32"/>
      <c r="F48" s="32"/>
      <c r="G48" s="32"/>
      <c r="H48" s="32"/>
      <c r="I48" s="32"/>
      <c r="J48" s="32"/>
      <c r="K48" s="32"/>
      <c r="L48" s="32"/>
      <c r="M48" s="32"/>
      <c r="N48" s="32"/>
      <c r="O48" s="32"/>
      <c r="P48" s="32"/>
      <c r="Q48" s="32"/>
      <c r="R48" s="32"/>
      <c r="S48" s="33"/>
    </row>
    <row r="49" spans="1:19" ht="17.25" customHeight="1">
      <c r="A49" s="35" t="s">
        <v>187</v>
      </c>
      <c r="B49" s="35"/>
      <c r="C49" s="35"/>
      <c r="D49" s="35"/>
      <c r="E49" s="35"/>
      <c r="F49" s="35"/>
      <c r="G49" s="35"/>
      <c r="H49" s="35"/>
      <c r="I49" s="35"/>
      <c r="J49" s="35"/>
      <c r="K49" s="35"/>
      <c r="L49" s="35"/>
      <c r="M49" s="35"/>
      <c r="N49" s="35"/>
      <c r="O49" s="35"/>
      <c r="P49" s="35"/>
      <c r="Q49" s="35"/>
      <c r="R49" s="35"/>
      <c r="S49" s="36"/>
    </row>
    <row r="50" spans="1:19" ht="30" customHeight="1">
      <c r="A50" s="31" t="s">
        <v>185</v>
      </c>
      <c r="B50" s="32"/>
      <c r="C50" s="32"/>
      <c r="D50" s="32"/>
      <c r="E50" s="32"/>
      <c r="F50" s="32"/>
      <c r="G50" s="32"/>
      <c r="H50" s="32"/>
      <c r="I50" s="32"/>
      <c r="J50" s="32"/>
      <c r="K50" s="32"/>
      <c r="L50" s="32"/>
      <c r="M50" s="32"/>
      <c r="N50" s="32"/>
      <c r="O50" s="32"/>
      <c r="P50" s="32"/>
      <c r="Q50" s="32"/>
      <c r="R50" s="32"/>
      <c r="S50" s="33"/>
    </row>
    <row r="51" spans="1:19" ht="17.25" customHeight="1">
      <c r="A51" s="35" t="s">
        <v>188</v>
      </c>
      <c r="B51" s="35"/>
      <c r="C51" s="35"/>
      <c r="D51" s="35"/>
      <c r="E51" s="35"/>
      <c r="F51" s="35"/>
      <c r="G51" s="35"/>
      <c r="H51" s="35"/>
      <c r="I51" s="35"/>
      <c r="J51" s="35"/>
      <c r="K51" s="35"/>
      <c r="L51" s="35"/>
      <c r="M51" s="35"/>
      <c r="N51" s="35"/>
      <c r="O51" s="35"/>
      <c r="P51" s="35"/>
      <c r="Q51" s="35"/>
      <c r="R51" s="35"/>
      <c r="S51" s="36"/>
    </row>
    <row r="52" spans="1:19" ht="48" customHeight="1">
      <c r="A52" s="31" t="s">
        <v>189</v>
      </c>
      <c r="B52" s="32"/>
      <c r="C52" s="32"/>
      <c r="D52" s="32"/>
      <c r="E52" s="32"/>
      <c r="F52" s="32"/>
      <c r="G52" s="32"/>
      <c r="H52" s="32"/>
      <c r="I52" s="32"/>
      <c r="J52" s="32"/>
      <c r="K52" s="32"/>
      <c r="L52" s="32"/>
      <c r="M52" s="32"/>
      <c r="N52" s="32"/>
      <c r="O52" s="32"/>
      <c r="P52" s="32"/>
      <c r="Q52" s="32"/>
      <c r="R52" s="32"/>
      <c r="S52" s="33"/>
    </row>
    <row r="53" spans="1:19">
      <c r="A53" s="35" t="s">
        <v>190</v>
      </c>
      <c r="B53" s="35"/>
      <c r="C53" s="35"/>
      <c r="D53" s="35"/>
      <c r="E53" s="35"/>
      <c r="F53" s="35"/>
      <c r="G53" s="35"/>
      <c r="H53" s="35"/>
      <c r="I53" s="35"/>
      <c r="J53" s="35"/>
      <c r="K53" s="35"/>
      <c r="L53" s="35"/>
      <c r="M53" s="35"/>
      <c r="N53" s="35"/>
      <c r="O53" s="35"/>
      <c r="P53" s="35"/>
      <c r="Q53" s="35"/>
      <c r="R53" s="35"/>
      <c r="S53" s="36"/>
    </row>
    <row r="54" spans="1:19" ht="30" customHeight="1">
      <c r="A54" s="31" t="s">
        <v>191</v>
      </c>
      <c r="B54" s="32"/>
      <c r="C54" s="32"/>
      <c r="D54" s="32"/>
      <c r="E54" s="32"/>
      <c r="F54" s="32"/>
      <c r="G54" s="32"/>
      <c r="H54" s="32"/>
      <c r="I54" s="32"/>
      <c r="J54" s="32"/>
      <c r="K54" s="32"/>
      <c r="L54" s="32"/>
      <c r="M54" s="32"/>
      <c r="N54" s="32"/>
      <c r="O54" s="32"/>
      <c r="P54" s="32"/>
      <c r="Q54" s="32"/>
      <c r="R54" s="32"/>
      <c r="S54" s="33"/>
    </row>
    <row r="55" spans="1:19">
      <c r="A55" s="35" t="s">
        <v>192</v>
      </c>
      <c r="B55" s="35"/>
      <c r="C55" s="35"/>
      <c r="D55" s="35"/>
      <c r="E55" s="35"/>
      <c r="F55" s="35"/>
      <c r="G55" s="35"/>
      <c r="H55" s="35"/>
      <c r="I55" s="35"/>
      <c r="J55" s="35"/>
      <c r="K55" s="35"/>
      <c r="L55" s="35"/>
      <c r="M55" s="35"/>
      <c r="N55" s="35"/>
      <c r="O55" s="35"/>
      <c r="P55" s="35"/>
      <c r="Q55" s="35"/>
      <c r="R55" s="35"/>
      <c r="S55" s="36"/>
    </row>
    <row r="56" spans="1:19" ht="30" customHeight="1">
      <c r="A56" s="31" t="s">
        <v>193</v>
      </c>
      <c r="B56" s="32"/>
      <c r="C56" s="32"/>
      <c r="D56" s="32"/>
      <c r="E56" s="32"/>
      <c r="F56" s="32"/>
      <c r="G56" s="32"/>
      <c r="H56" s="32"/>
      <c r="I56" s="32"/>
      <c r="J56" s="32"/>
      <c r="K56" s="32"/>
      <c r="L56" s="32"/>
      <c r="M56" s="32"/>
      <c r="N56" s="32"/>
      <c r="O56" s="32"/>
      <c r="P56" s="32"/>
      <c r="Q56" s="32"/>
      <c r="R56" s="32"/>
      <c r="S56" s="33"/>
    </row>
    <row r="57" spans="1:19">
      <c r="A57" s="35" t="s">
        <v>194</v>
      </c>
      <c r="B57" s="35"/>
      <c r="C57" s="35"/>
      <c r="D57" s="35"/>
      <c r="E57" s="35"/>
      <c r="F57" s="35"/>
      <c r="G57" s="35"/>
      <c r="H57" s="35"/>
      <c r="I57" s="35"/>
      <c r="J57" s="35"/>
      <c r="K57" s="35"/>
      <c r="L57" s="35"/>
      <c r="M57" s="35"/>
      <c r="N57" s="35"/>
      <c r="O57" s="35"/>
      <c r="P57" s="35"/>
      <c r="Q57" s="35"/>
      <c r="R57" s="35"/>
      <c r="S57" s="36"/>
    </row>
    <row r="58" spans="1:19" ht="30" customHeight="1">
      <c r="A58" s="31" t="s">
        <v>195</v>
      </c>
      <c r="B58" s="32"/>
      <c r="C58" s="32"/>
      <c r="D58" s="32"/>
      <c r="E58" s="32"/>
      <c r="F58" s="32"/>
      <c r="G58" s="32"/>
      <c r="H58" s="32"/>
      <c r="I58" s="32"/>
      <c r="J58" s="32"/>
      <c r="K58" s="32"/>
      <c r="L58" s="32"/>
      <c r="M58" s="32"/>
      <c r="N58" s="32"/>
      <c r="O58" s="32"/>
      <c r="P58" s="32"/>
      <c r="Q58" s="32"/>
      <c r="R58" s="32"/>
      <c r="S58" s="33"/>
    </row>
    <row r="59" spans="1:19">
      <c r="A59" s="35" t="s">
        <v>196</v>
      </c>
      <c r="B59" s="35"/>
      <c r="C59" s="35"/>
      <c r="D59" s="35"/>
      <c r="E59" s="35"/>
      <c r="F59" s="35"/>
      <c r="G59" s="35"/>
      <c r="H59" s="35"/>
      <c r="I59" s="35"/>
      <c r="J59" s="35"/>
      <c r="K59" s="35"/>
      <c r="L59" s="35"/>
      <c r="M59" s="35"/>
      <c r="N59" s="35"/>
      <c r="O59" s="35"/>
      <c r="P59" s="35"/>
      <c r="Q59" s="35"/>
      <c r="R59" s="35"/>
      <c r="S59" s="36"/>
    </row>
    <row r="60" spans="1:19" ht="40.5" customHeight="1">
      <c r="A60" s="31" t="s">
        <v>220</v>
      </c>
      <c r="B60" s="32"/>
      <c r="C60" s="32"/>
      <c r="D60" s="32"/>
      <c r="E60" s="32"/>
      <c r="F60" s="32"/>
      <c r="G60" s="32"/>
      <c r="H60" s="32"/>
      <c r="I60" s="32"/>
      <c r="J60" s="32"/>
      <c r="K60" s="32"/>
      <c r="L60" s="32"/>
      <c r="M60" s="32"/>
      <c r="N60" s="32"/>
      <c r="O60" s="32"/>
      <c r="P60" s="32"/>
      <c r="Q60" s="32"/>
      <c r="R60" s="32"/>
      <c r="S60" s="33"/>
    </row>
    <row r="61" spans="1:19">
      <c r="A61" s="11" t="s">
        <v>221</v>
      </c>
      <c r="B61" s="11"/>
      <c r="C61" s="11"/>
      <c r="D61" s="11"/>
      <c r="E61" s="11"/>
      <c r="F61" s="11"/>
      <c r="G61" s="11"/>
      <c r="H61" s="11"/>
      <c r="I61" s="11"/>
      <c r="J61" s="11"/>
      <c r="K61" s="11"/>
      <c r="L61" s="11"/>
      <c r="M61" s="11"/>
      <c r="N61" s="11"/>
      <c r="O61" s="11"/>
      <c r="P61" s="11"/>
      <c r="Q61" s="11"/>
      <c r="R61" s="11"/>
      <c r="S61" s="12"/>
    </row>
    <row r="62" spans="1:19" ht="39" customHeight="1">
      <c r="A62" s="31" t="s">
        <v>222</v>
      </c>
      <c r="B62" s="32"/>
      <c r="C62" s="32"/>
      <c r="D62" s="32"/>
      <c r="E62" s="32"/>
      <c r="F62" s="32"/>
      <c r="G62" s="32"/>
      <c r="H62" s="32"/>
      <c r="I62" s="32"/>
      <c r="J62" s="32"/>
      <c r="K62" s="32"/>
      <c r="L62" s="32"/>
      <c r="M62" s="32"/>
      <c r="N62" s="32"/>
      <c r="O62" s="32"/>
      <c r="P62" s="32"/>
      <c r="Q62" s="32"/>
      <c r="R62" s="32"/>
      <c r="S62" s="33"/>
    </row>
    <row r="63" spans="1:19">
      <c r="A63" s="35" t="s">
        <v>223</v>
      </c>
      <c r="B63" s="35"/>
      <c r="C63" s="35"/>
      <c r="D63" s="35"/>
      <c r="E63" s="35"/>
      <c r="F63" s="35"/>
      <c r="G63" s="35"/>
      <c r="H63" s="35"/>
      <c r="I63" s="35"/>
      <c r="J63" s="35"/>
      <c r="K63" s="35"/>
      <c r="L63" s="35"/>
      <c r="M63" s="35"/>
      <c r="N63" s="35"/>
      <c r="O63" s="35"/>
      <c r="P63" s="35"/>
      <c r="Q63" s="35"/>
      <c r="R63" s="35"/>
      <c r="S63" s="36"/>
    </row>
    <row r="64" spans="1:19" ht="40.5" customHeight="1">
      <c r="A64" s="31" t="s">
        <v>224</v>
      </c>
      <c r="B64" s="32"/>
      <c r="C64" s="32"/>
      <c r="D64" s="32"/>
      <c r="E64" s="32"/>
      <c r="F64" s="32"/>
      <c r="G64" s="32"/>
      <c r="H64" s="32"/>
      <c r="I64" s="32"/>
      <c r="J64" s="32"/>
      <c r="K64" s="32"/>
      <c r="L64" s="32"/>
      <c r="M64" s="32"/>
      <c r="N64" s="32"/>
      <c r="O64" s="32"/>
      <c r="P64" s="32"/>
      <c r="Q64" s="32"/>
      <c r="R64" s="32"/>
      <c r="S64" s="33"/>
    </row>
    <row r="65" spans="1:19" s="6" customFormat="1" ht="28.5" customHeight="1">
      <c r="A65" s="37" t="s">
        <v>225</v>
      </c>
      <c r="B65" s="37"/>
      <c r="C65" s="37"/>
      <c r="D65" s="37"/>
      <c r="E65" s="37"/>
      <c r="F65" s="37"/>
      <c r="G65" s="37"/>
      <c r="H65" s="37"/>
      <c r="I65" s="37"/>
      <c r="J65" s="37"/>
      <c r="K65" s="37"/>
      <c r="L65" s="37"/>
      <c r="M65" s="37"/>
      <c r="N65" s="37"/>
      <c r="O65" s="37"/>
      <c r="P65" s="37"/>
      <c r="Q65" s="37"/>
      <c r="R65" s="37"/>
      <c r="S65" s="38"/>
    </row>
    <row r="393" s="5" customFormat="1"/>
    <row r="394" s="10" customFormat="1"/>
    <row r="437" s="5" customFormat="1"/>
    <row r="438" s="10" customFormat="1"/>
    <row r="468" s="5" customFormat="1"/>
    <row r="469" s="10" customFormat="1"/>
    <row r="546" s="5" customFormat="1"/>
    <row r="547" s="10" customFormat="1"/>
    <row r="571" s="5" customFormat="1"/>
    <row r="572" s="10" customFormat="1"/>
    <row r="655" s="5" customFormat="1"/>
    <row r="656" s="10" customFormat="1"/>
    <row r="671" s="5" customFormat="1"/>
    <row r="672" s="5" customFormat="1"/>
    <row r="677" s="5" customFormat="1"/>
    <row r="678" s="10" customFormat="1"/>
    <row r="698" s="5" customFormat="1"/>
    <row r="699" s="10" customFormat="1"/>
    <row r="746" s="5" customFormat="1"/>
    <row r="747" s="10" customFormat="1"/>
    <row r="854" s="5" customFormat="1"/>
    <row r="855" s="10" customFormat="1"/>
    <row r="880" s="5" customFormat="1"/>
    <row r="881" s="10" customFormat="1"/>
    <row r="887" s="5" customFormat="1"/>
    <row r="888" s="10" customFormat="1"/>
    <row r="896" s="5" customFormat="1"/>
    <row r="920" s="5" customFormat="1"/>
    <row r="921" s="10" customFormat="1"/>
    <row r="993" s="5" customFormat="1"/>
    <row r="994" s="10" customFormat="1"/>
    <row r="1028" s="5" customFormat="1"/>
    <row r="1029" s="10" customFormat="1"/>
    <row r="1047" s="5" customFormat="1"/>
    <row r="1048" s="10" customFormat="1"/>
    <row r="1081" s="5" customFormat="1"/>
    <row r="1082" s="10" customFormat="1"/>
    <row r="1134" s="5" customFormat="1"/>
    <row r="1135" s="10" customFormat="1"/>
    <row r="1151" s="5" customFormat="1"/>
    <row r="1162" s="5" customFormat="1"/>
    <row r="1163" s="10" customFormat="1"/>
    <row r="1224" s="5" customFormat="1"/>
    <row r="1225" s="10" customFormat="1"/>
    <row r="1259" s="5" customFormat="1"/>
    <row r="1260" s="10" customFormat="1"/>
    <row r="1302" s="5" customFormat="1"/>
    <row r="1303" s="10" customFormat="1"/>
    <row r="1334" s="5" customFormat="1"/>
    <row r="1335" s="10" customFormat="1"/>
  </sheetData>
  <mergeCells count="2649">
    <mergeCell ref="A65:S65"/>
    <mergeCell ref="A59:S59"/>
    <mergeCell ref="A60:S60"/>
    <mergeCell ref="A62:S62"/>
    <mergeCell ref="A63:S63"/>
    <mergeCell ref="A64:S64"/>
    <mergeCell ref="A54:S54"/>
    <mergeCell ref="A55:S55"/>
    <mergeCell ref="A56:S56"/>
    <mergeCell ref="A57:S57"/>
    <mergeCell ref="A58:S58"/>
    <mergeCell ref="A49:S49"/>
    <mergeCell ref="A50:S50"/>
    <mergeCell ref="A51:S51"/>
    <mergeCell ref="A52:S52"/>
    <mergeCell ref="A53:S53"/>
    <mergeCell ref="A44:S44"/>
    <mergeCell ref="A45:S45"/>
    <mergeCell ref="A46:S46"/>
    <mergeCell ref="A47:S47"/>
    <mergeCell ref="A48:S48"/>
    <mergeCell ref="A39:S39"/>
    <mergeCell ref="A40:S40"/>
    <mergeCell ref="A41:S41"/>
    <mergeCell ref="A42:S42"/>
    <mergeCell ref="A43:S43"/>
    <mergeCell ref="XCT29:XDL29"/>
    <mergeCell ref="XDM29:XEE29"/>
    <mergeCell ref="XEF29:XEX29"/>
    <mergeCell ref="XEY29:XFD29"/>
    <mergeCell ref="A38:S38"/>
    <mergeCell ref="WZC29:WZU29"/>
    <mergeCell ref="WZV29:XAN29"/>
    <mergeCell ref="XAO29:XBG29"/>
    <mergeCell ref="XBH29:XBZ29"/>
    <mergeCell ref="XCA29:XCS29"/>
    <mergeCell ref="WVL29:WWD29"/>
    <mergeCell ref="WWE29:WWW29"/>
    <mergeCell ref="WWX29:WXP29"/>
    <mergeCell ref="WXQ29:WYI29"/>
    <mergeCell ref="WYJ29:WZB29"/>
    <mergeCell ref="WRU29:WSM29"/>
    <mergeCell ref="WSN29:WTF29"/>
    <mergeCell ref="WTG29:WTY29"/>
    <mergeCell ref="WTZ29:WUR29"/>
    <mergeCell ref="WUS29:WVK29"/>
    <mergeCell ref="WOD29:WOV29"/>
    <mergeCell ref="WOW29:WPO29"/>
    <mergeCell ref="WPP29:WQH29"/>
    <mergeCell ref="WQI29:WRA29"/>
    <mergeCell ref="WRB29:WRT29"/>
    <mergeCell ref="WKM29:WLE29"/>
    <mergeCell ref="WLF29:WLX29"/>
    <mergeCell ref="WLY29:WMQ29"/>
    <mergeCell ref="WMR29:WNJ29"/>
    <mergeCell ref="WNK29:WOC29"/>
    <mergeCell ref="WGV29:WHN29"/>
    <mergeCell ref="WHO29:WIG29"/>
    <mergeCell ref="WIH29:WIZ29"/>
    <mergeCell ref="WJA29:WJS29"/>
    <mergeCell ref="WJT29:WKL29"/>
    <mergeCell ref="WDE29:WDW29"/>
    <mergeCell ref="WDX29:WEP29"/>
    <mergeCell ref="WEQ29:WFI29"/>
    <mergeCell ref="WFJ29:WGB29"/>
    <mergeCell ref="WGC29:WGU29"/>
    <mergeCell ref="VZN29:WAF29"/>
    <mergeCell ref="WAG29:WAY29"/>
    <mergeCell ref="WAZ29:WBR29"/>
    <mergeCell ref="WBS29:WCK29"/>
    <mergeCell ref="WCL29:WDD29"/>
    <mergeCell ref="VVW29:VWO29"/>
    <mergeCell ref="VWP29:VXH29"/>
    <mergeCell ref="VXI29:VYA29"/>
    <mergeCell ref="VYB29:VYT29"/>
    <mergeCell ref="VYU29:VZM29"/>
    <mergeCell ref="VSF29:VSX29"/>
    <mergeCell ref="VSY29:VTQ29"/>
    <mergeCell ref="VTR29:VUJ29"/>
    <mergeCell ref="VUK29:VVC29"/>
    <mergeCell ref="VVD29:VVV29"/>
    <mergeCell ref="VOO29:VPG29"/>
    <mergeCell ref="VPH29:VPZ29"/>
    <mergeCell ref="VQA29:VQS29"/>
    <mergeCell ref="VQT29:VRL29"/>
    <mergeCell ref="VRM29:VSE29"/>
    <mergeCell ref="VKX29:VLP29"/>
    <mergeCell ref="VLQ29:VMI29"/>
    <mergeCell ref="VMJ29:VNB29"/>
    <mergeCell ref="VNC29:VNU29"/>
    <mergeCell ref="VNV29:VON29"/>
    <mergeCell ref="VHG29:VHY29"/>
    <mergeCell ref="VHZ29:VIR29"/>
    <mergeCell ref="VIS29:VJK29"/>
    <mergeCell ref="VJL29:VKD29"/>
    <mergeCell ref="VKE29:VKW29"/>
    <mergeCell ref="VDP29:VEH29"/>
    <mergeCell ref="VEI29:VFA29"/>
    <mergeCell ref="VFB29:VFT29"/>
    <mergeCell ref="VFU29:VGM29"/>
    <mergeCell ref="VGN29:VHF29"/>
    <mergeCell ref="UZY29:VAQ29"/>
    <mergeCell ref="VAR29:VBJ29"/>
    <mergeCell ref="VBK29:VCC29"/>
    <mergeCell ref="VCD29:VCV29"/>
    <mergeCell ref="VCW29:VDO29"/>
    <mergeCell ref="UWH29:UWZ29"/>
    <mergeCell ref="UXA29:UXS29"/>
    <mergeCell ref="UXT29:UYL29"/>
    <mergeCell ref="UYM29:UZE29"/>
    <mergeCell ref="UZF29:UZX29"/>
    <mergeCell ref="USQ29:UTI29"/>
    <mergeCell ref="UTJ29:UUB29"/>
    <mergeCell ref="UUC29:UUU29"/>
    <mergeCell ref="UUV29:UVN29"/>
    <mergeCell ref="UVO29:UWG29"/>
    <mergeCell ref="UOZ29:UPR29"/>
    <mergeCell ref="UPS29:UQK29"/>
    <mergeCell ref="UQL29:URD29"/>
    <mergeCell ref="URE29:URW29"/>
    <mergeCell ref="URX29:USP29"/>
    <mergeCell ref="ULI29:UMA29"/>
    <mergeCell ref="UMB29:UMT29"/>
    <mergeCell ref="UMU29:UNM29"/>
    <mergeCell ref="UNN29:UOF29"/>
    <mergeCell ref="UOG29:UOY29"/>
    <mergeCell ref="UHR29:UIJ29"/>
    <mergeCell ref="UIK29:UJC29"/>
    <mergeCell ref="UJD29:UJV29"/>
    <mergeCell ref="UJW29:UKO29"/>
    <mergeCell ref="UKP29:ULH29"/>
    <mergeCell ref="UEA29:UES29"/>
    <mergeCell ref="UET29:UFL29"/>
    <mergeCell ref="UFM29:UGE29"/>
    <mergeCell ref="UGF29:UGX29"/>
    <mergeCell ref="UGY29:UHQ29"/>
    <mergeCell ref="UAJ29:UBB29"/>
    <mergeCell ref="UBC29:UBU29"/>
    <mergeCell ref="UBV29:UCN29"/>
    <mergeCell ref="UCO29:UDG29"/>
    <mergeCell ref="UDH29:UDZ29"/>
    <mergeCell ref="TWS29:TXK29"/>
    <mergeCell ref="TXL29:TYD29"/>
    <mergeCell ref="TYE29:TYW29"/>
    <mergeCell ref="TYX29:TZP29"/>
    <mergeCell ref="TZQ29:UAI29"/>
    <mergeCell ref="TTB29:TTT29"/>
    <mergeCell ref="TTU29:TUM29"/>
    <mergeCell ref="TUN29:TVF29"/>
    <mergeCell ref="TVG29:TVY29"/>
    <mergeCell ref="TVZ29:TWR29"/>
    <mergeCell ref="TPK29:TQC29"/>
    <mergeCell ref="TQD29:TQV29"/>
    <mergeCell ref="TQW29:TRO29"/>
    <mergeCell ref="TRP29:TSH29"/>
    <mergeCell ref="TSI29:TTA29"/>
    <mergeCell ref="TLT29:TML29"/>
    <mergeCell ref="TMM29:TNE29"/>
    <mergeCell ref="TNF29:TNX29"/>
    <mergeCell ref="TNY29:TOQ29"/>
    <mergeCell ref="TOR29:TPJ29"/>
    <mergeCell ref="TIC29:TIU29"/>
    <mergeCell ref="TIV29:TJN29"/>
    <mergeCell ref="TJO29:TKG29"/>
    <mergeCell ref="TKH29:TKZ29"/>
    <mergeCell ref="TLA29:TLS29"/>
    <mergeCell ref="TEL29:TFD29"/>
    <mergeCell ref="TFE29:TFW29"/>
    <mergeCell ref="TFX29:TGP29"/>
    <mergeCell ref="TGQ29:THI29"/>
    <mergeCell ref="THJ29:TIB29"/>
    <mergeCell ref="TAU29:TBM29"/>
    <mergeCell ref="TBN29:TCF29"/>
    <mergeCell ref="TCG29:TCY29"/>
    <mergeCell ref="TCZ29:TDR29"/>
    <mergeCell ref="TDS29:TEK29"/>
    <mergeCell ref="SXD29:SXV29"/>
    <mergeCell ref="SXW29:SYO29"/>
    <mergeCell ref="SYP29:SZH29"/>
    <mergeCell ref="SZI29:TAA29"/>
    <mergeCell ref="TAB29:TAT29"/>
    <mergeCell ref="STM29:SUE29"/>
    <mergeCell ref="SUF29:SUX29"/>
    <mergeCell ref="SUY29:SVQ29"/>
    <mergeCell ref="SVR29:SWJ29"/>
    <mergeCell ref="SWK29:SXC29"/>
    <mergeCell ref="SPV29:SQN29"/>
    <mergeCell ref="SQO29:SRG29"/>
    <mergeCell ref="SRH29:SRZ29"/>
    <mergeCell ref="SSA29:SSS29"/>
    <mergeCell ref="SST29:STL29"/>
    <mergeCell ref="SME29:SMW29"/>
    <mergeCell ref="SMX29:SNP29"/>
    <mergeCell ref="SNQ29:SOI29"/>
    <mergeCell ref="SOJ29:SPB29"/>
    <mergeCell ref="SPC29:SPU29"/>
    <mergeCell ref="SIN29:SJF29"/>
    <mergeCell ref="SJG29:SJY29"/>
    <mergeCell ref="SJZ29:SKR29"/>
    <mergeCell ref="SKS29:SLK29"/>
    <mergeCell ref="SLL29:SMD29"/>
    <mergeCell ref="SEW29:SFO29"/>
    <mergeCell ref="SFP29:SGH29"/>
    <mergeCell ref="SGI29:SHA29"/>
    <mergeCell ref="SHB29:SHT29"/>
    <mergeCell ref="SHU29:SIM29"/>
    <mergeCell ref="SBF29:SBX29"/>
    <mergeCell ref="SBY29:SCQ29"/>
    <mergeCell ref="SCR29:SDJ29"/>
    <mergeCell ref="SDK29:SEC29"/>
    <mergeCell ref="SED29:SEV29"/>
    <mergeCell ref="RXO29:RYG29"/>
    <mergeCell ref="RYH29:RYZ29"/>
    <mergeCell ref="RZA29:RZS29"/>
    <mergeCell ref="RZT29:SAL29"/>
    <mergeCell ref="SAM29:SBE29"/>
    <mergeCell ref="RTX29:RUP29"/>
    <mergeCell ref="RUQ29:RVI29"/>
    <mergeCell ref="RVJ29:RWB29"/>
    <mergeCell ref="RWC29:RWU29"/>
    <mergeCell ref="RWV29:RXN29"/>
    <mergeCell ref="RQG29:RQY29"/>
    <mergeCell ref="RQZ29:RRR29"/>
    <mergeCell ref="RRS29:RSK29"/>
    <mergeCell ref="RSL29:RTD29"/>
    <mergeCell ref="RTE29:RTW29"/>
    <mergeCell ref="RMP29:RNH29"/>
    <mergeCell ref="RNI29:ROA29"/>
    <mergeCell ref="ROB29:ROT29"/>
    <mergeCell ref="ROU29:RPM29"/>
    <mergeCell ref="RPN29:RQF29"/>
    <mergeCell ref="RIY29:RJQ29"/>
    <mergeCell ref="RJR29:RKJ29"/>
    <mergeCell ref="RKK29:RLC29"/>
    <mergeCell ref="RLD29:RLV29"/>
    <mergeCell ref="RLW29:RMO29"/>
    <mergeCell ref="RFH29:RFZ29"/>
    <mergeCell ref="RGA29:RGS29"/>
    <mergeCell ref="RGT29:RHL29"/>
    <mergeCell ref="RHM29:RIE29"/>
    <mergeCell ref="RIF29:RIX29"/>
    <mergeCell ref="RBQ29:RCI29"/>
    <mergeCell ref="RCJ29:RDB29"/>
    <mergeCell ref="RDC29:RDU29"/>
    <mergeCell ref="RDV29:REN29"/>
    <mergeCell ref="REO29:RFG29"/>
    <mergeCell ref="QXZ29:QYR29"/>
    <mergeCell ref="QYS29:QZK29"/>
    <mergeCell ref="QZL29:RAD29"/>
    <mergeCell ref="RAE29:RAW29"/>
    <mergeCell ref="RAX29:RBP29"/>
    <mergeCell ref="QUI29:QVA29"/>
    <mergeCell ref="QVB29:QVT29"/>
    <mergeCell ref="QVU29:QWM29"/>
    <mergeCell ref="QWN29:QXF29"/>
    <mergeCell ref="QXG29:QXY29"/>
    <mergeCell ref="QQR29:QRJ29"/>
    <mergeCell ref="QRK29:QSC29"/>
    <mergeCell ref="QSD29:QSV29"/>
    <mergeCell ref="QSW29:QTO29"/>
    <mergeCell ref="QTP29:QUH29"/>
    <mergeCell ref="QNA29:QNS29"/>
    <mergeCell ref="QNT29:QOL29"/>
    <mergeCell ref="QOM29:QPE29"/>
    <mergeCell ref="QPF29:QPX29"/>
    <mergeCell ref="QPY29:QQQ29"/>
    <mergeCell ref="QJJ29:QKB29"/>
    <mergeCell ref="QKC29:QKU29"/>
    <mergeCell ref="QKV29:QLN29"/>
    <mergeCell ref="QLO29:QMG29"/>
    <mergeCell ref="QMH29:QMZ29"/>
    <mergeCell ref="QFS29:QGK29"/>
    <mergeCell ref="QGL29:QHD29"/>
    <mergeCell ref="QHE29:QHW29"/>
    <mergeCell ref="QHX29:QIP29"/>
    <mergeCell ref="QIQ29:QJI29"/>
    <mergeCell ref="QCB29:QCT29"/>
    <mergeCell ref="QCU29:QDM29"/>
    <mergeCell ref="QDN29:QEF29"/>
    <mergeCell ref="QEG29:QEY29"/>
    <mergeCell ref="QEZ29:QFR29"/>
    <mergeCell ref="PYK29:PZC29"/>
    <mergeCell ref="PZD29:PZV29"/>
    <mergeCell ref="PZW29:QAO29"/>
    <mergeCell ref="QAP29:QBH29"/>
    <mergeCell ref="QBI29:QCA29"/>
    <mergeCell ref="PUT29:PVL29"/>
    <mergeCell ref="PVM29:PWE29"/>
    <mergeCell ref="PWF29:PWX29"/>
    <mergeCell ref="PWY29:PXQ29"/>
    <mergeCell ref="PXR29:PYJ29"/>
    <mergeCell ref="PRC29:PRU29"/>
    <mergeCell ref="PRV29:PSN29"/>
    <mergeCell ref="PSO29:PTG29"/>
    <mergeCell ref="PTH29:PTZ29"/>
    <mergeCell ref="PUA29:PUS29"/>
    <mergeCell ref="PNL29:POD29"/>
    <mergeCell ref="POE29:POW29"/>
    <mergeCell ref="POX29:PPP29"/>
    <mergeCell ref="PPQ29:PQI29"/>
    <mergeCell ref="PQJ29:PRB29"/>
    <mergeCell ref="PJU29:PKM29"/>
    <mergeCell ref="PKN29:PLF29"/>
    <mergeCell ref="PLG29:PLY29"/>
    <mergeCell ref="PLZ29:PMR29"/>
    <mergeCell ref="PMS29:PNK29"/>
    <mergeCell ref="PGD29:PGV29"/>
    <mergeCell ref="PGW29:PHO29"/>
    <mergeCell ref="PHP29:PIH29"/>
    <mergeCell ref="PII29:PJA29"/>
    <mergeCell ref="PJB29:PJT29"/>
    <mergeCell ref="PCM29:PDE29"/>
    <mergeCell ref="PDF29:PDX29"/>
    <mergeCell ref="PDY29:PEQ29"/>
    <mergeCell ref="PER29:PFJ29"/>
    <mergeCell ref="PFK29:PGC29"/>
    <mergeCell ref="OYV29:OZN29"/>
    <mergeCell ref="OZO29:PAG29"/>
    <mergeCell ref="PAH29:PAZ29"/>
    <mergeCell ref="PBA29:PBS29"/>
    <mergeCell ref="PBT29:PCL29"/>
    <mergeCell ref="OVE29:OVW29"/>
    <mergeCell ref="OVX29:OWP29"/>
    <mergeCell ref="OWQ29:OXI29"/>
    <mergeCell ref="OXJ29:OYB29"/>
    <mergeCell ref="OYC29:OYU29"/>
    <mergeCell ref="ORN29:OSF29"/>
    <mergeCell ref="OSG29:OSY29"/>
    <mergeCell ref="OSZ29:OTR29"/>
    <mergeCell ref="OTS29:OUK29"/>
    <mergeCell ref="OUL29:OVD29"/>
    <mergeCell ref="ONW29:OOO29"/>
    <mergeCell ref="OOP29:OPH29"/>
    <mergeCell ref="OPI29:OQA29"/>
    <mergeCell ref="OQB29:OQT29"/>
    <mergeCell ref="OQU29:ORM29"/>
    <mergeCell ref="OKF29:OKX29"/>
    <mergeCell ref="OKY29:OLQ29"/>
    <mergeCell ref="OLR29:OMJ29"/>
    <mergeCell ref="OMK29:ONC29"/>
    <mergeCell ref="OND29:ONV29"/>
    <mergeCell ref="OGO29:OHG29"/>
    <mergeCell ref="OHH29:OHZ29"/>
    <mergeCell ref="OIA29:OIS29"/>
    <mergeCell ref="OIT29:OJL29"/>
    <mergeCell ref="OJM29:OKE29"/>
    <mergeCell ref="OCX29:ODP29"/>
    <mergeCell ref="ODQ29:OEI29"/>
    <mergeCell ref="OEJ29:OFB29"/>
    <mergeCell ref="OFC29:OFU29"/>
    <mergeCell ref="OFV29:OGN29"/>
    <mergeCell ref="NZG29:NZY29"/>
    <mergeCell ref="NZZ29:OAR29"/>
    <mergeCell ref="OAS29:OBK29"/>
    <mergeCell ref="OBL29:OCD29"/>
    <mergeCell ref="OCE29:OCW29"/>
    <mergeCell ref="NVP29:NWH29"/>
    <mergeCell ref="NWI29:NXA29"/>
    <mergeCell ref="NXB29:NXT29"/>
    <mergeCell ref="NXU29:NYM29"/>
    <mergeCell ref="NYN29:NZF29"/>
    <mergeCell ref="NRY29:NSQ29"/>
    <mergeCell ref="NSR29:NTJ29"/>
    <mergeCell ref="NTK29:NUC29"/>
    <mergeCell ref="NUD29:NUV29"/>
    <mergeCell ref="NUW29:NVO29"/>
    <mergeCell ref="NOH29:NOZ29"/>
    <mergeCell ref="NPA29:NPS29"/>
    <mergeCell ref="NPT29:NQL29"/>
    <mergeCell ref="NQM29:NRE29"/>
    <mergeCell ref="NRF29:NRX29"/>
    <mergeCell ref="NKQ29:NLI29"/>
    <mergeCell ref="NLJ29:NMB29"/>
    <mergeCell ref="NMC29:NMU29"/>
    <mergeCell ref="NMV29:NNN29"/>
    <mergeCell ref="NNO29:NOG29"/>
    <mergeCell ref="NGZ29:NHR29"/>
    <mergeCell ref="NHS29:NIK29"/>
    <mergeCell ref="NIL29:NJD29"/>
    <mergeCell ref="NJE29:NJW29"/>
    <mergeCell ref="NJX29:NKP29"/>
    <mergeCell ref="NDI29:NEA29"/>
    <mergeCell ref="NEB29:NET29"/>
    <mergeCell ref="NEU29:NFM29"/>
    <mergeCell ref="NFN29:NGF29"/>
    <mergeCell ref="NGG29:NGY29"/>
    <mergeCell ref="MZR29:NAJ29"/>
    <mergeCell ref="NAK29:NBC29"/>
    <mergeCell ref="NBD29:NBV29"/>
    <mergeCell ref="NBW29:NCO29"/>
    <mergeCell ref="NCP29:NDH29"/>
    <mergeCell ref="MWA29:MWS29"/>
    <mergeCell ref="MWT29:MXL29"/>
    <mergeCell ref="MXM29:MYE29"/>
    <mergeCell ref="MYF29:MYX29"/>
    <mergeCell ref="MYY29:MZQ29"/>
    <mergeCell ref="MSJ29:MTB29"/>
    <mergeCell ref="MTC29:MTU29"/>
    <mergeCell ref="MTV29:MUN29"/>
    <mergeCell ref="MUO29:MVG29"/>
    <mergeCell ref="MVH29:MVZ29"/>
    <mergeCell ref="MOS29:MPK29"/>
    <mergeCell ref="MPL29:MQD29"/>
    <mergeCell ref="MQE29:MQW29"/>
    <mergeCell ref="MQX29:MRP29"/>
    <mergeCell ref="MRQ29:MSI29"/>
    <mergeCell ref="MLB29:MLT29"/>
    <mergeCell ref="MLU29:MMM29"/>
    <mergeCell ref="MMN29:MNF29"/>
    <mergeCell ref="MNG29:MNY29"/>
    <mergeCell ref="MNZ29:MOR29"/>
    <mergeCell ref="MHK29:MIC29"/>
    <mergeCell ref="MID29:MIV29"/>
    <mergeCell ref="MIW29:MJO29"/>
    <mergeCell ref="MJP29:MKH29"/>
    <mergeCell ref="MKI29:MLA29"/>
    <mergeCell ref="MDT29:MEL29"/>
    <mergeCell ref="MEM29:MFE29"/>
    <mergeCell ref="MFF29:MFX29"/>
    <mergeCell ref="MFY29:MGQ29"/>
    <mergeCell ref="MGR29:MHJ29"/>
    <mergeCell ref="MAC29:MAU29"/>
    <mergeCell ref="MAV29:MBN29"/>
    <mergeCell ref="MBO29:MCG29"/>
    <mergeCell ref="MCH29:MCZ29"/>
    <mergeCell ref="MDA29:MDS29"/>
    <mergeCell ref="LWL29:LXD29"/>
    <mergeCell ref="LXE29:LXW29"/>
    <mergeCell ref="LXX29:LYP29"/>
    <mergeCell ref="LYQ29:LZI29"/>
    <mergeCell ref="LZJ29:MAB29"/>
    <mergeCell ref="LSU29:LTM29"/>
    <mergeCell ref="LTN29:LUF29"/>
    <mergeCell ref="LUG29:LUY29"/>
    <mergeCell ref="LUZ29:LVR29"/>
    <mergeCell ref="LVS29:LWK29"/>
    <mergeCell ref="LPD29:LPV29"/>
    <mergeCell ref="LPW29:LQO29"/>
    <mergeCell ref="LQP29:LRH29"/>
    <mergeCell ref="LRI29:LSA29"/>
    <mergeCell ref="LSB29:LST29"/>
    <mergeCell ref="LLM29:LME29"/>
    <mergeCell ref="LMF29:LMX29"/>
    <mergeCell ref="LMY29:LNQ29"/>
    <mergeCell ref="LNR29:LOJ29"/>
    <mergeCell ref="LOK29:LPC29"/>
    <mergeCell ref="LHV29:LIN29"/>
    <mergeCell ref="LIO29:LJG29"/>
    <mergeCell ref="LJH29:LJZ29"/>
    <mergeCell ref="LKA29:LKS29"/>
    <mergeCell ref="LKT29:LLL29"/>
    <mergeCell ref="LEE29:LEW29"/>
    <mergeCell ref="LEX29:LFP29"/>
    <mergeCell ref="LFQ29:LGI29"/>
    <mergeCell ref="LGJ29:LHB29"/>
    <mergeCell ref="LHC29:LHU29"/>
    <mergeCell ref="LAN29:LBF29"/>
    <mergeCell ref="LBG29:LBY29"/>
    <mergeCell ref="LBZ29:LCR29"/>
    <mergeCell ref="LCS29:LDK29"/>
    <mergeCell ref="LDL29:LED29"/>
    <mergeCell ref="KWW29:KXO29"/>
    <mergeCell ref="KXP29:KYH29"/>
    <mergeCell ref="KYI29:KZA29"/>
    <mergeCell ref="KZB29:KZT29"/>
    <mergeCell ref="KZU29:LAM29"/>
    <mergeCell ref="KTF29:KTX29"/>
    <mergeCell ref="KTY29:KUQ29"/>
    <mergeCell ref="KUR29:KVJ29"/>
    <mergeCell ref="KVK29:KWC29"/>
    <mergeCell ref="KWD29:KWV29"/>
    <mergeCell ref="KPO29:KQG29"/>
    <mergeCell ref="KQH29:KQZ29"/>
    <mergeCell ref="KRA29:KRS29"/>
    <mergeCell ref="KRT29:KSL29"/>
    <mergeCell ref="KSM29:KTE29"/>
    <mergeCell ref="KLX29:KMP29"/>
    <mergeCell ref="KMQ29:KNI29"/>
    <mergeCell ref="KNJ29:KOB29"/>
    <mergeCell ref="KOC29:KOU29"/>
    <mergeCell ref="KOV29:KPN29"/>
    <mergeCell ref="KIG29:KIY29"/>
    <mergeCell ref="KIZ29:KJR29"/>
    <mergeCell ref="KJS29:KKK29"/>
    <mergeCell ref="KKL29:KLD29"/>
    <mergeCell ref="KLE29:KLW29"/>
    <mergeCell ref="KEP29:KFH29"/>
    <mergeCell ref="KFI29:KGA29"/>
    <mergeCell ref="KGB29:KGT29"/>
    <mergeCell ref="KGU29:KHM29"/>
    <mergeCell ref="KHN29:KIF29"/>
    <mergeCell ref="KAY29:KBQ29"/>
    <mergeCell ref="KBR29:KCJ29"/>
    <mergeCell ref="KCK29:KDC29"/>
    <mergeCell ref="KDD29:KDV29"/>
    <mergeCell ref="KDW29:KEO29"/>
    <mergeCell ref="JXH29:JXZ29"/>
    <mergeCell ref="JYA29:JYS29"/>
    <mergeCell ref="JYT29:JZL29"/>
    <mergeCell ref="JZM29:KAE29"/>
    <mergeCell ref="KAF29:KAX29"/>
    <mergeCell ref="JTQ29:JUI29"/>
    <mergeCell ref="JUJ29:JVB29"/>
    <mergeCell ref="JVC29:JVU29"/>
    <mergeCell ref="JVV29:JWN29"/>
    <mergeCell ref="JWO29:JXG29"/>
    <mergeCell ref="JPZ29:JQR29"/>
    <mergeCell ref="JQS29:JRK29"/>
    <mergeCell ref="JRL29:JSD29"/>
    <mergeCell ref="JSE29:JSW29"/>
    <mergeCell ref="JSX29:JTP29"/>
    <mergeCell ref="JMI29:JNA29"/>
    <mergeCell ref="JNB29:JNT29"/>
    <mergeCell ref="JNU29:JOM29"/>
    <mergeCell ref="JON29:JPF29"/>
    <mergeCell ref="JPG29:JPY29"/>
    <mergeCell ref="JIR29:JJJ29"/>
    <mergeCell ref="JJK29:JKC29"/>
    <mergeCell ref="JKD29:JKV29"/>
    <mergeCell ref="JKW29:JLO29"/>
    <mergeCell ref="JLP29:JMH29"/>
    <mergeCell ref="JFA29:JFS29"/>
    <mergeCell ref="JFT29:JGL29"/>
    <mergeCell ref="JGM29:JHE29"/>
    <mergeCell ref="JHF29:JHX29"/>
    <mergeCell ref="JHY29:JIQ29"/>
    <mergeCell ref="JBJ29:JCB29"/>
    <mergeCell ref="JCC29:JCU29"/>
    <mergeCell ref="JCV29:JDN29"/>
    <mergeCell ref="JDO29:JEG29"/>
    <mergeCell ref="JEH29:JEZ29"/>
    <mergeCell ref="IXS29:IYK29"/>
    <mergeCell ref="IYL29:IZD29"/>
    <mergeCell ref="IZE29:IZW29"/>
    <mergeCell ref="IZX29:JAP29"/>
    <mergeCell ref="JAQ29:JBI29"/>
    <mergeCell ref="IUB29:IUT29"/>
    <mergeCell ref="IUU29:IVM29"/>
    <mergeCell ref="IVN29:IWF29"/>
    <mergeCell ref="IWG29:IWY29"/>
    <mergeCell ref="IWZ29:IXR29"/>
    <mergeCell ref="IQK29:IRC29"/>
    <mergeCell ref="IRD29:IRV29"/>
    <mergeCell ref="IRW29:ISO29"/>
    <mergeCell ref="ISP29:ITH29"/>
    <mergeCell ref="ITI29:IUA29"/>
    <mergeCell ref="IMT29:INL29"/>
    <mergeCell ref="INM29:IOE29"/>
    <mergeCell ref="IOF29:IOX29"/>
    <mergeCell ref="IOY29:IPQ29"/>
    <mergeCell ref="IPR29:IQJ29"/>
    <mergeCell ref="IJC29:IJU29"/>
    <mergeCell ref="IJV29:IKN29"/>
    <mergeCell ref="IKO29:ILG29"/>
    <mergeCell ref="ILH29:ILZ29"/>
    <mergeCell ref="IMA29:IMS29"/>
    <mergeCell ref="IFL29:IGD29"/>
    <mergeCell ref="IGE29:IGW29"/>
    <mergeCell ref="IGX29:IHP29"/>
    <mergeCell ref="IHQ29:III29"/>
    <mergeCell ref="IIJ29:IJB29"/>
    <mergeCell ref="IBU29:ICM29"/>
    <mergeCell ref="ICN29:IDF29"/>
    <mergeCell ref="IDG29:IDY29"/>
    <mergeCell ref="IDZ29:IER29"/>
    <mergeCell ref="IES29:IFK29"/>
    <mergeCell ref="HYD29:HYV29"/>
    <mergeCell ref="HYW29:HZO29"/>
    <mergeCell ref="HZP29:IAH29"/>
    <mergeCell ref="IAI29:IBA29"/>
    <mergeCell ref="IBB29:IBT29"/>
    <mergeCell ref="HUM29:HVE29"/>
    <mergeCell ref="HVF29:HVX29"/>
    <mergeCell ref="HVY29:HWQ29"/>
    <mergeCell ref="HWR29:HXJ29"/>
    <mergeCell ref="HXK29:HYC29"/>
    <mergeCell ref="HQV29:HRN29"/>
    <mergeCell ref="HRO29:HSG29"/>
    <mergeCell ref="HSH29:HSZ29"/>
    <mergeCell ref="HTA29:HTS29"/>
    <mergeCell ref="HTT29:HUL29"/>
    <mergeCell ref="HNE29:HNW29"/>
    <mergeCell ref="HNX29:HOP29"/>
    <mergeCell ref="HOQ29:HPI29"/>
    <mergeCell ref="HPJ29:HQB29"/>
    <mergeCell ref="HQC29:HQU29"/>
    <mergeCell ref="HJN29:HKF29"/>
    <mergeCell ref="HKG29:HKY29"/>
    <mergeCell ref="HKZ29:HLR29"/>
    <mergeCell ref="HLS29:HMK29"/>
    <mergeCell ref="HML29:HND29"/>
    <mergeCell ref="HFW29:HGO29"/>
    <mergeCell ref="HGP29:HHH29"/>
    <mergeCell ref="HHI29:HIA29"/>
    <mergeCell ref="HIB29:HIT29"/>
    <mergeCell ref="HIU29:HJM29"/>
    <mergeCell ref="HCF29:HCX29"/>
    <mergeCell ref="HCY29:HDQ29"/>
    <mergeCell ref="HDR29:HEJ29"/>
    <mergeCell ref="HEK29:HFC29"/>
    <mergeCell ref="HFD29:HFV29"/>
    <mergeCell ref="GYO29:GZG29"/>
    <mergeCell ref="GZH29:GZZ29"/>
    <mergeCell ref="HAA29:HAS29"/>
    <mergeCell ref="HAT29:HBL29"/>
    <mergeCell ref="HBM29:HCE29"/>
    <mergeCell ref="GUX29:GVP29"/>
    <mergeCell ref="GVQ29:GWI29"/>
    <mergeCell ref="GWJ29:GXB29"/>
    <mergeCell ref="GXC29:GXU29"/>
    <mergeCell ref="GXV29:GYN29"/>
    <mergeCell ref="GRG29:GRY29"/>
    <mergeCell ref="GRZ29:GSR29"/>
    <mergeCell ref="GSS29:GTK29"/>
    <mergeCell ref="GTL29:GUD29"/>
    <mergeCell ref="GUE29:GUW29"/>
    <mergeCell ref="GNP29:GOH29"/>
    <mergeCell ref="GOI29:GPA29"/>
    <mergeCell ref="GPB29:GPT29"/>
    <mergeCell ref="GPU29:GQM29"/>
    <mergeCell ref="GQN29:GRF29"/>
    <mergeCell ref="GJY29:GKQ29"/>
    <mergeCell ref="GKR29:GLJ29"/>
    <mergeCell ref="GLK29:GMC29"/>
    <mergeCell ref="GMD29:GMV29"/>
    <mergeCell ref="GMW29:GNO29"/>
    <mergeCell ref="GGH29:GGZ29"/>
    <mergeCell ref="GHA29:GHS29"/>
    <mergeCell ref="GHT29:GIL29"/>
    <mergeCell ref="GIM29:GJE29"/>
    <mergeCell ref="GJF29:GJX29"/>
    <mergeCell ref="GCQ29:GDI29"/>
    <mergeCell ref="GDJ29:GEB29"/>
    <mergeCell ref="GEC29:GEU29"/>
    <mergeCell ref="GEV29:GFN29"/>
    <mergeCell ref="GFO29:GGG29"/>
    <mergeCell ref="FYZ29:FZR29"/>
    <mergeCell ref="FZS29:GAK29"/>
    <mergeCell ref="GAL29:GBD29"/>
    <mergeCell ref="GBE29:GBW29"/>
    <mergeCell ref="GBX29:GCP29"/>
    <mergeCell ref="FVI29:FWA29"/>
    <mergeCell ref="FWB29:FWT29"/>
    <mergeCell ref="FWU29:FXM29"/>
    <mergeCell ref="FXN29:FYF29"/>
    <mergeCell ref="FYG29:FYY29"/>
    <mergeCell ref="FRR29:FSJ29"/>
    <mergeCell ref="FSK29:FTC29"/>
    <mergeCell ref="FTD29:FTV29"/>
    <mergeCell ref="FTW29:FUO29"/>
    <mergeCell ref="FUP29:FVH29"/>
    <mergeCell ref="FOA29:FOS29"/>
    <mergeCell ref="FOT29:FPL29"/>
    <mergeCell ref="FPM29:FQE29"/>
    <mergeCell ref="FQF29:FQX29"/>
    <mergeCell ref="FQY29:FRQ29"/>
    <mergeCell ref="FKJ29:FLB29"/>
    <mergeCell ref="FLC29:FLU29"/>
    <mergeCell ref="FLV29:FMN29"/>
    <mergeCell ref="FMO29:FNG29"/>
    <mergeCell ref="FNH29:FNZ29"/>
    <mergeCell ref="FGS29:FHK29"/>
    <mergeCell ref="FHL29:FID29"/>
    <mergeCell ref="FIE29:FIW29"/>
    <mergeCell ref="FIX29:FJP29"/>
    <mergeCell ref="FJQ29:FKI29"/>
    <mergeCell ref="FDB29:FDT29"/>
    <mergeCell ref="FDU29:FEM29"/>
    <mergeCell ref="FEN29:FFF29"/>
    <mergeCell ref="FFG29:FFY29"/>
    <mergeCell ref="FFZ29:FGR29"/>
    <mergeCell ref="EZK29:FAC29"/>
    <mergeCell ref="FAD29:FAV29"/>
    <mergeCell ref="FAW29:FBO29"/>
    <mergeCell ref="FBP29:FCH29"/>
    <mergeCell ref="FCI29:FDA29"/>
    <mergeCell ref="EVT29:EWL29"/>
    <mergeCell ref="EWM29:EXE29"/>
    <mergeCell ref="EXF29:EXX29"/>
    <mergeCell ref="EXY29:EYQ29"/>
    <mergeCell ref="EYR29:EZJ29"/>
    <mergeCell ref="ESC29:ESU29"/>
    <mergeCell ref="ESV29:ETN29"/>
    <mergeCell ref="ETO29:EUG29"/>
    <mergeCell ref="EUH29:EUZ29"/>
    <mergeCell ref="EVA29:EVS29"/>
    <mergeCell ref="EOL29:EPD29"/>
    <mergeCell ref="EPE29:EPW29"/>
    <mergeCell ref="EPX29:EQP29"/>
    <mergeCell ref="EQQ29:ERI29"/>
    <mergeCell ref="ERJ29:ESB29"/>
    <mergeCell ref="EKU29:ELM29"/>
    <mergeCell ref="ELN29:EMF29"/>
    <mergeCell ref="EMG29:EMY29"/>
    <mergeCell ref="EMZ29:ENR29"/>
    <mergeCell ref="ENS29:EOK29"/>
    <mergeCell ref="EHD29:EHV29"/>
    <mergeCell ref="EHW29:EIO29"/>
    <mergeCell ref="EIP29:EJH29"/>
    <mergeCell ref="EJI29:EKA29"/>
    <mergeCell ref="EKB29:EKT29"/>
    <mergeCell ref="EDM29:EEE29"/>
    <mergeCell ref="EEF29:EEX29"/>
    <mergeCell ref="EEY29:EFQ29"/>
    <mergeCell ref="EFR29:EGJ29"/>
    <mergeCell ref="EGK29:EHC29"/>
    <mergeCell ref="DZV29:EAN29"/>
    <mergeCell ref="EAO29:EBG29"/>
    <mergeCell ref="EBH29:EBZ29"/>
    <mergeCell ref="ECA29:ECS29"/>
    <mergeCell ref="ECT29:EDL29"/>
    <mergeCell ref="DWE29:DWW29"/>
    <mergeCell ref="DWX29:DXP29"/>
    <mergeCell ref="DXQ29:DYI29"/>
    <mergeCell ref="DYJ29:DZB29"/>
    <mergeCell ref="DZC29:DZU29"/>
    <mergeCell ref="DSN29:DTF29"/>
    <mergeCell ref="DTG29:DTY29"/>
    <mergeCell ref="DTZ29:DUR29"/>
    <mergeCell ref="DUS29:DVK29"/>
    <mergeCell ref="DVL29:DWD29"/>
    <mergeCell ref="DOW29:DPO29"/>
    <mergeCell ref="DPP29:DQH29"/>
    <mergeCell ref="DQI29:DRA29"/>
    <mergeCell ref="DRB29:DRT29"/>
    <mergeCell ref="DRU29:DSM29"/>
    <mergeCell ref="DLF29:DLX29"/>
    <mergeCell ref="DLY29:DMQ29"/>
    <mergeCell ref="DMR29:DNJ29"/>
    <mergeCell ref="DNK29:DOC29"/>
    <mergeCell ref="DOD29:DOV29"/>
    <mergeCell ref="DHO29:DIG29"/>
    <mergeCell ref="DIH29:DIZ29"/>
    <mergeCell ref="DJA29:DJS29"/>
    <mergeCell ref="DJT29:DKL29"/>
    <mergeCell ref="DKM29:DLE29"/>
    <mergeCell ref="DDX29:DEP29"/>
    <mergeCell ref="DEQ29:DFI29"/>
    <mergeCell ref="DFJ29:DGB29"/>
    <mergeCell ref="DGC29:DGU29"/>
    <mergeCell ref="DGV29:DHN29"/>
    <mergeCell ref="DAG29:DAY29"/>
    <mergeCell ref="DAZ29:DBR29"/>
    <mergeCell ref="DBS29:DCK29"/>
    <mergeCell ref="DCL29:DDD29"/>
    <mergeCell ref="DDE29:DDW29"/>
    <mergeCell ref="CWP29:CXH29"/>
    <mergeCell ref="CXI29:CYA29"/>
    <mergeCell ref="CYB29:CYT29"/>
    <mergeCell ref="CYU29:CZM29"/>
    <mergeCell ref="CZN29:DAF29"/>
    <mergeCell ref="CSY29:CTQ29"/>
    <mergeCell ref="CTR29:CUJ29"/>
    <mergeCell ref="CUK29:CVC29"/>
    <mergeCell ref="CVD29:CVV29"/>
    <mergeCell ref="CVW29:CWO29"/>
    <mergeCell ref="CPH29:CPZ29"/>
    <mergeCell ref="CQA29:CQS29"/>
    <mergeCell ref="CQT29:CRL29"/>
    <mergeCell ref="CRM29:CSE29"/>
    <mergeCell ref="CSF29:CSX29"/>
    <mergeCell ref="CLQ29:CMI29"/>
    <mergeCell ref="CMJ29:CNB29"/>
    <mergeCell ref="CNC29:CNU29"/>
    <mergeCell ref="CNV29:CON29"/>
    <mergeCell ref="COO29:CPG29"/>
    <mergeCell ref="CHZ29:CIR29"/>
    <mergeCell ref="CIS29:CJK29"/>
    <mergeCell ref="CJL29:CKD29"/>
    <mergeCell ref="CKE29:CKW29"/>
    <mergeCell ref="CKX29:CLP29"/>
    <mergeCell ref="CEI29:CFA29"/>
    <mergeCell ref="CFB29:CFT29"/>
    <mergeCell ref="CFU29:CGM29"/>
    <mergeCell ref="CGN29:CHF29"/>
    <mergeCell ref="CHG29:CHY29"/>
    <mergeCell ref="CAR29:CBJ29"/>
    <mergeCell ref="CBK29:CCC29"/>
    <mergeCell ref="CCD29:CCV29"/>
    <mergeCell ref="CCW29:CDO29"/>
    <mergeCell ref="CDP29:CEH29"/>
    <mergeCell ref="BXA29:BXS29"/>
    <mergeCell ref="BXT29:BYL29"/>
    <mergeCell ref="BYM29:BZE29"/>
    <mergeCell ref="BZF29:BZX29"/>
    <mergeCell ref="BZY29:CAQ29"/>
    <mergeCell ref="BTJ29:BUB29"/>
    <mergeCell ref="BUC29:BUU29"/>
    <mergeCell ref="BUV29:BVN29"/>
    <mergeCell ref="BVO29:BWG29"/>
    <mergeCell ref="BWH29:BWZ29"/>
    <mergeCell ref="BPS29:BQK29"/>
    <mergeCell ref="BQL29:BRD29"/>
    <mergeCell ref="BRE29:BRW29"/>
    <mergeCell ref="BRX29:BSP29"/>
    <mergeCell ref="BSQ29:BTI29"/>
    <mergeCell ref="BMB29:BMT29"/>
    <mergeCell ref="BMU29:BNM29"/>
    <mergeCell ref="BNN29:BOF29"/>
    <mergeCell ref="BOG29:BOY29"/>
    <mergeCell ref="BOZ29:BPR29"/>
    <mergeCell ref="BIK29:BJC29"/>
    <mergeCell ref="BJD29:BJV29"/>
    <mergeCell ref="BJW29:BKO29"/>
    <mergeCell ref="BKP29:BLH29"/>
    <mergeCell ref="BLI29:BMA29"/>
    <mergeCell ref="BET29:BFL29"/>
    <mergeCell ref="BFM29:BGE29"/>
    <mergeCell ref="BGF29:BGX29"/>
    <mergeCell ref="BGY29:BHQ29"/>
    <mergeCell ref="BHR29:BIJ29"/>
    <mergeCell ref="BBC29:BBU29"/>
    <mergeCell ref="BBV29:BCN29"/>
    <mergeCell ref="BCO29:BDG29"/>
    <mergeCell ref="BDH29:BDZ29"/>
    <mergeCell ref="BEA29:BES29"/>
    <mergeCell ref="AXL29:AYD29"/>
    <mergeCell ref="AYE29:AYW29"/>
    <mergeCell ref="AYX29:AZP29"/>
    <mergeCell ref="AZQ29:BAI29"/>
    <mergeCell ref="BAJ29:BBB29"/>
    <mergeCell ref="ATU29:AUM29"/>
    <mergeCell ref="AUN29:AVF29"/>
    <mergeCell ref="AVG29:AVY29"/>
    <mergeCell ref="AVZ29:AWR29"/>
    <mergeCell ref="AWS29:AXK29"/>
    <mergeCell ref="AQD29:AQV29"/>
    <mergeCell ref="AQW29:ARO29"/>
    <mergeCell ref="ARP29:ASH29"/>
    <mergeCell ref="ASI29:ATA29"/>
    <mergeCell ref="ATB29:ATT29"/>
    <mergeCell ref="AMM29:ANE29"/>
    <mergeCell ref="ANF29:ANX29"/>
    <mergeCell ref="ANY29:AOQ29"/>
    <mergeCell ref="AOR29:APJ29"/>
    <mergeCell ref="APK29:AQC29"/>
    <mergeCell ref="AIV29:AJN29"/>
    <mergeCell ref="AJO29:AKG29"/>
    <mergeCell ref="AKH29:AKZ29"/>
    <mergeCell ref="ALA29:ALS29"/>
    <mergeCell ref="ALT29:AML29"/>
    <mergeCell ref="AFE29:AFW29"/>
    <mergeCell ref="AFX29:AGP29"/>
    <mergeCell ref="AGQ29:AHI29"/>
    <mergeCell ref="AHJ29:AIB29"/>
    <mergeCell ref="AIC29:AIU29"/>
    <mergeCell ref="ABN29:ACF29"/>
    <mergeCell ref="ACG29:ACY29"/>
    <mergeCell ref="ACZ29:ADR29"/>
    <mergeCell ref="ADS29:AEK29"/>
    <mergeCell ref="AEL29:AFD29"/>
    <mergeCell ref="XW29:YO29"/>
    <mergeCell ref="YP29:ZH29"/>
    <mergeCell ref="ZI29:AAA29"/>
    <mergeCell ref="AAB29:AAT29"/>
    <mergeCell ref="AAU29:ABM29"/>
    <mergeCell ref="UF29:UX29"/>
    <mergeCell ref="UY29:VQ29"/>
    <mergeCell ref="VR29:WJ29"/>
    <mergeCell ref="WK29:XC29"/>
    <mergeCell ref="XD29:XV29"/>
    <mergeCell ref="QO29:RG29"/>
    <mergeCell ref="RH29:RZ29"/>
    <mergeCell ref="SA29:SS29"/>
    <mergeCell ref="ST29:TL29"/>
    <mergeCell ref="TM29:UE29"/>
    <mergeCell ref="MX29:NP29"/>
    <mergeCell ref="NQ29:OI29"/>
    <mergeCell ref="OJ29:PB29"/>
    <mergeCell ref="PC29:PU29"/>
    <mergeCell ref="PV29:QN29"/>
    <mergeCell ref="JG29:JY29"/>
    <mergeCell ref="JZ29:KR29"/>
    <mergeCell ref="KS29:LK29"/>
    <mergeCell ref="LL29:MD29"/>
    <mergeCell ref="ME29:MW29"/>
    <mergeCell ref="XDM27:XEE27"/>
    <mergeCell ref="XEF27:XEX27"/>
    <mergeCell ref="XEY27:XFD27"/>
    <mergeCell ref="T29:AL29"/>
    <mergeCell ref="AM29:BE29"/>
    <mergeCell ref="BF29:BX29"/>
    <mergeCell ref="BY29:CQ29"/>
    <mergeCell ref="CR29:DJ29"/>
    <mergeCell ref="DK29:EC29"/>
    <mergeCell ref="ED29:EV29"/>
    <mergeCell ref="EW29:FO29"/>
    <mergeCell ref="FP29:GH29"/>
    <mergeCell ref="GI29:HA29"/>
    <mergeCell ref="HB29:HT29"/>
    <mergeCell ref="HU29:IM29"/>
    <mergeCell ref="IN29:JF29"/>
    <mergeCell ref="WZV27:XAN27"/>
    <mergeCell ref="XAO27:XBG27"/>
    <mergeCell ref="XBH27:XBZ27"/>
    <mergeCell ref="XCA27:XCS27"/>
    <mergeCell ref="XCT27:XDL27"/>
    <mergeCell ref="WWE27:WWW27"/>
    <mergeCell ref="WWX27:WXP27"/>
    <mergeCell ref="WXQ27:WYI27"/>
    <mergeCell ref="WYJ27:WZB27"/>
    <mergeCell ref="WZC27:WZU27"/>
    <mergeCell ref="WSN27:WTF27"/>
    <mergeCell ref="WTG27:WTY27"/>
    <mergeCell ref="WTZ27:WUR27"/>
    <mergeCell ref="WUS27:WVK27"/>
    <mergeCell ref="WVL27:WWD27"/>
    <mergeCell ref="WOW27:WPO27"/>
    <mergeCell ref="WPP27:WQH27"/>
    <mergeCell ref="WQI27:WRA27"/>
    <mergeCell ref="WRB27:WRT27"/>
    <mergeCell ref="WRU27:WSM27"/>
    <mergeCell ref="WLF27:WLX27"/>
    <mergeCell ref="WLY27:WMQ27"/>
    <mergeCell ref="WMR27:WNJ27"/>
    <mergeCell ref="WNK27:WOC27"/>
    <mergeCell ref="WOD27:WOV27"/>
    <mergeCell ref="WHO27:WIG27"/>
    <mergeCell ref="WIH27:WIZ27"/>
    <mergeCell ref="WJA27:WJS27"/>
    <mergeCell ref="WJT27:WKL27"/>
    <mergeCell ref="WKM27:WLE27"/>
    <mergeCell ref="WDX27:WEP27"/>
    <mergeCell ref="WEQ27:WFI27"/>
    <mergeCell ref="WFJ27:WGB27"/>
    <mergeCell ref="WGC27:WGU27"/>
    <mergeCell ref="WGV27:WHN27"/>
    <mergeCell ref="WAG27:WAY27"/>
    <mergeCell ref="WAZ27:WBR27"/>
    <mergeCell ref="WBS27:WCK27"/>
    <mergeCell ref="WCL27:WDD27"/>
    <mergeCell ref="WDE27:WDW27"/>
    <mergeCell ref="VWP27:VXH27"/>
    <mergeCell ref="VXI27:VYA27"/>
    <mergeCell ref="VYB27:VYT27"/>
    <mergeCell ref="VYU27:VZM27"/>
    <mergeCell ref="VZN27:WAF27"/>
    <mergeCell ref="VSY27:VTQ27"/>
    <mergeCell ref="VTR27:VUJ27"/>
    <mergeCell ref="VUK27:VVC27"/>
    <mergeCell ref="VVD27:VVV27"/>
    <mergeCell ref="VVW27:VWO27"/>
    <mergeCell ref="VPH27:VPZ27"/>
    <mergeCell ref="VQA27:VQS27"/>
    <mergeCell ref="VQT27:VRL27"/>
    <mergeCell ref="VRM27:VSE27"/>
    <mergeCell ref="VSF27:VSX27"/>
    <mergeCell ref="VLQ27:VMI27"/>
    <mergeCell ref="VMJ27:VNB27"/>
    <mergeCell ref="VNC27:VNU27"/>
    <mergeCell ref="VNV27:VON27"/>
    <mergeCell ref="VOO27:VPG27"/>
    <mergeCell ref="VHZ27:VIR27"/>
    <mergeCell ref="VIS27:VJK27"/>
    <mergeCell ref="VJL27:VKD27"/>
    <mergeCell ref="VKE27:VKW27"/>
    <mergeCell ref="VKX27:VLP27"/>
    <mergeCell ref="VEI27:VFA27"/>
    <mergeCell ref="VFB27:VFT27"/>
    <mergeCell ref="VFU27:VGM27"/>
    <mergeCell ref="VGN27:VHF27"/>
    <mergeCell ref="VHG27:VHY27"/>
    <mergeCell ref="VAR27:VBJ27"/>
    <mergeCell ref="VBK27:VCC27"/>
    <mergeCell ref="VCD27:VCV27"/>
    <mergeCell ref="VCW27:VDO27"/>
    <mergeCell ref="VDP27:VEH27"/>
    <mergeCell ref="UXA27:UXS27"/>
    <mergeCell ref="UXT27:UYL27"/>
    <mergeCell ref="UYM27:UZE27"/>
    <mergeCell ref="UZF27:UZX27"/>
    <mergeCell ref="UZY27:VAQ27"/>
    <mergeCell ref="UTJ27:UUB27"/>
    <mergeCell ref="UUC27:UUU27"/>
    <mergeCell ref="UUV27:UVN27"/>
    <mergeCell ref="UVO27:UWG27"/>
    <mergeCell ref="UWH27:UWZ27"/>
    <mergeCell ref="UPS27:UQK27"/>
    <mergeCell ref="UQL27:URD27"/>
    <mergeCell ref="URE27:URW27"/>
    <mergeCell ref="URX27:USP27"/>
    <mergeCell ref="USQ27:UTI27"/>
    <mergeCell ref="UMB27:UMT27"/>
    <mergeCell ref="UMU27:UNM27"/>
    <mergeCell ref="UNN27:UOF27"/>
    <mergeCell ref="UOG27:UOY27"/>
    <mergeCell ref="UOZ27:UPR27"/>
    <mergeCell ref="UIK27:UJC27"/>
    <mergeCell ref="UJD27:UJV27"/>
    <mergeCell ref="UJW27:UKO27"/>
    <mergeCell ref="UKP27:ULH27"/>
    <mergeCell ref="ULI27:UMA27"/>
    <mergeCell ref="UET27:UFL27"/>
    <mergeCell ref="UFM27:UGE27"/>
    <mergeCell ref="UGF27:UGX27"/>
    <mergeCell ref="UGY27:UHQ27"/>
    <mergeCell ref="UHR27:UIJ27"/>
    <mergeCell ref="UBC27:UBU27"/>
    <mergeCell ref="UBV27:UCN27"/>
    <mergeCell ref="UCO27:UDG27"/>
    <mergeCell ref="UDH27:UDZ27"/>
    <mergeCell ref="UEA27:UES27"/>
    <mergeCell ref="TXL27:TYD27"/>
    <mergeCell ref="TYE27:TYW27"/>
    <mergeCell ref="TYX27:TZP27"/>
    <mergeCell ref="TZQ27:UAI27"/>
    <mergeCell ref="UAJ27:UBB27"/>
    <mergeCell ref="TTU27:TUM27"/>
    <mergeCell ref="TUN27:TVF27"/>
    <mergeCell ref="TVG27:TVY27"/>
    <mergeCell ref="TVZ27:TWR27"/>
    <mergeCell ref="TWS27:TXK27"/>
    <mergeCell ref="TQD27:TQV27"/>
    <mergeCell ref="TQW27:TRO27"/>
    <mergeCell ref="TRP27:TSH27"/>
    <mergeCell ref="TSI27:TTA27"/>
    <mergeCell ref="TTB27:TTT27"/>
    <mergeCell ref="TMM27:TNE27"/>
    <mergeCell ref="TNF27:TNX27"/>
    <mergeCell ref="TNY27:TOQ27"/>
    <mergeCell ref="TOR27:TPJ27"/>
    <mergeCell ref="TPK27:TQC27"/>
    <mergeCell ref="TIV27:TJN27"/>
    <mergeCell ref="TJO27:TKG27"/>
    <mergeCell ref="TKH27:TKZ27"/>
    <mergeCell ref="TLA27:TLS27"/>
    <mergeCell ref="TLT27:TML27"/>
    <mergeCell ref="TFE27:TFW27"/>
    <mergeCell ref="TFX27:TGP27"/>
    <mergeCell ref="TGQ27:THI27"/>
    <mergeCell ref="THJ27:TIB27"/>
    <mergeCell ref="TIC27:TIU27"/>
    <mergeCell ref="TBN27:TCF27"/>
    <mergeCell ref="TCG27:TCY27"/>
    <mergeCell ref="TCZ27:TDR27"/>
    <mergeCell ref="TDS27:TEK27"/>
    <mergeCell ref="TEL27:TFD27"/>
    <mergeCell ref="SXW27:SYO27"/>
    <mergeCell ref="SYP27:SZH27"/>
    <mergeCell ref="SZI27:TAA27"/>
    <mergeCell ref="TAB27:TAT27"/>
    <mergeCell ref="TAU27:TBM27"/>
    <mergeCell ref="SUF27:SUX27"/>
    <mergeCell ref="SUY27:SVQ27"/>
    <mergeCell ref="SVR27:SWJ27"/>
    <mergeCell ref="SWK27:SXC27"/>
    <mergeCell ref="SXD27:SXV27"/>
    <mergeCell ref="SQO27:SRG27"/>
    <mergeCell ref="SRH27:SRZ27"/>
    <mergeCell ref="SSA27:SSS27"/>
    <mergeCell ref="SST27:STL27"/>
    <mergeCell ref="STM27:SUE27"/>
    <mergeCell ref="SMX27:SNP27"/>
    <mergeCell ref="SNQ27:SOI27"/>
    <mergeCell ref="SOJ27:SPB27"/>
    <mergeCell ref="SPC27:SPU27"/>
    <mergeCell ref="SPV27:SQN27"/>
    <mergeCell ref="SJG27:SJY27"/>
    <mergeCell ref="SJZ27:SKR27"/>
    <mergeCell ref="SKS27:SLK27"/>
    <mergeCell ref="SLL27:SMD27"/>
    <mergeCell ref="SME27:SMW27"/>
    <mergeCell ref="SFP27:SGH27"/>
    <mergeCell ref="SGI27:SHA27"/>
    <mergeCell ref="SHB27:SHT27"/>
    <mergeCell ref="SHU27:SIM27"/>
    <mergeCell ref="SIN27:SJF27"/>
    <mergeCell ref="SBY27:SCQ27"/>
    <mergeCell ref="SCR27:SDJ27"/>
    <mergeCell ref="SDK27:SEC27"/>
    <mergeCell ref="SED27:SEV27"/>
    <mergeCell ref="SEW27:SFO27"/>
    <mergeCell ref="RYH27:RYZ27"/>
    <mergeCell ref="RZA27:RZS27"/>
    <mergeCell ref="RZT27:SAL27"/>
    <mergeCell ref="SAM27:SBE27"/>
    <mergeCell ref="SBF27:SBX27"/>
    <mergeCell ref="RUQ27:RVI27"/>
    <mergeCell ref="RVJ27:RWB27"/>
    <mergeCell ref="RWC27:RWU27"/>
    <mergeCell ref="RWV27:RXN27"/>
    <mergeCell ref="RXO27:RYG27"/>
    <mergeCell ref="RQZ27:RRR27"/>
    <mergeCell ref="RRS27:RSK27"/>
    <mergeCell ref="RSL27:RTD27"/>
    <mergeCell ref="RTE27:RTW27"/>
    <mergeCell ref="RTX27:RUP27"/>
    <mergeCell ref="RNI27:ROA27"/>
    <mergeCell ref="ROB27:ROT27"/>
    <mergeCell ref="ROU27:RPM27"/>
    <mergeCell ref="RPN27:RQF27"/>
    <mergeCell ref="RQG27:RQY27"/>
    <mergeCell ref="RJR27:RKJ27"/>
    <mergeCell ref="RKK27:RLC27"/>
    <mergeCell ref="RLD27:RLV27"/>
    <mergeCell ref="RLW27:RMO27"/>
    <mergeCell ref="RMP27:RNH27"/>
    <mergeCell ref="RGA27:RGS27"/>
    <mergeCell ref="RGT27:RHL27"/>
    <mergeCell ref="RHM27:RIE27"/>
    <mergeCell ref="RIF27:RIX27"/>
    <mergeCell ref="RIY27:RJQ27"/>
    <mergeCell ref="RCJ27:RDB27"/>
    <mergeCell ref="RDC27:RDU27"/>
    <mergeCell ref="RDV27:REN27"/>
    <mergeCell ref="REO27:RFG27"/>
    <mergeCell ref="RFH27:RFZ27"/>
    <mergeCell ref="QYS27:QZK27"/>
    <mergeCell ref="QZL27:RAD27"/>
    <mergeCell ref="RAE27:RAW27"/>
    <mergeCell ref="RAX27:RBP27"/>
    <mergeCell ref="RBQ27:RCI27"/>
    <mergeCell ref="QVB27:QVT27"/>
    <mergeCell ref="QVU27:QWM27"/>
    <mergeCell ref="QWN27:QXF27"/>
    <mergeCell ref="QXG27:QXY27"/>
    <mergeCell ref="QXZ27:QYR27"/>
    <mergeCell ref="QRK27:QSC27"/>
    <mergeCell ref="QSD27:QSV27"/>
    <mergeCell ref="QSW27:QTO27"/>
    <mergeCell ref="QTP27:QUH27"/>
    <mergeCell ref="QUI27:QVA27"/>
    <mergeCell ref="QNT27:QOL27"/>
    <mergeCell ref="QOM27:QPE27"/>
    <mergeCell ref="QPF27:QPX27"/>
    <mergeCell ref="QPY27:QQQ27"/>
    <mergeCell ref="QQR27:QRJ27"/>
    <mergeCell ref="QKC27:QKU27"/>
    <mergeCell ref="QKV27:QLN27"/>
    <mergeCell ref="QLO27:QMG27"/>
    <mergeCell ref="QMH27:QMZ27"/>
    <mergeCell ref="QNA27:QNS27"/>
    <mergeCell ref="QGL27:QHD27"/>
    <mergeCell ref="QHE27:QHW27"/>
    <mergeCell ref="QHX27:QIP27"/>
    <mergeCell ref="QIQ27:QJI27"/>
    <mergeCell ref="QJJ27:QKB27"/>
    <mergeCell ref="QCU27:QDM27"/>
    <mergeCell ref="QDN27:QEF27"/>
    <mergeCell ref="QEG27:QEY27"/>
    <mergeCell ref="QEZ27:QFR27"/>
    <mergeCell ref="QFS27:QGK27"/>
    <mergeCell ref="PZD27:PZV27"/>
    <mergeCell ref="PZW27:QAO27"/>
    <mergeCell ref="QAP27:QBH27"/>
    <mergeCell ref="QBI27:QCA27"/>
    <mergeCell ref="QCB27:QCT27"/>
    <mergeCell ref="PVM27:PWE27"/>
    <mergeCell ref="PWF27:PWX27"/>
    <mergeCell ref="PWY27:PXQ27"/>
    <mergeCell ref="PXR27:PYJ27"/>
    <mergeCell ref="PYK27:PZC27"/>
    <mergeCell ref="PRV27:PSN27"/>
    <mergeCell ref="PSO27:PTG27"/>
    <mergeCell ref="PTH27:PTZ27"/>
    <mergeCell ref="PUA27:PUS27"/>
    <mergeCell ref="PUT27:PVL27"/>
    <mergeCell ref="POE27:POW27"/>
    <mergeCell ref="POX27:PPP27"/>
    <mergeCell ref="PPQ27:PQI27"/>
    <mergeCell ref="PQJ27:PRB27"/>
    <mergeCell ref="PRC27:PRU27"/>
    <mergeCell ref="PKN27:PLF27"/>
    <mergeCell ref="PLG27:PLY27"/>
    <mergeCell ref="PLZ27:PMR27"/>
    <mergeCell ref="PMS27:PNK27"/>
    <mergeCell ref="PNL27:POD27"/>
    <mergeCell ref="PGW27:PHO27"/>
    <mergeCell ref="PHP27:PIH27"/>
    <mergeCell ref="PII27:PJA27"/>
    <mergeCell ref="PJB27:PJT27"/>
    <mergeCell ref="PJU27:PKM27"/>
    <mergeCell ref="PDF27:PDX27"/>
    <mergeCell ref="PDY27:PEQ27"/>
    <mergeCell ref="PER27:PFJ27"/>
    <mergeCell ref="PFK27:PGC27"/>
    <mergeCell ref="PGD27:PGV27"/>
    <mergeCell ref="OZO27:PAG27"/>
    <mergeCell ref="PAH27:PAZ27"/>
    <mergeCell ref="PBA27:PBS27"/>
    <mergeCell ref="PBT27:PCL27"/>
    <mergeCell ref="PCM27:PDE27"/>
    <mergeCell ref="OVX27:OWP27"/>
    <mergeCell ref="OWQ27:OXI27"/>
    <mergeCell ref="OXJ27:OYB27"/>
    <mergeCell ref="OYC27:OYU27"/>
    <mergeCell ref="OYV27:OZN27"/>
    <mergeCell ref="OSG27:OSY27"/>
    <mergeCell ref="OSZ27:OTR27"/>
    <mergeCell ref="OTS27:OUK27"/>
    <mergeCell ref="OUL27:OVD27"/>
    <mergeCell ref="OVE27:OVW27"/>
    <mergeCell ref="OOP27:OPH27"/>
    <mergeCell ref="OPI27:OQA27"/>
    <mergeCell ref="OQB27:OQT27"/>
    <mergeCell ref="OQU27:ORM27"/>
    <mergeCell ref="ORN27:OSF27"/>
    <mergeCell ref="OKY27:OLQ27"/>
    <mergeCell ref="OLR27:OMJ27"/>
    <mergeCell ref="OMK27:ONC27"/>
    <mergeCell ref="OND27:ONV27"/>
    <mergeCell ref="ONW27:OOO27"/>
    <mergeCell ref="OHH27:OHZ27"/>
    <mergeCell ref="OIA27:OIS27"/>
    <mergeCell ref="OIT27:OJL27"/>
    <mergeCell ref="OJM27:OKE27"/>
    <mergeCell ref="OKF27:OKX27"/>
    <mergeCell ref="ODQ27:OEI27"/>
    <mergeCell ref="OEJ27:OFB27"/>
    <mergeCell ref="OFC27:OFU27"/>
    <mergeCell ref="OFV27:OGN27"/>
    <mergeCell ref="OGO27:OHG27"/>
    <mergeCell ref="NZZ27:OAR27"/>
    <mergeCell ref="OAS27:OBK27"/>
    <mergeCell ref="OBL27:OCD27"/>
    <mergeCell ref="OCE27:OCW27"/>
    <mergeCell ref="OCX27:ODP27"/>
    <mergeCell ref="NWI27:NXA27"/>
    <mergeCell ref="NXB27:NXT27"/>
    <mergeCell ref="NXU27:NYM27"/>
    <mergeCell ref="NYN27:NZF27"/>
    <mergeCell ref="NZG27:NZY27"/>
    <mergeCell ref="NSR27:NTJ27"/>
    <mergeCell ref="NTK27:NUC27"/>
    <mergeCell ref="NUD27:NUV27"/>
    <mergeCell ref="NUW27:NVO27"/>
    <mergeCell ref="NVP27:NWH27"/>
    <mergeCell ref="NPA27:NPS27"/>
    <mergeCell ref="NPT27:NQL27"/>
    <mergeCell ref="NQM27:NRE27"/>
    <mergeCell ref="NRF27:NRX27"/>
    <mergeCell ref="NRY27:NSQ27"/>
    <mergeCell ref="NLJ27:NMB27"/>
    <mergeCell ref="NMC27:NMU27"/>
    <mergeCell ref="NMV27:NNN27"/>
    <mergeCell ref="NNO27:NOG27"/>
    <mergeCell ref="NOH27:NOZ27"/>
    <mergeCell ref="NHS27:NIK27"/>
    <mergeCell ref="NIL27:NJD27"/>
    <mergeCell ref="NJE27:NJW27"/>
    <mergeCell ref="NJX27:NKP27"/>
    <mergeCell ref="NKQ27:NLI27"/>
    <mergeCell ref="NEB27:NET27"/>
    <mergeCell ref="NEU27:NFM27"/>
    <mergeCell ref="NFN27:NGF27"/>
    <mergeCell ref="NGG27:NGY27"/>
    <mergeCell ref="NGZ27:NHR27"/>
    <mergeCell ref="NAK27:NBC27"/>
    <mergeCell ref="NBD27:NBV27"/>
    <mergeCell ref="NBW27:NCO27"/>
    <mergeCell ref="NCP27:NDH27"/>
    <mergeCell ref="NDI27:NEA27"/>
    <mergeCell ref="MWT27:MXL27"/>
    <mergeCell ref="MXM27:MYE27"/>
    <mergeCell ref="MYF27:MYX27"/>
    <mergeCell ref="MYY27:MZQ27"/>
    <mergeCell ref="MZR27:NAJ27"/>
    <mergeCell ref="MTC27:MTU27"/>
    <mergeCell ref="MTV27:MUN27"/>
    <mergeCell ref="MUO27:MVG27"/>
    <mergeCell ref="MVH27:MVZ27"/>
    <mergeCell ref="MWA27:MWS27"/>
    <mergeCell ref="MPL27:MQD27"/>
    <mergeCell ref="MQE27:MQW27"/>
    <mergeCell ref="MQX27:MRP27"/>
    <mergeCell ref="MRQ27:MSI27"/>
    <mergeCell ref="MSJ27:MTB27"/>
    <mergeCell ref="MLU27:MMM27"/>
    <mergeCell ref="MMN27:MNF27"/>
    <mergeCell ref="MNG27:MNY27"/>
    <mergeCell ref="MNZ27:MOR27"/>
    <mergeCell ref="MOS27:MPK27"/>
    <mergeCell ref="MID27:MIV27"/>
    <mergeCell ref="MIW27:MJO27"/>
    <mergeCell ref="MJP27:MKH27"/>
    <mergeCell ref="MKI27:MLA27"/>
    <mergeCell ref="MLB27:MLT27"/>
    <mergeCell ref="MEM27:MFE27"/>
    <mergeCell ref="MFF27:MFX27"/>
    <mergeCell ref="MFY27:MGQ27"/>
    <mergeCell ref="MGR27:MHJ27"/>
    <mergeCell ref="MHK27:MIC27"/>
    <mergeCell ref="MAV27:MBN27"/>
    <mergeCell ref="MBO27:MCG27"/>
    <mergeCell ref="MCH27:MCZ27"/>
    <mergeCell ref="MDA27:MDS27"/>
    <mergeCell ref="MDT27:MEL27"/>
    <mergeCell ref="LXE27:LXW27"/>
    <mergeCell ref="LXX27:LYP27"/>
    <mergeCell ref="LYQ27:LZI27"/>
    <mergeCell ref="LZJ27:MAB27"/>
    <mergeCell ref="MAC27:MAU27"/>
    <mergeCell ref="LTN27:LUF27"/>
    <mergeCell ref="LUG27:LUY27"/>
    <mergeCell ref="LUZ27:LVR27"/>
    <mergeCell ref="LVS27:LWK27"/>
    <mergeCell ref="LWL27:LXD27"/>
    <mergeCell ref="LPW27:LQO27"/>
    <mergeCell ref="LQP27:LRH27"/>
    <mergeCell ref="LRI27:LSA27"/>
    <mergeCell ref="LSB27:LST27"/>
    <mergeCell ref="LSU27:LTM27"/>
    <mergeCell ref="LMF27:LMX27"/>
    <mergeCell ref="LMY27:LNQ27"/>
    <mergeCell ref="LNR27:LOJ27"/>
    <mergeCell ref="LOK27:LPC27"/>
    <mergeCell ref="LPD27:LPV27"/>
    <mergeCell ref="LIO27:LJG27"/>
    <mergeCell ref="LJH27:LJZ27"/>
    <mergeCell ref="LKA27:LKS27"/>
    <mergeCell ref="LKT27:LLL27"/>
    <mergeCell ref="LLM27:LME27"/>
    <mergeCell ref="LEX27:LFP27"/>
    <mergeCell ref="LFQ27:LGI27"/>
    <mergeCell ref="LGJ27:LHB27"/>
    <mergeCell ref="LHC27:LHU27"/>
    <mergeCell ref="LHV27:LIN27"/>
    <mergeCell ref="LBG27:LBY27"/>
    <mergeCell ref="LBZ27:LCR27"/>
    <mergeCell ref="LCS27:LDK27"/>
    <mergeCell ref="LDL27:LED27"/>
    <mergeCell ref="LEE27:LEW27"/>
    <mergeCell ref="KXP27:KYH27"/>
    <mergeCell ref="KYI27:KZA27"/>
    <mergeCell ref="KZB27:KZT27"/>
    <mergeCell ref="KZU27:LAM27"/>
    <mergeCell ref="LAN27:LBF27"/>
    <mergeCell ref="KTY27:KUQ27"/>
    <mergeCell ref="KUR27:KVJ27"/>
    <mergeCell ref="KVK27:KWC27"/>
    <mergeCell ref="KWD27:KWV27"/>
    <mergeCell ref="KWW27:KXO27"/>
    <mergeCell ref="KQH27:KQZ27"/>
    <mergeCell ref="KRA27:KRS27"/>
    <mergeCell ref="KRT27:KSL27"/>
    <mergeCell ref="KSM27:KTE27"/>
    <mergeCell ref="KTF27:KTX27"/>
    <mergeCell ref="KMQ27:KNI27"/>
    <mergeCell ref="KNJ27:KOB27"/>
    <mergeCell ref="KOC27:KOU27"/>
    <mergeCell ref="KOV27:KPN27"/>
    <mergeCell ref="KPO27:KQG27"/>
    <mergeCell ref="KIZ27:KJR27"/>
    <mergeCell ref="KJS27:KKK27"/>
    <mergeCell ref="KKL27:KLD27"/>
    <mergeCell ref="KLE27:KLW27"/>
    <mergeCell ref="KLX27:KMP27"/>
    <mergeCell ref="KFI27:KGA27"/>
    <mergeCell ref="KGB27:KGT27"/>
    <mergeCell ref="KGU27:KHM27"/>
    <mergeCell ref="KHN27:KIF27"/>
    <mergeCell ref="KIG27:KIY27"/>
    <mergeCell ref="KBR27:KCJ27"/>
    <mergeCell ref="KCK27:KDC27"/>
    <mergeCell ref="KDD27:KDV27"/>
    <mergeCell ref="KDW27:KEO27"/>
    <mergeCell ref="KEP27:KFH27"/>
    <mergeCell ref="JYA27:JYS27"/>
    <mergeCell ref="JYT27:JZL27"/>
    <mergeCell ref="JZM27:KAE27"/>
    <mergeCell ref="KAF27:KAX27"/>
    <mergeCell ref="KAY27:KBQ27"/>
    <mergeCell ref="JUJ27:JVB27"/>
    <mergeCell ref="JVC27:JVU27"/>
    <mergeCell ref="JVV27:JWN27"/>
    <mergeCell ref="JWO27:JXG27"/>
    <mergeCell ref="JXH27:JXZ27"/>
    <mergeCell ref="JQS27:JRK27"/>
    <mergeCell ref="JRL27:JSD27"/>
    <mergeCell ref="JSE27:JSW27"/>
    <mergeCell ref="JSX27:JTP27"/>
    <mergeCell ref="JTQ27:JUI27"/>
    <mergeCell ref="JNB27:JNT27"/>
    <mergeCell ref="JNU27:JOM27"/>
    <mergeCell ref="JON27:JPF27"/>
    <mergeCell ref="JPG27:JPY27"/>
    <mergeCell ref="JPZ27:JQR27"/>
    <mergeCell ref="JJK27:JKC27"/>
    <mergeCell ref="JKD27:JKV27"/>
    <mergeCell ref="JKW27:JLO27"/>
    <mergeCell ref="JLP27:JMH27"/>
    <mergeCell ref="JMI27:JNA27"/>
    <mergeCell ref="JFT27:JGL27"/>
    <mergeCell ref="JGM27:JHE27"/>
    <mergeCell ref="JHF27:JHX27"/>
    <mergeCell ref="JHY27:JIQ27"/>
    <mergeCell ref="JIR27:JJJ27"/>
    <mergeCell ref="JCC27:JCU27"/>
    <mergeCell ref="JCV27:JDN27"/>
    <mergeCell ref="JDO27:JEG27"/>
    <mergeCell ref="JEH27:JEZ27"/>
    <mergeCell ref="JFA27:JFS27"/>
    <mergeCell ref="IYL27:IZD27"/>
    <mergeCell ref="IZE27:IZW27"/>
    <mergeCell ref="IZX27:JAP27"/>
    <mergeCell ref="JAQ27:JBI27"/>
    <mergeCell ref="JBJ27:JCB27"/>
    <mergeCell ref="IUU27:IVM27"/>
    <mergeCell ref="IVN27:IWF27"/>
    <mergeCell ref="IWG27:IWY27"/>
    <mergeCell ref="IWZ27:IXR27"/>
    <mergeCell ref="IXS27:IYK27"/>
    <mergeCell ref="IRD27:IRV27"/>
    <mergeCell ref="IRW27:ISO27"/>
    <mergeCell ref="ISP27:ITH27"/>
    <mergeCell ref="ITI27:IUA27"/>
    <mergeCell ref="IUB27:IUT27"/>
    <mergeCell ref="INM27:IOE27"/>
    <mergeCell ref="IOF27:IOX27"/>
    <mergeCell ref="IOY27:IPQ27"/>
    <mergeCell ref="IPR27:IQJ27"/>
    <mergeCell ref="IQK27:IRC27"/>
    <mergeCell ref="IJV27:IKN27"/>
    <mergeCell ref="IKO27:ILG27"/>
    <mergeCell ref="ILH27:ILZ27"/>
    <mergeCell ref="IMA27:IMS27"/>
    <mergeCell ref="IMT27:INL27"/>
    <mergeCell ref="IGE27:IGW27"/>
    <mergeCell ref="IGX27:IHP27"/>
    <mergeCell ref="IHQ27:III27"/>
    <mergeCell ref="IIJ27:IJB27"/>
    <mergeCell ref="IJC27:IJU27"/>
    <mergeCell ref="ICN27:IDF27"/>
    <mergeCell ref="IDG27:IDY27"/>
    <mergeCell ref="IDZ27:IER27"/>
    <mergeCell ref="IES27:IFK27"/>
    <mergeCell ref="IFL27:IGD27"/>
    <mergeCell ref="HYW27:HZO27"/>
    <mergeCell ref="HZP27:IAH27"/>
    <mergeCell ref="IAI27:IBA27"/>
    <mergeCell ref="IBB27:IBT27"/>
    <mergeCell ref="IBU27:ICM27"/>
    <mergeCell ref="HVF27:HVX27"/>
    <mergeCell ref="HVY27:HWQ27"/>
    <mergeCell ref="HWR27:HXJ27"/>
    <mergeCell ref="HXK27:HYC27"/>
    <mergeCell ref="HYD27:HYV27"/>
    <mergeCell ref="HRO27:HSG27"/>
    <mergeCell ref="HSH27:HSZ27"/>
    <mergeCell ref="HTA27:HTS27"/>
    <mergeCell ref="HTT27:HUL27"/>
    <mergeCell ref="HUM27:HVE27"/>
    <mergeCell ref="HNX27:HOP27"/>
    <mergeCell ref="HOQ27:HPI27"/>
    <mergeCell ref="HPJ27:HQB27"/>
    <mergeCell ref="HQC27:HQU27"/>
    <mergeCell ref="HQV27:HRN27"/>
    <mergeCell ref="HKG27:HKY27"/>
    <mergeCell ref="HKZ27:HLR27"/>
    <mergeCell ref="HLS27:HMK27"/>
    <mergeCell ref="HML27:HND27"/>
    <mergeCell ref="HNE27:HNW27"/>
    <mergeCell ref="HGP27:HHH27"/>
    <mergeCell ref="HHI27:HIA27"/>
    <mergeCell ref="HIB27:HIT27"/>
    <mergeCell ref="HIU27:HJM27"/>
    <mergeCell ref="HJN27:HKF27"/>
    <mergeCell ref="HCY27:HDQ27"/>
    <mergeCell ref="HDR27:HEJ27"/>
    <mergeCell ref="HEK27:HFC27"/>
    <mergeCell ref="HFD27:HFV27"/>
    <mergeCell ref="HFW27:HGO27"/>
    <mergeCell ref="GZH27:GZZ27"/>
    <mergeCell ref="HAA27:HAS27"/>
    <mergeCell ref="HAT27:HBL27"/>
    <mergeCell ref="HBM27:HCE27"/>
    <mergeCell ref="HCF27:HCX27"/>
    <mergeCell ref="GVQ27:GWI27"/>
    <mergeCell ref="GWJ27:GXB27"/>
    <mergeCell ref="GXC27:GXU27"/>
    <mergeCell ref="GXV27:GYN27"/>
    <mergeCell ref="GYO27:GZG27"/>
    <mergeCell ref="GRZ27:GSR27"/>
    <mergeCell ref="GSS27:GTK27"/>
    <mergeCell ref="GTL27:GUD27"/>
    <mergeCell ref="GUE27:GUW27"/>
    <mergeCell ref="GUX27:GVP27"/>
    <mergeCell ref="GOI27:GPA27"/>
    <mergeCell ref="GPB27:GPT27"/>
    <mergeCell ref="GPU27:GQM27"/>
    <mergeCell ref="GQN27:GRF27"/>
    <mergeCell ref="GRG27:GRY27"/>
    <mergeCell ref="GKR27:GLJ27"/>
    <mergeCell ref="GLK27:GMC27"/>
    <mergeCell ref="GMD27:GMV27"/>
    <mergeCell ref="GMW27:GNO27"/>
    <mergeCell ref="GNP27:GOH27"/>
    <mergeCell ref="GHA27:GHS27"/>
    <mergeCell ref="GHT27:GIL27"/>
    <mergeCell ref="GIM27:GJE27"/>
    <mergeCell ref="GJF27:GJX27"/>
    <mergeCell ref="GJY27:GKQ27"/>
    <mergeCell ref="GDJ27:GEB27"/>
    <mergeCell ref="GEC27:GEU27"/>
    <mergeCell ref="GEV27:GFN27"/>
    <mergeCell ref="GFO27:GGG27"/>
    <mergeCell ref="GGH27:GGZ27"/>
    <mergeCell ref="FZS27:GAK27"/>
    <mergeCell ref="GAL27:GBD27"/>
    <mergeCell ref="GBE27:GBW27"/>
    <mergeCell ref="GBX27:GCP27"/>
    <mergeCell ref="GCQ27:GDI27"/>
    <mergeCell ref="FWB27:FWT27"/>
    <mergeCell ref="FWU27:FXM27"/>
    <mergeCell ref="FXN27:FYF27"/>
    <mergeCell ref="FYG27:FYY27"/>
    <mergeCell ref="FYZ27:FZR27"/>
    <mergeCell ref="FSK27:FTC27"/>
    <mergeCell ref="FTD27:FTV27"/>
    <mergeCell ref="FTW27:FUO27"/>
    <mergeCell ref="FUP27:FVH27"/>
    <mergeCell ref="FVI27:FWA27"/>
    <mergeCell ref="FOT27:FPL27"/>
    <mergeCell ref="FPM27:FQE27"/>
    <mergeCell ref="FQF27:FQX27"/>
    <mergeCell ref="FQY27:FRQ27"/>
    <mergeCell ref="FRR27:FSJ27"/>
    <mergeCell ref="FLC27:FLU27"/>
    <mergeCell ref="FLV27:FMN27"/>
    <mergeCell ref="FMO27:FNG27"/>
    <mergeCell ref="FNH27:FNZ27"/>
    <mergeCell ref="FOA27:FOS27"/>
    <mergeCell ref="FHL27:FID27"/>
    <mergeCell ref="FIE27:FIW27"/>
    <mergeCell ref="FIX27:FJP27"/>
    <mergeCell ref="FJQ27:FKI27"/>
    <mergeCell ref="FKJ27:FLB27"/>
    <mergeCell ref="FDU27:FEM27"/>
    <mergeCell ref="FEN27:FFF27"/>
    <mergeCell ref="FFG27:FFY27"/>
    <mergeCell ref="FFZ27:FGR27"/>
    <mergeCell ref="FGS27:FHK27"/>
    <mergeCell ref="FAD27:FAV27"/>
    <mergeCell ref="FAW27:FBO27"/>
    <mergeCell ref="FBP27:FCH27"/>
    <mergeCell ref="FCI27:FDA27"/>
    <mergeCell ref="FDB27:FDT27"/>
    <mergeCell ref="EWM27:EXE27"/>
    <mergeCell ref="EXF27:EXX27"/>
    <mergeCell ref="EXY27:EYQ27"/>
    <mergeCell ref="EYR27:EZJ27"/>
    <mergeCell ref="EZK27:FAC27"/>
    <mergeCell ref="ESV27:ETN27"/>
    <mergeCell ref="ETO27:EUG27"/>
    <mergeCell ref="EUH27:EUZ27"/>
    <mergeCell ref="EVA27:EVS27"/>
    <mergeCell ref="EVT27:EWL27"/>
    <mergeCell ref="EPE27:EPW27"/>
    <mergeCell ref="EPX27:EQP27"/>
    <mergeCell ref="EQQ27:ERI27"/>
    <mergeCell ref="ERJ27:ESB27"/>
    <mergeCell ref="ESC27:ESU27"/>
    <mergeCell ref="ELN27:EMF27"/>
    <mergeCell ref="EMG27:EMY27"/>
    <mergeCell ref="EMZ27:ENR27"/>
    <mergeCell ref="ENS27:EOK27"/>
    <mergeCell ref="EOL27:EPD27"/>
    <mergeCell ref="EHW27:EIO27"/>
    <mergeCell ref="EIP27:EJH27"/>
    <mergeCell ref="EJI27:EKA27"/>
    <mergeCell ref="EKB27:EKT27"/>
    <mergeCell ref="EKU27:ELM27"/>
    <mergeCell ref="EEF27:EEX27"/>
    <mergeCell ref="EEY27:EFQ27"/>
    <mergeCell ref="EFR27:EGJ27"/>
    <mergeCell ref="EGK27:EHC27"/>
    <mergeCell ref="EHD27:EHV27"/>
    <mergeCell ref="EAO27:EBG27"/>
    <mergeCell ref="EBH27:EBZ27"/>
    <mergeCell ref="ECA27:ECS27"/>
    <mergeCell ref="ECT27:EDL27"/>
    <mergeCell ref="EDM27:EEE27"/>
    <mergeCell ref="DWX27:DXP27"/>
    <mergeCell ref="DXQ27:DYI27"/>
    <mergeCell ref="DYJ27:DZB27"/>
    <mergeCell ref="DZC27:DZU27"/>
    <mergeCell ref="DZV27:EAN27"/>
    <mergeCell ref="DTG27:DTY27"/>
    <mergeCell ref="DTZ27:DUR27"/>
    <mergeCell ref="DUS27:DVK27"/>
    <mergeCell ref="DVL27:DWD27"/>
    <mergeCell ref="DWE27:DWW27"/>
    <mergeCell ref="DPP27:DQH27"/>
    <mergeCell ref="DQI27:DRA27"/>
    <mergeCell ref="DRB27:DRT27"/>
    <mergeCell ref="DRU27:DSM27"/>
    <mergeCell ref="DSN27:DTF27"/>
    <mergeCell ref="DLY27:DMQ27"/>
    <mergeCell ref="DMR27:DNJ27"/>
    <mergeCell ref="DNK27:DOC27"/>
    <mergeCell ref="DOD27:DOV27"/>
    <mergeCell ref="DOW27:DPO27"/>
    <mergeCell ref="DIH27:DIZ27"/>
    <mergeCell ref="DJA27:DJS27"/>
    <mergeCell ref="DJT27:DKL27"/>
    <mergeCell ref="DKM27:DLE27"/>
    <mergeCell ref="DLF27:DLX27"/>
    <mergeCell ref="DEQ27:DFI27"/>
    <mergeCell ref="DFJ27:DGB27"/>
    <mergeCell ref="DGC27:DGU27"/>
    <mergeCell ref="DGV27:DHN27"/>
    <mergeCell ref="DHO27:DIG27"/>
    <mergeCell ref="DAZ27:DBR27"/>
    <mergeCell ref="DBS27:DCK27"/>
    <mergeCell ref="DCL27:DDD27"/>
    <mergeCell ref="DDE27:DDW27"/>
    <mergeCell ref="DDX27:DEP27"/>
    <mergeCell ref="CXI27:CYA27"/>
    <mergeCell ref="CYB27:CYT27"/>
    <mergeCell ref="CYU27:CZM27"/>
    <mergeCell ref="CZN27:DAF27"/>
    <mergeCell ref="DAG27:DAY27"/>
    <mergeCell ref="CTR27:CUJ27"/>
    <mergeCell ref="CUK27:CVC27"/>
    <mergeCell ref="CVD27:CVV27"/>
    <mergeCell ref="CVW27:CWO27"/>
    <mergeCell ref="CWP27:CXH27"/>
    <mergeCell ref="CQA27:CQS27"/>
    <mergeCell ref="CQT27:CRL27"/>
    <mergeCell ref="CRM27:CSE27"/>
    <mergeCell ref="CSF27:CSX27"/>
    <mergeCell ref="CSY27:CTQ27"/>
    <mergeCell ref="CMJ27:CNB27"/>
    <mergeCell ref="CNC27:CNU27"/>
    <mergeCell ref="CNV27:CON27"/>
    <mergeCell ref="COO27:CPG27"/>
    <mergeCell ref="CPH27:CPZ27"/>
    <mergeCell ref="CIS27:CJK27"/>
    <mergeCell ref="CJL27:CKD27"/>
    <mergeCell ref="CKE27:CKW27"/>
    <mergeCell ref="CKX27:CLP27"/>
    <mergeCell ref="CLQ27:CMI27"/>
    <mergeCell ref="CFB27:CFT27"/>
    <mergeCell ref="CFU27:CGM27"/>
    <mergeCell ref="CGN27:CHF27"/>
    <mergeCell ref="CHG27:CHY27"/>
    <mergeCell ref="CHZ27:CIR27"/>
    <mergeCell ref="CBK27:CCC27"/>
    <mergeCell ref="CCD27:CCV27"/>
    <mergeCell ref="CCW27:CDO27"/>
    <mergeCell ref="CDP27:CEH27"/>
    <mergeCell ref="CEI27:CFA27"/>
    <mergeCell ref="BXT27:BYL27"/>
    <mergeCell ref="BYM27:BZE27"/>
    <mergeCell ref="BZF27:BZX27"/>
    <mergeCell ref="BZY27:CAQ27"/>
    <mergeCell ref="CAR27:CBJ27"/>
    <mergeCell ref="BUC27:BUU27"/>
    <mergeCell ref="BUV27:BVN27"/>
    <mergeCell ref="BVO27:BWG27"/>
    <mergeCell ref="BWH27:BWZ27"/>
    <mergeCell ref="BXA27:BXS27"/>
    <mergeCell ref="BQL27:BRD27"/>
    <mergeCell ref="BRE27:BRW27"/>
    <mergeCell ref="BRX27:BSP27"/>
    <mergeCell ref="BSQ27:BTI27"/>
    <mergeCell ref="BTJ27:BUB27"/>
    <mergeCell ref="BMU27:BNM27"/>
    <mergeCell ref="BNN27:BOF27"/>
    <mergeCell ref="BOG27:BOY27"/>
    <mergeCell ref="BOZ27:BPR27"/>
    <mergeCell ref="BPS27:BQK27"/>
    <mergeCell ref="BJD27:BJV27"/>
    <mergeCell ref="BJW27:BKO27"/>
    <mergeCell ref="BKP27:BLH27"/>
    <mergeCell ref="BLI27:BMA27"/>
    <mergeCell ref="BMB27:BMT27"/>
    <mergeCell ref="BFM27:BGE27"/>
    <mergeCell ref="BGF27:BGX27"/>
    <mergeCell ref="BGY27:BHQ27"/>
    <mergeCell ref="BHR27:BIJ27"/>
    <mergeCell ref="BIK27:BJC27"/>
    <mergeCell ref="BBV27:BCN27"/>
    <mergeCell ref="BCO27:BDG27"/>
    <mergeCell ref="BDH27:BDZ27"/>
    <mergeCell ref="BEA27:BES27"/>
    <mergeCell ref="BET27:BFL27"/>
    <mergeCell ref="AYE27:AYW27"/>
    <mergeCell ref="AYX27:AZP27"/>
    <mergeCell ref="AZQ27:BAI27"/>
    <mergeCell ref="BAJ27:BBB27"/>
    <mergeCell ref="BBC27:BBU27"/>
    <mergeCell ref="AUN27:AVF27"/>
    <mergeCell ref="AVG27:AVY27"/>
    <mergeCell ref="AVZ27:AWR27"/>
    <mergeCell ref="AWS27:AXK27"/>
    <mergeCell ref="AXL27:AYD27"/>
    <mergeCell ref="AQW27:ARO27"/>
    <mergeCell ref="ARP27:ASH27"/>
    <mergeCell ref="ASI27:ATA27"/>
    <mergeCell ref="ATB27:ATT27"/>
    <mergeCell ref="ATU27:AUM27"/>
    <mergeCell ref="ANF27:ANX27"/>
    <mergeCell ref="ANY27:AOQ27"/>
    <mergeCell ref="AOR27:APJ27"/>
    <mergeCell ref="APK27:AQC27"/>
    <mergeCell ref="AQD27:AQV27"/>
    <mergeCell ref="AJO27:AKG27"/>
    <mergeCell ref="AKH27:AKZ27"/>
    <mergeCell ref="ALA27:ALS27"/>
    <mergeCell ref="ALT27:AML27"/>
    <mergeCell ref="AMM27:ANE27"/>
    <mergeCell ref="AFX27:AGP27"/>
    <mergeCell ref="AGQ27:AHI27"/>
    <mergeCell ref="AHJ27:AIB27"/>
    <mergeCell ref="AIC27:AIU27"/>
    <mergeCell ref="AIV27:AJN27"/>
    <mergeCell ref="ACG27:ACY27"/>
    <mergeCell ref="ACZ27:ADR27"/>
    <mergeCell ref="ADS27:AEK27"/>
    <mergeCell ref="AEL27:AFD27"/>
    <mergeCell ref="AFE27:AFW27"/>
    <mergeCell ref="YP27:ZH27"/>
    <mergeCell ref="ZI27:AAA27"/>
    <mergeCell ref="AAB27:AAT27"/>
    <mergeCell ref="AAU27:ABM27"/>
    <mergeCell ref="ABN27:ACF27"/>
    <mergeCell ref="UY27:VQ27"/>
    <mergeCell ref="VR27:WJ27"/>
    <mergeCell ref="WK27:XC27"/>
    <mergeCell ref="XD27:XV27"/>
    <mergeCell ref="XW27:YO27"/>
    <mergeCell ref="RH27:RZ27"/>
    <mergeCell ref="SA27:SS27"/>
    <mergeCell ref="ST27:TL27"/>
    <mergeCell ref="TM27:UE27"/>
    <mergeCell ref="UF27:UX27"/>
    <mergeCell ref="NQ27:OI27"/>
    <mergeCell ref="OJ27:PB27"/>
    <mergeCell ref="PC27:PU27"/>
    <mergeCell ref="PV27:QN27"/>
    <mergeCell ref="QO27:RG27"/>
    <mergeCell ref="JZ27:KR27"/>
    <mergeCell ref="KS27:LK27"/>
    <mergeCell ref="LL27:MD27"/>
    <mergeCell ref="ME27:MW27"/>
    <mergeCell ref="MX27:NP27"/>
    <mergeCell ref="XEF25:XEX25"/>
    <mergeCell ref="XEY25:XFD25"/>
    <mergeCell ref="T27:AL27"/>
    <mergeCell ref="AM27:BE27"/>
    <mergeCell ref="BF27:BX27"/>
    <mergeCell ref="BY27:CQ27"/>
    <mergeCell ref="CR27:DJ27"/>
    <mergeCell ref="DK27:EC27"/>
    <mergeCell ref="ED27:EV27"/>
    <mergeCell ref="EW27:FO27"/>
    <mergeCell ref="FP27:GH27"/>
    <mergeCell ref="GI27:HA27"/>
    <mergeCell ref="HB27:HT27"/>
    <mergeCell ref="HU27:IM27"/>
    <mergeCell ref="IN27:JF27"/>
    <mergeCell ref="JG27:JY27"/>
    <mergeCell ref="XAO25:XBG25"/>
    <mergeCell ref="XBH25:XBZ25"/>
    <mergeCell ref="XCA25:XCS25"/>
    <mergeCell ref="XCT25:XDL25"/>
    <mergeCell ref="XDM25:XEE25"/>
    <mergeCell ref="WWX25:WXP25"/>
    <mergeCell ref="WXQ25:WYI25"/>
    <mergeCell ref="WYJ25:WZB25"/>
    <mergeCell ref="WZC25:WZU25"/>
    <mergeCell ref="WZV25:XAN25"/>
    <mergeCell ref="WTG25:WTY25"/>
    <mergeCell ref="WTZ25:WUR25"/>
    <mergeCell ref="WUS25:WVK25"/>
    <mergeCell ref="WVL25:WWD25"/>
    <mergeCell ref="WWE25:WWW25"/>
    <mergeCell ref="WPP25:WQH25"/>
    <mergeCell ref="WQI25:WRA25"/>
    <mergeCell ref="WRB25:WRT25"/>
    <mergeCell ref="WRU25:WSM25"/>
    <mergeCell ref="WSN25:WTF25"/>
    <mergeCell ref="WLY25:WMQ25"/>
    <mergeCell ref="WMR25:WNJ25"/>
    <mergeCell ref="WNK25:WOC25"/>
    <mergeCell ref="WOD25:WOV25"/>
    <mergeCell ref="WOW25:WPO25"/>
    <mergeCell ref="WIH25:WIZ25"/>
    <mergeCell ref="WJA25:WJS25"/>
    <mergeCell ref="WJT25:WKL25"/>
    <mergeCell ref="WKM25:WLE25"/>
    <mergeCell ref="WLF25:WLX25"/>
    <mergeCell ref="WEQ25:WFI25"/>
    <mergeCell ref="WFJ25:WGB25"/>
    <mergeCell ref="WGC25:WGU25"/>
    <mergeCell ref="WGV25:WHN25"/>
    <mergeCell ref="WHO25:WIG25"/>
    <mergeCell ref="WAZ25:WBR25"/>
    <mergeCell ref="WBS25:WCK25"/>
    <mergeCell ref="WCL25:WDD25"/>
    <mergeCell ref="WDE25:WDW25"/>
    <mergeCell ref="WDX25:WEP25"/>
    <mergeCell ref="VXI25:VYA25"/>
    <mergeCell ref="VYB25:VYT25"/>
    <mergeCell ref="VYU25:VZM25"/>
    <mergeCell ref="VZN25:WAF25"/>
    <mergeCell ref="WAG25:WAY25"/>
    <mergeCell ref="VTR25:VUJ25"/>
    <mergeCell ref="VUK25:VVC25"/>
    <mergeCell ref="VVD25:VVV25"/>
    <mergeCell ref="VVW25:VWO25"/>
    <mergeCell ref="VWP25:VXH25"/>
    <mergeCell ref="VQA25:VQS25"/>
    <mergeCell ref="VQT25:VRL25"/>
    <mergeCell ref="VRM25:VSE25"/>
    <mergeCell ref="VSF25:VSX25"/>
    <mergeCell ref="VSY25:VTQ25"/>
    <mergeCell ref="VMJ25:VNB25"/>
    <mergeCell ref="VNC25:VNU25"/>
    <mergeCell ref="VNV25:VON25"/>
    <mergeCell ref="VOO25:VPG25"/>
    <mergeCell ref="VPH25:VPZ25"/>
    <mergeCell ref="VIS25:VJK25"/>
    <mergeCell ref="VJL25:VKD25"/>
    <mergeCell ref="VKE25:VKW25"/>
    <mergeCell ref="VKX25:VLP25"/>
    <mergeCell ref="VLQ25:VMI25"/>
    <mergeCell ref="VFB25:VFT25"/>
    <mergeCell ref="VFU25:VGM25"/>
    <mergeCell ref="VGN25:VHF25"/>
    <mergeCell ref="VHG25:VHY25"/>
    <mergeCell ref="VHZ25:VIR25"/>
    <mergeCell ref="VBK25:VCC25"/>
    <mergeCell ref="VCD25:VCV25"/>
    <mergeCell ref="VCW25:VDO25"/>
    <mergeCell ref="VDP25:VEH25"/>
    <mergeCell ref="VEI25:VFA25"/>
    <mergeCell ref="UXT25:UYL25"/>
    <mergeCell ref="UYM25:UZE25"/>
    <mergeCell ref="UZF25:UZX25"/>
    <mergeCell ref="UZY25:VAQ25"/>
    <mergeCell ref="VAR25:VBJ25"/>
    <mergeCell ref="UUC25:UUU25"/>
    <mergeCell ref="UUV25:UVN25"/>
    <mergeCell ref="UVO25:UWG25"/>
    <mergeCell ref="UWH25:UWZ25"/>
    <mergeCell ref="UXA25:UXS25"/>
    <mergeCell ref="UQL25:URD25"/>
    <mergeCell ref="URE25:URW25"/>
    <mergeCell ref="URX25:USP25"/>
    <mergeCell ref="USQ25:UTI25"/>
    <mergeCell ref="UTJ25:UUB25"/>
    <mergeCell ref="UMU25:UNM25"/>
    <mergeCell ref="UNN25:UOF25"/>
    <mergeCell ref="UOG25:UOY25"/>
    <mergeCell ref="UOZ25:UPR25"/>
    <mergeCell ref="UPS25:UQK25"/>
    <mergeCell ref="UJD25:UJV25"/>
    <mergeCell ref="UJW25:UKO25"/>
    <mergeCell ref="UKP25:ULH25"/>
    <mergeCell ref="ULI25:UMA25"/>
    <mergeCell ref="UMB25:UMT25"/>
    <mergeCell ref="UFM25:UGE25"/>
    <mergeCell ref="UGF25:UGX25"/>
    <mergeCell ref="UGY25:UHQ25"/>
    <mergeCell ref="UHR25:UIJ25"/>
    <mergeCell ref="UIK25:UJC25"/>
    <mergeCell ref="UBV25:UCN25"/>
    <mergeCell ref="UCO25:UDG25"/>
    <mergeCell ref="UDH25:UDZ25"/>
    <mergeCell ref="UEA25:UES25"/>
    <mergeCell ref="UET25:UFL25"/>
    <mergeCell ref="TYE25:TYW25"/>
    <mergeCell ref="TYX25:TZP25"/>
    <mergeCell ref="TZQ25:UAI25"/>
    <mergeCell ref="UAJ25:UBB25"/>
    <mergeCell ref="UBC25:UBU25"/>
    <mergeCell ref="TUN25:TVF25"/>
    <mergeCell ref="TVG25:TVY25"/>
    <mergeCell ref="TVZ25:TWR25"/>
    <mergeCell ref="TWS25:TXK25"/>
    <mergeCell ref="TXL25:TYD25"/>
    <mergeCell ref="TQW25:TRO25"/>
    <mergeCell ref="TRP25:TSH25"/>
    <mergeCell ref="TSI25:TTA25"/>
    <mergeCell ref="TTB25:TTT25"/>
    <mergeCell ref="TTU25:TUM25"/>
    <mergeCell ref="TNF25:TNX25"/>
    <mergeCell ref="TNY25:TOQ25"/>
    <mergeCell ref="TOR25:TPJ25"/>
    <mergeCell ref="TPK25:TQC25"/>
    <mergeCell ref="TQD25:TQV25"/>
    <mergeCell ref="TJO25:TKG25"/>
    <mergeCell ref="TKH25:TKZ25"/>
    <mergeCell ref="TLA25:TLS25"/>
    <mergeCell ref="TLT25:TML25"/>
    <mergeCell ref="TMM25:TNE25"/>
    <mergeCell ref="TFX25:TGP25"/>
    <mergeCell ref="TGQ25:THI25"/>
    <mergeCell ref="THJ25:TIB25"/>
    <mergeCell ref="TIC25:TIU25"/>
    <mergeCell ref="TIV25:TJN25"/>
    <mergeCell ref="TCG25:TCY25"/>
    <mergeCell ref="TCZ25:TDR25"/>
    <mergeCell ref="TDS25:TEK25"/>
    <mergeCell ref="TEL25:TFD25"/>
    <mergeCell ref="TFE25:TFW25"/>
    <mergeCell ref="SYP25:SZH25"/>
    <mergeCell ref="SZI25:TAA25"/>
    <mergeCell ref="TAB25:TAT25"/>
    <mergeCell ref="TAU25:TBM25"/>
    <mergeCell ref="TBN25:TCF25"/>
    <mergeCell ref="SUY25:SVQ25"/>
    <mergeCell ref="SVR25:SWJ25"/>
    <mergeCell ref="SWK25:SXC25"/>
    <mergeCell ref="SXD25:SXV25"/>
    <mergeCell ref="SXW25:SYO25"/>
    <mergeCell ref="SRH25:SRZ25"/>
    <mergeCell ref="SSA25:SSS25"/>
    <mergeCell ref="SST25:STL25"/>
    <mergeCell ref="STM25:SUE25"/>
    <mergeCell ref="SUF25:SUX25"/>
    <mergeCell ref="SNQ25:SOI25"/>
    <mergeCell ref="SOJ25:SPB25"/>
    <mergeCell ref="SPC25:SPU25"/>
    <mergeCell ref="SPV25:SQN25"/>
    <mergeCell ref="SQO25:SRG25"/>
    <mergeCell ref="SJZ25:SKR25"/>
    <mergeCell ref="SKS25:SLK25"/>
    <mergeCell ref="SLL25:SMD25"/>
    <mergeCell ref="SME25:SMW25"/>
    <mergeCell ref="SMX25:SNP25"/>
    <mergeCell ref="SGI25:SHA25"/>
    <mergeCell ref="SHB25:SHT25"/>
    <mergeCell ref="SHU25:SIM25"/>
    <mergeCell ref="SIN25:SJF25"/>
    <mergeCell ref="SJG25:SJY25"/>
    <mergeCell ref="SCR25:SDJ25"/>
    <mergeCell ref="SDK25:SEC25"/>
    <mergeCell ref="SED25:SEV25"/>
    <mergeCell ref="SEW25:SFO25"/>
    <mergeCell ref="SFP25:SGH25"/>
    <mergeCell ref="RZA25:RZS25"/>
    <mergeCell ref="RZT25:SAL25"/>
    <mergeCell ref="SAM25:SBE25"/>
    <mergeCell ref="SBF25:SBX25"/>
    <mergeCell ref="SBY25:SCQ25"/>
    <mergeCell ref="RVJ25:RWB25"/>
    <mergeCell ref="RWC25:RWU25"/>
    <mergeCell ref="RWV25:RXN25"/>
    <mergeCell ref="RXO25:RYG25"/>
    <mergeCell ref="RYH25:RYZ25"/>
    <mergeCell ref="RRS25:RSK25"/>
    <mergeCell ref="RSL25:RTD25"/>
    <mergeCell ref="RTE25:RTW25"/>
    <mergeCell ref="RTX25:RUP25"/>
    <mergeCell ref="RUQ25:RVI25"/>
    <mergeCell ref="ROB25:ROT25"/>
    <mergeCell ref="ROU25:RPM25"/>
    <mergeCell ref="RPN25:RQF25"/>
    <mergeCell ref="RQG25:RQY25"/>
    <mergeCell ref="RQZ25:RRR25"/>
    <mergeCell ref="RKK25:RLC25"/>
    <mergeCell ref="RLD25:RLV25"/>
    <mergeCell ref="RLW25:RMO25"/>
    <mergeCell ref="RMP25:RNH25"/>
    <mergeCell ref="RNI25:ROA25"/>
    <mergeCell ref="RGT25:RHL25"/>
    <mergeCell ref="RHM25:RIE25"/>
    <mergeCell ref="RIF25:RIX25"/>
    <mergeCell ref="RIY25:RJQ25"/>
    <mergeCell ref="RJR25:RKJ25"/>
    <mergeCell ref="RDC25:RDU25"/>
    <mergeCell ref="RDV25:REN25"/>
    <mergeCell ref="REO25:RFG25"/>
    <mergeCell ref="RFH25:RFZ25"/>
    <mergeCell ref="RGA25:RGS25"/>
    <mergeCell ref="QZL25:RAD25"/>
    <mergeCell ref="RAE25:RAW25"/>
    <mergeCell ref="RAX25:RBP25"/>
    <mergeCell ref="RBQ25:RCI25"/>
    <mergeCell ref="RCJ25:RDB25"/>
    <mergeCell ref="QVU25:QWM25"/>
    <mergeCell ref="QWN25:QXF25"/>
    <mergeCell ref="QXG25:QXY25"/>
    <mergeCell ref="QXZ25:QYR25"/>
    <mergeCell ref="QYS25:QZK25"/>
    <mergeCell ref="QSD25:QSV25"/>
    <mergeCell ref="QSW25:QTO25"/>
    <mergeCell ref="QTP25:QUH25"/>
    <mergeCell ref="QUI25:QVA25"/>
    <mergeCell ref="QVB25:QVT25"/>
    <mergeCell ref="QOM25:QPE25"/>
    <mergeCell ref="QPF25:QPX25"/>
    <mergeCell ref="QPY25:QQQ25"/>
    <mergeCell ref="QQR25:QRJ25"/>
    <mergeCell ref="QRK25:QSC25"/>
    <mergeCell ref="QKV25:QLN25"/>
    <mergeCell ref="QLO25:QMG25"/>
    <mergeCell ref="QMH25:QMZ25"/>
    <mergeCell ref="QNA25:QNS25"/>
    <mergeCell ref="QNT25:QOL25"/>
    <mergeCell ref="QHE25:QHW25"/>
    <mergeCell ref="QHX25:QIP25"/>
    <mergeCell ref="QIQ25:QJI25"/>
    <mergeCell ref="QJJ25:QKB25"/>
    <mergeCell ref="QKC25:QKU25"/>
    <mergeCell ref="QDN25:QEF25"/>
    <mergeCell ref="QEG25:QEY25"/>
    <mergeCell ref="QEZ25:QFR25"/>
    <mergeCell ref="QFS25:QGK25"/>
    <mergeCell ref="QGL25:QHD25"/>
    <mergeCell ref="PZW25:QAO25"/>
    <mergeCell ref="QAP25:QBH25"/>
    <mergeCell ref="QBI25:QCA25"/>
    <mergeCell ref="QCB25:QCT25"/>
    <mergeCell ref="QCU25:QDM25"/>
    <mergeCell ref="PWF25:PWX25"/>
    <mergeCell ref="PWY25:PXQ25"/>
    <mergeCell ref="PXR25:PYJ25"/>
    <mergeCell ref="PYK25:PZC25"/>
    <mergeCell ref="PZD25:PZV25"/>
    <mergeCell ref="PSO25:PTG25"/>
    <mergeCell ref="PTH25:PTZ25"/>
    <mergeCell ref="PUA25:PUS25"/>
    <mergeCell ref="PUT25:PVL25"/>
    <mergeCell ref="PVM25:PWE25"/>
    <mergeCell ref="POX25:PPP25"/>
    <mergeCell ref="PPQ25:PQI25"/>
    <mergeCell ref="PQJ25:PRB25"/>
    <mergeCell ref="PRC25:PRU25"/>
    <mergeCell ref="PRV25:PSN25"/>
    <mergeCell ref="PLG25:PLY25"/>
    <mergeCell ref="PLZ25:PMR25"/>
    <mergeCell ref="PMS25:PNK25"/>
    <mergeCell ref="PNL25:POD25"/>
    <mergeCell ref="POE25:POW25"/>
    <mergeCell ref="PHP25:PIH25"/>
    <mergeCell ref="PII25:PJA25"/>
    <mergeCell ref="PJB25:PJT25"/>
    <mergeCell ref="PJU25:PKM25"/>
    <mergeCell ref="PKN25:PLF25"/>
    <mergeCell ref="PDY25:PEQ25"/>
    <mergeCell ref="PER25:PFJ25"/>
    <mergeCell ref="PFK25:PGC25"/>
    <mergeCell ref="PGD25:PGV25"/>
    <mergeCell ref="PGW25:PHO25"/>
    <mergeCell ref="PAH25:PAZ25"/>
    <mergeCell ref="PBA25:PBS25"/>
    <mergeCell ref="PBT25:PCL25"/>
    <mergeCell ref="PCM25:PDE25"/>
    <mergeCell ref="PDF25:PDX25"/>
    <mergeCell ref="OWQ25:OXI25"/>
    <mergeCell ref="OXJ25:OYB25"/>
    <mergeCell ref="OYC25:OYU25"/>
    <mergeCell ref="OYV25:OZN25"/>
    <mergeCell ref="OZO25:PAG25"/>
    <mergeCell ref="OSZ25:OTR25"/>
    <mergeCell ref="OTS25:OUK25"/>
    <mergeCell ref="OUL25:OVD25"/>
    <mergeCell ref="OVE25:OVW25"/>
    <mergeCell ref="OVX25:OWP25"/>
    <mergeCell ref="OPI25:OQA25"/>
    <mergeCell ref="OQB25:OQT25"/>
    <mergeCell ref="OQU25:ORM25"/>
    <mergeCell ref="ORN25:OSF25"/>
    <mergeCell ref="OSG25:OSY25"/>
    <mergeCell ref="OLR25:OMJ25"/>
    <mergeCell ref="OMK25:ONC25"/>
    <mergeCell ref="OND25:ONV25"/>
    <mergeCell ref="ONW25:OOO25"/>
    <mergeCell ref="OOP25:OPH25"/>
    <mergeCell ref="OIA25:OIS25"/>
    <mergeCell ref="OIT25:OJL25"/>
    <mergeCell ref="OJM25:OKE25"/>
    <mergeCell ref="OKF25:OKX25"/>
    <mergeCell ref="OKY25:OLQ25"/>
    <mergeCell ref="OEJ25:OFB25"/>
    <mergeCell ref="OFC25:OFU25"/>
    <mergeCell ref="OFV25:OGN25"/>
    <mergeCell ref="OGO25:OHG25"/>
    <mergeCell ref="OHH25:OHZ25"/>
    <mergeCell ref="OAS25:OBK25"/>
    <mergeCell ref="OBL25:OCD25"/>
    <mergeCell ref="OCE25:OCW25"/>
    <mergeCell ref="OCX25:ODP25"/>
    <mergeCell ref="ODQ25:OEI25"/>
    <mergeCell ref="NXB25:NXT25"/>
    <mergeCell ref="NXU25:NYM25"/>
    <mergeCell ref="NYN25:NZF25"/>
    <mergeCell ref="NZG25:NZY25"/>
    <mergeCell ref="NZZ25:OAR25"/>
    <mergeCell ref="NTK25:NUC25"/>
    <mergeCell ref="NUD25:NUV25"/>
    <mergeCell ref="NUW25:NVO25"/>
    <mergeCell ref="NVP25:NWH25"/>
    <mergeCell ref="NWI25:NXA25"/>
    <mergeCell ref="NPT25:NQL25"/>
    <mergeCell ref="NQM25:NRE25"/>
    <mergeCell ref="NRF25:NRX25"/>
    <mergeCell ref="NRY25:NSQ25"/>
    <mergeCell ref="NSR25:NTJ25"/>
    <mergeCell ref="NMC25:NMU25"/>
    <mergeCell ref="NMV25:NNN25"/>
    <mergeCell ref="NNO25:NOG25"/>
    <mergeCell ref="NOH25:NOZ25"/>
    <mergeCell ref="NPA25:NPS25"/>
    <mergeCell ref="NIL25:NJD25"/>
    <mergeCell ref="NJE25:NJW25"/>
    <mergeCell ref="NJX25:NKP25"/>
    <mergeCell ref="NKQ25:NLI25"/>
    <mergeCell ref="NLJ25:NMB25"/>
    <mergeCell ref="NEU25:NFM25"/>
    <mergeCell ref="NFN25:NGF25"/>
    <mergeCell ref="NGG25:NGY25"/>
    <mergeCell ref="NGZ25:NHR25"/>
    <mergeCell ref="NHS25:NIK25"/>
    <mergeCell ref="NBD25:NBV25"/>
    <mergeCell ref="NBW25:NCO25"/>
    <mergeCell ref="NCP25:NDH25"/>
    <mergeCell ref="NDI25:NEA25"/>
    <mergeCell ref="NEB25:NET25"/>
    <mergeCell ref="MXM25:MYE25"/>
    <mergeCell ref="MYF25:MYX25"/>
    <mergeCell ref="MYY25:MZQ25"/>
    <mergeCell ref="MZR25:NAJ25"/>
    <mergeCell ref="NAK25:NBC25"/>
    <mergeCell ref="MTV25:MUN25"/>
    <mergeCell ref="MUO25:MVG25"/>
    <mergeCell ref="MVH25:MVZ25"/>
    <mergeCell ref="MWA25:MWS25"/>
    <mergeCell ref="MWT25:MXL25"/>
    <mergeCell ref="MQE25:MQW25"/>
    <mergeCell ref="MQX25:MRP25"/>
    <mergeCell ref="MRQ25:MSI25"/>
    <mergeCell ref="MSJ25:MTB25"/>
    <mergeCell ref="MTC25:MTU25"/>
    <mergeCell ref="MMN25:MNF25"/>
    <mergeCell ref="MNG25:MNY25"/>
    <mergeCell ref="MNZ25:MOR25"/>
    <mergeCell ref="MOS25:MPK25"/>
    <mergeCell ref="MPL25:MQD25"/>
    <mergeCell ref="MIW25:MJO25"/>
    <mergeCell ref="MJP25:MKH25"/>
    <mergeCell ref="MKI25:MLA25"/>
    <mergeCell ref="MLB25:MLT25"/>
    <mergeCell ref="MLU25:MMM25"/>
    <mergeCell ref="MFF25:MFX25"/>
    <mergeCell ref="MFY25:MGQ25"/>
    <mergeCell ref="MGR25:MHJ25"/>
    <mergeCell ref="MHK25:MIC25"/>
    <mergeCell ref="MID25:MIV25"/>
    <mergeCell ref="MBO25:MCG25"/>
    <mergeCell ref="MCH25:MCZ25"/>
    <mergeCell ref="MDA25:MDS25"/>
    <mergeCell ref="MDT25:MEL25"/>
    <mergeCell ref="MEM25:MFE25"/>
    <mergeCell ref="LXX25:LYP25"/>
    <mergeCell ref="LYQ25:LZI25"/>
    <mergeCell ref="LZJ25:MAB25"/>
    <mergeCell ref="MAC25:MAU25"/>
    <mergeCell ref="MAV25:MBN25"/>
    <mergeCell ref="LUG25:LUY25"/>
    <mergeCell ref="LUZ25:LVR25"/>
    <mergeCell ref="LVS25:LWK25"/>
    <mergeCell ref="LWL25:LXD25"/>
    <mergeCell ref="LXE25:LXW25"/>
    <mergeCell ref="LQP25:LRH25"/>
    <mergeCell ref="LRI25:LSA25"/>
    <mergeCell ref="LSB25:LST25"/>
    <mergeCell ref="LSU25:LTM25"/>
    <mergeCell ref="LTN25:LUF25"/>
    <mergeCell ref="LMY25:LNQ25"/>
    <mergeCell ref="LNR25:LOJ25"/>
    <mergeCell ref="LOK25:LPC25"/>
    <mergeCell ref="LPD25:LPV25"/>
    <mergeCell ref="LPW25:LQO25"/>
    <mergeCell ref="LJH25:LJZ25"/>
    <mergeCell ref="LKA25:LKS25"/>
    <mergeCell ref="LKT25:LLL25"/>
    <mergeCell ref="LLM25:LME25"/>
    <mergeCell ref="LMF25:LMX25"/>
    <mergeCell ref="LFQ25:LGI25"/>
    <mergeCell ref="LGJ25:LHB25"/>
    <mergeCell ref="LHC25:LHU25"/>
    <mergeCell ref="LHV25:LIN25"/>
    <mergeCell ref="LIO25:LJG25"/>
    <mergeCell ref="LBZ25:LCR25"/>
    <mergeCell ref="LCS25:LDK25"/>
    <mergeCell ref="LDL25:LED25"/>
    <mergeCell ref="LEE25:LEW25"/>
    <mergeCell ref="LEX25:LFP25"/>
    <mergeCell ref="KYI25:KZA25"/>
    <mergeCell ref="KZB25:KZT25"/>
    <mergeCell ref="KZU25:LAM25"/>
    <mergeCell ref="LAN25:LBF25"/>
    <mergeCell ref="LBG25:LBY25"/>
    <mergeCell ref="KUR25:KVJ25"/>
    <mergeCell ref="KVK25:KWC25"/>
    <mergeCell ref="KWD25:KWV25"/>
    <mergeCell ref="KWW25:KXO25"/>
    <mergeCell ref="KXP25:KYH25"/>
    <mergeCell ref="KRA25:KRS25"/>
    <mergeCell ref="KRT25:KSL25"/>
    <mergeCell ref="KSM25:KTE25"/>
    <mergeCell ref="KTF25:KTX25"/>
    <mergeCell ref="KTY25:KUQ25"/>
    <mergeCell ref="KNJ25:KOB25"/>
    <mergeCell ref="KOC25:KOU25"/>
    <mergeCell ref="KOV25:KPN25"/>
    <mergeCell ref="KPO25:KQG25"/>
    <mergeCell ref="KQH25:KQZ25"/>
    <mergeCell ref="KJS25:KKK25"/>
    <mergeCell ref="KKL25:KLD25"/>
    <mergeCell ref="KLE25:KLW25"/>
    <mergeCell ref="KLX25:KMP25"/>
    <mergeCell ref="KMQ25:KNI25"/>
    <mergeCell ref="KGB25:KGT25"/>
    <mergeCell ref="KGU25:KHM25"/>
    <mergeCell ref="KHN25:KIF25"/>
    <mergeCell ref="KIG25:KIY25"/>
    <mergeCell ref="KIZ25:KJR25"/>
    <mergeCell ref="KCK25:KDC25"/>
    <mergeCell ref="KDD25:KDV25"/>
    <mergeCell ref="KDW25:KEO25"/>
    <mergeCell ref="KEP25:KFH25"/>
    <mergeCell ref="KFI25:KGA25"/>
    <mergeCell ref="JYT25:JZL25"/>
    <mergeCell ref="JZM25:KAE25"/>
    <mergeCell ref="KAF25:KAX25"/>
    <mergeCell ref="KAY25:KBQ25"/>
    <mergeCell ref="KBR25:KCJ25"/>
    <mergeCell ref="JVC25:JVU25"/>
    <mergeCell ref="JVV25:JWN25"/>
    <mergeCell ref="JWO25:JXG25"/>
    <mergeCell ref="JXH25:JXZ25"/>
    <mergeCell ref="JYA25:JYS25"/>
    <mergeCell ref="JRL25:JSD25"/>
    <mergeCell ref="JSE25:JSW25"/>
    <mergeCell ref="JSX25:JTP25"/>
    <mergeCell ref="JTQ25:JUI25"/>
    <mergeCell ref="JUJ25:JVB25"/>
    <mergeCell ref="JNU25:JOM25"/>
    <mergeCell ref="JON25:JPF25"/>
    <mergeCell ref="JPG25:JPY25"/>
    <mergeCell ref="JPZ25:JQR25"/>
    <mergeCell ref="JQS25:JRK25"/>
    <mergeCell ref="JKD25:JKV25"/>
    <mergeCell ref="JKW25:JLO25"/>
    <mergeCell ref="JLP25:JMH25"/>
    <mergeCell ref="JMI25:JNA25"/>
    <mergeCell ref="JNB25:JNT25"/>
    <mergeCell ref="JGM25:JHE25"/>
    <mergeCell ref="JHF25:JHX25"/>
    <mergeCell ref="JHY25:JIQ25"/>
    <mergeCell ref="JIR25:JJJ25"/>
    <mergeCell ref="JJK25:JKC25"/>
    <mergeCell ref="JCV25:JDN25"/>
    <mergeCell ref="JDO25:JEG25"/>
    <mergeCell ref="JEH25:JEZ25"/>
    <mergeCell ref="JFA25:JFS25"/>
    <mergeCell ref="JFT25:JGL25"/>
    <mergeCell ref="IZE25:IZW25"/>
    <mergeCell ref="IZX25:JAP25"/>
    <mergeCell ref="JAQ25:JBI25"/>
    <mergeCell ref="JBJ25:JCB25"/>
    <mergeCell ref="JCC25:JCU25"/>
    <mergeCell ref="IVN25:IWF25"/>
    <mergeCell ref="IWG25:IWY25"/>
    <mergeCell ref="IWZ25:IXR25"/>
    <mergeCell ref="IXS25:IYK25"/>
    <mergeCell ref="IYL25:IZD25"/>
    <mergeCell ref="IRW25:ISO25"/>
    <mergeCell ref="ISP25:ITH25"/>
    <mergeCell ref="ITI25:IUA25"/>
    <mergeCell ref="IUB25:IUT25"/>
    <mergeCell ref="IUU25:IVM25"/>
    <mergeCell ref="IOF25:IOX25"/>
    <mergeCell ref="IOY25:IPQ25"/>
    <mergeCell ref="IPR25:IQJ25"/>
    <mergeCell ref="IQK25:IRC25"/>
    <mergeCell ref="IRD25:IRV25"/>
    <mergeCell ref="IKO25:ILG25"/>
    <mergeCell ref="ILH25:ILZ25"/>
    <mergeCell ref="IMA25:IMS25"/>
    <mergeCell ref="IMT25:INL25"/>
    <mergeCell ref="INM25:IOE25"/>
    <mergeCell ref="IGX25:IHP25"/>
    <mergeCell ref="IHQ25:III25"/>
    <mergeCell ref="IIJ25:IJB25"/>
    <mergeCell ref="IJC25:IJU25"/>
    <mergeCell ref="IJV25:IKN25"/>
    <mergeCell ref="IDG25:IDY25"/>
    <mergeCell ref="IDZ25:IER25"/>
    <mergeCell ref="IES25:IFK25"/>
    <mergeCell ref="IFL25:IGD25"/>
    <mergeCell ref="IGE25:IGW25"/>
    <mergeCell ref="HZP25:IAH25"/>
    <mergeCell ref="IAI25:IBA25"/>
    <mergeCell ref="IBB25:IBT25"/>
    <mergeCell ref="IBU25:ICM25"/>
    <mergeCell ref="ICN25:IDF25"/>
    <mergeCell ref="HVY25:HWQ25"/>
    <mergeCell ref="HWR25:HXJ25"/>
    <mergeCell ref="HXK25:HYC25"/>
    <mergeCell ref="HYD25:HYV25"/>
    <mergeCell ref="HYW25:HZO25"/>
    <mergeCell ref="HSH25:HSZ25"/>
    <mergeCell ref="HTA25:HTS25"/>
    <mergeCell ref="HTT25:HUL25"/>
    <mergeCell ref="HUM25:HVE25"/>
    <mergeCell ref="HVF25:HVX25"/>
    <mergeCell ref="HOQ25:HPI25"/>
    <mergeCell ref="HPJ25:HQB25"/>
    <mergeCell ref="HQC25:HQU25"/>
    <mergeCell ref="HQV25:HRN25"/>
    <mergeCell ref="HRO25:HSG25"/>
    <mergeCell ref="HKZ25:HLR25"/>
    <mergeCell ref="HLS25:HMK25"/>
    <mergeCell ref="HML25:HND25"/>
    <mergeCell ref="HNE25:HNW25"/>
    <mergeCell ref="HNX25:HOP25"/>
    <mergeCell ref="HHI25:HIA25"/>
    <mergeCell ref="HIB25:HIT25"/>
    <mergeCell ref="HIU25:HJM25"/>
    <mergeCell ref="HJN25:HKF25"/>
    <mergeCell ref="HKG25:HKY25"/>
    <mergeCell ref="HDR25:HEJ25"/>
    <mergeCell ref="HEK25:HFC25"/>
    <mergeCell ref="HFD25:HFV25"/>
    <mergeCell ref="HFW25:HGO25"/>
    <mergeCell ref="HGP25:HHH25"/>
    <mergeCell ref="HAA25:HAS25"/>
    <mergeCell ref="HAT25:HBL25"/>
    <mergeCell ref="HBM25:HCE25"/>
    <mergeCell ref="HCF25:HCX25"/>
    <mergeCell ref="HCY25:HDQ25"/>
    <mergeCell ref="GWJ25:GXB25"/>
    <mergeCell ref="GXC25:GXU25"/>
    <mergeCell ref="GXV25:GYN25"/>
    <mergeCell ref="GYO25:GZG25"/>
    <mergeCell ref="GZH25:GZZ25"/>
    <mergeCell ref="GSS25:GTK25"/>
    <mergeCell ref="GTL25:GUD25"/>
    <mergeCell ref="GUE25:GUW25"/>
    <mergeCell ref="GUX25:GVP25"/>
    <mergeCell ref="GVQ25:GWI25"/>
    <mergeCell ref="GPB25:GPT25"/>
    <mergeCell ref="GPU25:GQM25"/>
    <mergeCell ref="GQN25:GRF25"/>
    <mergeCell ref="GRG25:GRY25"/>
    <mergeCell ref="GRZ25:GSR25"/>
    <mergeCell ref="GLK25:GMC25"/>
    <mergeCell ref="GMD25:GMV25"/>
    <mergeCell ref="GMW25:GNO25"/>
    <mergeCell ref="GNP25:GOH25"/>
    <mergeCell ref="GOI25:GPA25"/>
    <mergeCell ref="GHT25:GIL25"/>
    <mergeCell ref="GIM25:GJE25"/>
    <mergeCell ref="GJF25:GJX25"/>
    <mergeCell ref="GJY25:GKQ25"/>
    <mergeCell ref="GKR25:GLJ25"/>
    <mergeCell ref="GEC25:GEU25"/>
    <mergeCell ref="GEV25:GFN25"/>
    <mergeCell ref="GFO25:GGG25"/>
    <mergeCell ref="GGH25:GGZ25"/>
    <mergeCell ref="GHA25:GHS25"/>
    <mergeCell ref="GAL25:GBD25"/>
    <mergeCell ref="GBE25:GBW25"/>
    <mergeCell ref="GBX25:GCP25"/>
    <mergeCell ref="GCQ25:GDI25"/>
    <mergeCell ref="GDJ25:GEB25"/>
    <mergeCell ref="FWU25:FXM25"/>
    <mergeCell ref="FXN25:FYF25"/>
    <mergeCell ref="FYG25:FYY25"/>
    <mergeCell ref="FYZ25:FZR25"/>
    <mergeCell ref="FZS25:GAK25"/>
    <mergeCell ref="FTD25:FTV25"/>
    <mergeCell ref="FTW25:FUO25"/>
    <mergeCell ref="FUP25:FVH25"/>
    <mergeCell ref="FVI25:FWA25"/>
    <mergeCell ref="FWB25:FWT25"/>
    <mergeCell ref="FPM25:FQE25"/>
    <mergeCell ref="FQF25:FQX25"/>
    <mergeCell ref="FQY25:FRQ25"/>
    <mergeCell ref="FRR25:FSJ25"/>
    <mergeCell ref="FSK25:FTC25"/>
    <mergeCell ref="FLV25:FMN25"/>
    <mergeCell ref="FMO25:FNG25"/>
    <mergeCell ref="FNH25:FNZ25"/>
    <mergeCell ref="FOA25:FOS25"/>
    <mergeCell ref="FOT25:FPL25"/>
    <mergeCell ref="FIE25:FIW25"/>
    <mergeCell ref="FIX25:FJP25"/>
    <mergeCell ref="FJQ25:FKI25"/>
    <mergeCell ref="FKJ25:FLB25"/>
    <mergeCell ref="FLC25:FLU25"/>
    <mergeCell ref="FEN25:FFF25"/>
    <mergeCell ref="FFG25:FFY25"/>
    <mergeCell ref="FFZ25:FGR25"/>
    <mergeCell ref="FGS25:FHK25"/>
    <mergeCell ref="FHL25:FID25"/>
    <mergeCell ref="FAW25:FBO25"/>
    <mergeCell ref="FBP25:FCH25"/>
    <mergeCell ref="FCI25:FDA25"/>
    <mergeCell ref="FDB25:FDT25"/>
    <mergeCell ref="FDU25:FEM25"/>
    <mergeCell ref="EXF25:EXX25"/>
    <mergeCell ref="EXY25:EYQ25"/>
    <mergeCell ref="EYR25:EZJ25"/>
    <mergeCell ref="EZK25:FAC25"/>
    <mergeCell ref="FAD25:FAV25"/>
    <mergeCell ref="ETO25:EUG25"/>
    <mergeCell ref="EUH25:EUZ25"/>
    <mergeCell ref="EVA25:EVS25"/>
    <mergeCell ref="EVT25:EWL25"/>
    <mergeCell ref="EWM25:EXE25"/>
    <mergeCell ref="EPX25:EQP25"/>
    <mergeCell ref="EQQ25:ERI25"/>
    <mergeCell ref="ERJ25:ESB25"/>
    <mergeCell ref="ESC25:ESU25"/>
    <mergeCell ref="ESV25:ETN25"/>
    <mergeCell ref="EMG25:EMY25"/>
    <mergeCell ref="EMZ25:ENR25"/>
    <mergeCell ref="ENS25:EOK25"/>
    <mergeCell ref="EOL25:EPD25"/>
    <mergeCell ref="EPE25:EPW25"/>
    <mergeCell ref="EIP25:EJH25"/>
    <mergeCell ref="EJI25:EKA25"/>
    <mergeCell ref="EKB25:EKT25"/>
    <mergeCell ref="EKU25:ELM25"/>
    <mergeCell ref="ELN25:EMF25"/>
    <mergeCell ref="EEY25:EFQ25"/>
    <mergeCell ref="EFR25:EGJ25"/>
    <mergeCell ref="EGK25:EHC25"/>
    <mergeCell ref="EHD25:EHV25"/>
    <mergeCell ref="EHW25:EIO25"/>
    <mergeCell ref="EBH25:EBZ25"/>
    <mergeCell ref="ECA25:ECS25"/>
    <mergeCell ref="ECT25:EDL25"/>
    <mergeCell ref="EDM25:EEE25"/>
    <mergeCell ref="EEF25:EEX25"/>
    <mergeCell ref="DXQ25:DYI25"/>
    <mergeCell ref="DYJ25:DZB25"/>
    <mergeCell ref="DZC25:DZU25"/>
    <mergeCell ref="DZV25:EAN25"/>
    <mergeCell ref="EAO25:EBG25"/>
    <mergeCell ref="DTZ25:DUR25"/>
    <mergeCell ref="DUS25:DVK25"/>
    <mergeCell ref="DVL25:DWD25"/>
    <mergeCell ref="DWE25:DWW25"/>
    <mergeCell ref="DWX25:DXP25"/>
    <mergeCell ref="DQI25:DRA25"/>
    <mergeCell ref="DRB25:DRT25"/>
    <mergeCell ref="DRU25:DSM25"/>
    <mergeCell ref="DSN25:DTF25"/>
    <mergeCell ref="DTG25:DTY25"/>
    <mergeCell ref="DMR25:DNJ25"/>
    <mergeCell ref="DNK25:DOC25"/>
    <mergeCell ref="DOD25:DOV25"/>
    <mergeCell ref="DOW25:DPO25"/>
    <mergeCell ref="DPP25:DQH25"/>
    <mergeCell ref="DJA25:DJS25"/>
    <mergeCell ref="DJT25:DKL25"/>
    <mergeCell ref="DKM25:DLE25"/>
    <mergeCell ref="DLF25:DLX25"/>
    <mergeCell ref="DLY25:DMQ25"/>
    <mergeCell ref="DFJ25:DGB25"/>
    <mergeCell ref="DGC25:DGU25"/>
    <mergeCell ref="DGV25:DHN25"/>
    <mergeCell ref="DHO25:DIG25"/>
    <mergeCell ref="DIH25:DIZ25"/>
    <mergeCell ref="DBS25:DCK25"/>
    <mergeCell ref="DCL25:DDD25"/>
    <mergeCell ref="DDE25:DDW25"/>
    <mergeCell ref="DDX25:DEP25"/>
    <mergeCell ref="DEQ25:DFI25"/>
    <mergeCell ref="CYB25:CYT25"/>
    <mergeCell ref="CYU25:CZM25"/>
    <mergeCell ref="CZN25:DAF25"/>
    <mergeCell ref="DAG25:DAY25"/>
    <mergeCell ref="DAZ25:DBR25"/>
    <mergeCell ref="CUK25:CVC25"/>
    <mergeCell ref="CVD25:CVV25"/>
    <mergeCell ref="CVW25:CWO25"/>
    <mergeCell ref="CWP25:CXH25"/>
    <mergeCell ref="CXI25:CYA25"/>
    <mergeCell ref="CQT25:CRL25"/>
    <mergeCell ref="CRM25:CSE25"/>
    <mergeCell ref="CSF25:CSX25"/>
    <mergeCell ref="CSY25:CTQ25"/>
    <mergeCell ref="CTR25:CUJ25"/>
    <mergeCell ref="CNC25:CNU25"/>
    <mergeCell ref="CNV25:CON25"/>
    <mergeCell ref="COO25:CPG25"/>
    <mergeCell ref="CPH25:CPZ25"/>
    <mergeCell ref="CQA25:CQS25"/>
    <mergeCell ref="CJL25:CKD25"/>
    <mergeCell ref="CKE25:CKW25"/>
    <mergeCell ref="CKX25:CLP25"/>
    <mergeCell ref="CLQ25:CMI25"/>
    <mergeCell ref="CMJ25:CNB25"/>
    <mergeCell ref="CFU25:CGM25"/>
    <mergeCell ref="CGN25:CHF25"/>
    <mergeCell ref="CHG25:CHY25"/>
    <mergeCell ref="CHZ25:CIR25"/>
    <mergeCell ref="CIS25:CJK25"/>
    <mergeCell ref="CCD25:CCV25"/>
    <mergeCell ref="CCW25:CDO25"/>
    <mergeCell ref="CDP25:CEH25"/>
    <mergeCell ref="CEI25:CFA25"/>
    <mergeCell ref="CFB25:CFT25"/>
    <mergeCell ref="BYM25:BZE25"/>
    <mergeCell ref="BZF25:BZX25"/>
    <mergeCell ref="BZY25:CAQ25"/>
    <mergeCell ref="CAR25:CBJ25"/>
    <mergeCell ref="CBK25:CCC25"/>
    <mergeCell ref="BUV25:BVN25"/>
    <mergeCell ref="BVO25:BWG25"/>
    <mergeCell ref="BWH25:BWZ25"/>
    <mergeCell ref="BXA25:BXS25"/>
    <mergeCell ref="BXT25:BYL25"/>
    <mergeCell ref="BRE25:BRW25"/>
    <mergeCell ref="BRX25:BSP25"/>
    <mergeCell ref="BSQ25:BTI25"/>
    <mergeCell ref="BTJ25:BUB25"/>
    <mergeCell ref="BUC25:BUU25"/>
    <mergeCell ref="BNN25:BOF25"/>
    <mergeCell ref="BOG25:BOY25"/>
    <mergeCell ref="BOZ25:BPR25"/>
    <mergeCell ref="BPS25:BQK25"/>
    <mergeCell ref="BQL25:BRD25"/>
    <mergeCell ref="BJW25:BKO25"/>
    <mergeCell ref="BKP25:BLH25"/>
    <mergeCell ref="BLI25:BMA25"/>
    <mergeCell ref="BMB25:BMT25"/>
    <mergeCell ref="BMU25:BNM25"/>
    <mergeCell ref="BGF25:BGX25"/>
    <mergeCell ref="BGY25:BHQ25"/>
    <mergeCell ref="BHR25:BIJ25"/>
    <mergeCell ref="BIK25:BJC25"/>
    <mergeCell ref="BJD25:BJV25"/>
    <mergeCell ref="BCO25:BDG25"/>
    <mergeCell ref="BDH25:BDZ25"/>
    <mergeCell ref="BEA25:BES25"/>
    <mergeCell ref="BET25:BFL25"/>
    <mergeCell ref="BFM25:BGE25"/>
    <mergeCell ref="AYX25:AZP25"/>
    <mergeCell ref="AZQ25:BAI25"/>
    <mergeCell ref="BAJ25:BBB25"/>
    <mergeCell ref="BBC25:BBU25"/>
    <mergeCell ref="BBV25:BCN25"/>
    <mergeCell ref="AVG25:AVY25"/>
    <mergeCell ref="AVZ25:AWR25"/>
    <mergeCell ref="AWS25:AXK25"/>
    <mergeCell ref="AXL25:AYD25"/>
    <mergeCell ref="AYE25:AYW25"/>
    <mergeCell ref="ARP25:ASH25"/>
    <mergeCell ref="ASI25:ATA25"/>
    <mergeCell ref="ATB25:ATT25"/>
    <mergeCell ref="ATU25:AUM25"/>
    <mergeCell ref="AUN25:AVF25"/>
    <mergeCell ref="ANY25:AOQ25"/>
    <mergeCell ref="AOR25:APJ25"/>
    <mergeCell ref="APK25:AQC25"/>
    <mergeCell ref="AQD25:AQV25"/>
    <mergeCell ref="AQW25:ARO25"/>
    <mergeCell ref="AKH25:AKZ25"/>
    <mergeCell ref="ALA25:ALS25"/>
    <mergeCell ref="ALT25:AML25"/>
    <mergeCell ref="AMM25:ANE25"/>
    <mergeCell ref="ANF25:ANX25"/>
    <mergeCell ref="AGQ25:AHI25"/>
    <mergeCell ref="AHJ25:AIB25"/>
    <mergeCell ref="AIC25:AIU25"/>
    <mergeCell ref="AIV25:AJN25"/>
    <mergeCell ref="AJO25:AKG25"/>
    <mergeCell ref="ACZ25:ADR25"/>
    <mergeCell ref="ADS25:AEK25"/>
    <mergeCell ref="AEL25:AFD25"/>
    <mergeCell ref="AFE25:AFW25"/>
    <mergeCell ref="AFX25:AGP25"/>
    <mergeCell ref="ZI25:AAA25"/>
    <mergeCell ref="AAB25:AAT25"/>
    <mergeCell ref="AAU25:ABM25"/>
    <mergeCell ref="ABN25:ACF25"/>
    <mergeCell ref="ACG25:ACY25"/>
    <mergeCell ref="VR25:WJ25"/>
    <mergeCell ref="WK25:XC25"/>
    <mergeCell ref="XD25:XV25"/>
    <mergeCell ref="XW25:YO25"/>
    <mergeCell ref="YP25:ZH25"/>
    <mergeCell ref="SA25:SS25"/>
    <mergeCell ref="ST25:TL25"/>
    <mergeCell ref="TM25:UE25"/>
    <mergeCell ref="UF25:UX25"/>
    <mergeCell ref="UY25:VQ25"/>
    <mergeCell ref="OJ25:PB25"/>
    <mergeCell ref="PC25:PU25"/>
    <mergeCell ref="PV25:QN25"/>
    <mergeCell ref="QO25:RG25"/>
    <mergeCell ref="RH25:RZ25"/>
    <mergeCell ref="KS25:LK25"/>
    <mergeCell ref="LL25:MD25"/>
    <mergeCell ref="ME25:MW25"/>
    <mergeCell ref="MX25:NP25"/>
    <mergeCell ref="NQ25:OI25"/>
    <mergeCell ref="HB25:HT25"/>
    <mergeCell ref="HU25:IM25"/>
    <mergeCell ref="IN25:JF25"/>
    <mergeCell ref="JG25:JY25"/>
    <mergeCell ref="JZ25:KR25"/>
    <mergeCell ref="DK25:EC25"/>
    <mergeCell ref="ED25:EV25"/>
    <mergeCell ref="EW25:FO25"/>
    <mergeCell ref="FP25:GH25"/>
    <mergeCell ref="GI25:HA25"/>
    <mergeCell ref="BF25:BX25"/>
    <mergeCell ref="BY25:CQ25"/>
    <mergeCell ref="CR25:DJ25"/>
    <mergeCell ref="A9:S9"/>
    <mergeCell ref="A8:S8"/>
    <mergeCell ref="A1:S1"/>
    <mergeCell ref="A2:S2"/>
    <mergeCell ref="A3:S3"/>
    <mergeCell ref="A4:S4"/>
    <mergeCell ref="A7:S7"/>
    <mergeCell ref="A5:S5"/>
    <mergeCell ref="A10:S10"/>
    <mergeCell ref="A11:S11"/>
    <mergeCell ref="A12:S12"/>
    <mergeCell ref="A14:S14"/>
    <mergeCell ref="A13:S13"/>
    <mergeCell ref="A22:S22"/>
    <mergeCell ref="A23:S23"/>
    <mergeCell ref="A24:S24"/>
    <mergeCell ref="A15:S15"/>
    <mergeCell ref="A16:S16"/>
    <mergeCell ref="A17:S17"/>
    <mergeCell ref="A18:S18"/>
    <mergeCell ref="A19:S19"/>
    <mergeCell ref="A37:S37"/>
    <mergeCell ref="A33:S33"/>
    <mergeCell ref="A6:S6"/>
    <mergeCell ref="A35:S35"/>
    <mergeCell ref="A36:S36"/>
    <mergeCell ref="A30:S30"/>
    <mergeCell ref="A31:S31"/>
    <mergeCell ref="A32:S32"/>
    <mergeCell ref="A34:S34"/>
    <mergeCell ref="A25:S25"/>
    <mergeCell ref="A26:S26"/>
    <mergeCell ref="A27:S27"/>
    <mergeCell ref="A29:S29"/>
    <mergeCell ref="A20:S20"/>
    <mergeCell ref="A21:S21"/>
    <mergeCell ref="T25:AL25"/>
    <mergeCell ref="AM25:BE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B11"/>
  <sheetViews>
    <sheetView showGridLines="0" rightToLeft="1" zoomScaleNormal="100" workbookViewId="0">
      <selection activeCell="A7" sqref="A7:XFD7"/>
    </sheetView>
  </sheetViews>
  <sheetFormatPr defaultRowHeight="12.75"/>
  <cols>
    <col min="1" max="1" width="18.5703125" style="1" customWidth="1"/>
    <col min="2" max="2" width="190.5703125" style="1" customWidth="1"/>
    <col min="3" max="16384" width="9.140625" style="1"/>
  </cols>
  <sheetData>
    <row r="1" spans="1:2" s="3" customFormat="1" ht="54.95" customHeight="1" thickBot="1">
      <c r="A1" s="29" t="s">
        <v>102</v>
      </c>
      <c r="B1" s="30"/>
    </row>
    <row r="2" spans="1:2" ht="30" customHeight="1">
      <c r="A2" s="31" t="s">
        <v>212</v>
      </c>
      <c r="B2" s="33"/>
    </row>
    <row r="3" spans="1:2" ht="39" customHeight="1">
      <c r="A3" s="31" t="s">
        <v>103</v>
      </c>
      <c r="B3" s="33"/>
    </row>
    <row r="4" spans="1:2" ht="87.75" customHeight="1">
      <c r="A4" s="53" t="s">
        <v>265</v>
      </c>
      <c r="B4" s="54"/>
    </row>
    <row r="5" spans="1:2" ht="34.5" customHeight="1">
      <c r="A5" s="31" t="s">
        <v>104</v>
      </c>
      <c r="B5" s="33"/>
    </row>
    <row r="6" spans="1:2" ht="102" customHeight="1" thickBot="1">
      <c r="A6" s="51" t="s">
        <v>264</v>
      </c>
      <c r="B6" s="52"/>
    </row>
    <row r="7" spans="1:2">
      <c r="A7" s="14"/>
    </row>
    <row r="8" spans="1:2">
      <c r="A8" s="14"/>
    </row>
    <row r="9" spans="1:2">
      <c r="A9" s="14"/>
    </row>
    <row r="10" spans="1:2" s="13" customFormat="1">
      <c r="A10" s="14"/>
    </row>
    <row r="11" spans="1:2">
      <c r="A11" s="14"/>
    </row>
  </sheetData>
  <mergeCells count="6">
    <mergeCell ref="A2:B2"/>
    <mergeCell ref="A6:B6"/>
    <mergeCell ref="A1:B1"/>
    <mergeCell ref="A3:B3"/>
    <mergeCell ref="A4:B4"/>
    <mergeCell ref="A5:B5"/>
  </mergeCells>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4902-7E4B-42B0-839D-B6DDBA79F3C3}">
  <dimension ref="A1:R2"/>
  <sheetViews>
    <sheetView rightToLeft="1" workbookViewId="0">
      <selection activeCell="H4" sqref="H4"/>
    </sheetView>
  </sheetViews>
  <sheetFormatPr defaultRowHeight="44.25" customHeight="1"/>
  <cols>
    <col min="1" max="17" width="9.140625" style="1"/>
    <col min="18" max="18" width="32.42578125" style="1" customWidth="1"/>
    <col min="19" max="16384" width="9.140625" style="1"/>
  </cols>
  <sheetData>
    <row r="1" spans="1:18" s="3" customFormat="1" ht="44.25" customHeight="1" thickBot="1">
      <c r="A1" s="29" t="s">
        <v>218</v>
      </c>
      <c r="B1" s="55"/>
      <c r="C1" s="55"/>
      <c r="D1" s="55"/>
      <c r="E1" s="55"/>
      <c r="F1" s="55"/>
      <c r="G1" s="55"/>
      <c r="H1" s="55"/>
      <c r="I1" s="55"/>
      <c r="J1" s="55"/>
      <c r="K1" s="55"/>
      <c r="L1" s="55"/>
      <c r="M1" s="55"/>
      <c r="N1" s="55"/>
      <c r="O1" s="55"/>
      <c r="P1" s="55"/>
      <c r="Q1" s="55"/>
      <c r="R1" s="30"/>
    </row>
    <row r="2" spans="1:18" ht="59.25" customHeight="1" thickBot="1">
      <c r="A2" s="25" t="s">
        <v>266</v>
      </c>
      <c r="B2" s="56"/>
      <c r="C2" s="56"/>
      <c r="D2" s="56"/>
      <c r="E2" s="56"/>
      <c r="F2" s="56"/>
      <c r="G2" s="56"/>
      <c r="H2" s="56"/>
      <c r="I2" s="56"/>
      <c r="J2" s="56"/>
      <c r="K2" s="56"/>
      <c r="L2" s="56"/>
      <c r="M2" s="56"/>
      <c r="N2" s="56"/>
      <c r="O2" s="56"/>
      <c r="P2" s="56"/>
      <c r="Q2" s="56"/>
      <c r="R2" s="26"/>
    </row>
  </sheetData>
  <mergeCells count="2">
    <mergeCell ref="A1:R1"/>
    <mergeCell ref="A2:R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D9D8-1949-47A4-8FA0-F985175DDDE0}">
  <dimension ref="A1:Q377"/>
  <sheetViews>
    <sheetView showGridLines="0" rightToLeft="1" zoomScaleNormal="100" workbookViewId="0">
      <selection sqref="A1:XFD1"/>
    </sheetView>
  </sheetViews>
  <sheetFormatPr defaultRowHeight="12.75"/>
  <cols>
    <col min="1" max="1" width="9.140625" style="1"/>
    <col min="2" max="2" width="7.28515625" style="1" customWidth="1"/>
    <col min="3" max="3" width="10.28515625" style="1" customWidth="1"/>
    <col min="4" max="9" width="9.140625" style="1"/>
    <col min="10" max="10" width="49.5703125" style="1" customWidth="1"/>
    <col min="11" max="13" width="9.140625" style="1"/>
    <col min="14" max="14" width="6" style="1" customWidth="1"/>
    <col min="15" max="15" width="9.140625" style="1"/>
    <col min="16" max="16" width="14.7109375" style="1" customWidth="1"/>
    <col min="17" max="17" width="23.140625" style="1" customWidth="1"/>
    <col min="18" max="18" width="24.5703125" style="1" customWidth="1"/>
    <col min="19" max="19" width="10.85546875" style="1" customWidth="1"/>
    <col min="20" max="37" width="11.85546875" style="1" customWidth="1"/>
    <col min="38" max="16384" width="9.140625" style="1"/>
  </cols>
  <sheetData>
    <row r="1" spans="1:17" s="3" customFormat="1" ht="54.95" customHeight="1" thickBot="1">
      <c r="A1" s="29" t="s">
        <v>123</v>
      </c>
      <c r="B1" s="55"/>
      <c r="C1" s="55"/>
      <c r="D1" s="55"/>
      <c r="E1" s="55"/>
      <c r="F1" s="55"/>
      <c r="G1" s="55"/>
      <c r="H1" s="55"/>
      <c r="I1" s="55"/>
      <c r="J1" s="55"/>
      <c r="K1" s="55"/>
      <c r="L1" s="55"/>
      <c r="M1" s="55"/>
      <c r="N1" s="55"/>
      <c r="O1" s="55"/>
      <c r="P1" s="30"/>
      <c r="Q1" s="57"/>
    </row>
    <row r="2" spans="1:17" ht="33" customHeight="1">
      <c r="A2" s="21"/>
      <c r="B2" s="22"/>
      <c r="C2" s="22"/>
      <c r="D2" s="22"/>
      <c r="E2" s="22"/>
      <c r="F2" s="22"/>
      <c r="G2" s="22"/>
      <c r="H2" s="22"/>
      <c r="I2" s="22"/>
      <c r="J2" s="22"/>
      <c r="K2" s="22"/>
      <c r="L2" s="22"/>
      <c r="M2" s="22"/>
      <c r="N2" s="22"/>
      <c r="O2" s="22"/>
      <c r="P2" s="23"/>
      <c r="Q2" s="24"/>
    </row>
    <row r="3" spans="1:17">
      <c r="A3" s="15"/>
      <c r="P3" s="16"/>
    </row>
    <row r="4" spans="1:17">
      <c r="A4" s="15"/>
      <c r="P4" s="16"/>
    </row>
    <row r="5" spans="1:17" ht="14.25" customHeight="1">
      <c r="A5" s="15"/>
      <c r="P5" s="16"/>
    </row>
    <row r="6" spans="1:17" ht="8.25" customHeight="1">
      <c r="A6" s="15"/>
      <c r="P6" s="16"/>
    </row>
    <row r="7" spans="1:17" ht="27.75" customHeight="1">
      <c r="A7" s="15"/>
      <c r="P7" s="16"/>
    </row>
    <row r="8" spans="1:17">
      <c r="A8" s="15"/>
      <c r="P8" s="16"/>
    </row>
    <row r="9" spans="1:17">
      <c r="A9" s="15"/>
      <c r="P9" s="16"/>
    </row>
    <row r="10" spans="1:17">
      <c r="A10" s="15"/>
      <c r="P10" s="16"/>
    </row>
    <row r="11" spans="1:17">
      <c r="A11" s="15"/>
      <c r="P11" s="16"/>
    </row>
    <row r="12" spans="1:17">
      <c r="A12" s="15"/>
      <c r="P12" s="16"/>
    </row>
    <row r="13" spans="1:17" ht="21.75" customHeight="1">
      <c r="A13" s="15"/>
      <c r="P13" s="16"/>
    </row>
    <row r="14" spans="1:17" ht="34.5" customHeight="1">
      <c r="A14" s="15"/>
      <c r="P14" s="16"/>
    </row>
    <row r="15" spans="1:17">
      <c r="A15" s="15"/>
      <c r="P15" s="16"/>
    </row>
    <row r="16" spans="1:17">
      <c r="A16" s="15"/>
      <c r="P16" s="16"/>
    </row>
    <row r="17" spans="1:16">
      <c r="A17" s="15"/>
      <c r="P17" s="16"/>
    </row>
    <row r="18" spans="1:16">
      <c r="A18" s="15"/>
      <c r="P18" s="16"/>
    </row>
    <row r="19" spans="1:16">
      <c r="A19" s="15"/>
      <c r="P19" s="16"/>
    </row>
    <row r="20" spans="1:16">
      <c r="A20" s="15"/>
      <c r="P20" s="16"/>
    </row>
    <row r="21" spans="1:16">
      <c r="A21" s="15"/>
      <c r="P21" s="16"/>
    </row>
    <row r="22" spans="1:16">
      <c r="A22" s="15"/>
      <c r="P22" s="16"/>
    </row>
    <row r="23" spans="1:16">
      <c r="A23" s="15"/>
      <c r="P23" s="16"/>
    </row>
    <row r="24" spans="1:16">
      <c r="A24" s="15"/>
      <c r="P24" s="16"/>
    </row>
    <row r="25" spans="1:16">
      <c r="A25" s="15"/>
      <c r="P25" s="16"/>
    </row>
    <row r="26" spans="1:16">
      <c r="A26" s="15"/>
      <c r="P26" s="16"/>
    </row>
    <row r="27" spans="1:16">
      <c r="A27" s="15"/>
      <c r="P27" s="16"/>
    </row>
    <row r="28" spans="1:16" ht="19.5" customHeight="1">
      <c r="A28" s="15"/>
      <c r="P28" s="16"/>
    </row>
    <row r="29" spans="1:16" ht="30.75" customHeight="1">
      <c r="A29" s="15"/>
      <c r="P29" s="16"/>
    </row>
    <row r="30" spans="1:16">
      <c r="A30" s="15"/>
      <c r="P30" s="16"/>
    </row>
    <row r="31" spans="1:16">
      <c r="A31" s="15"/>
      <c r="P31" s="16"/>
    </row>
    <row r="32" spans="1:16">
      <c r="A32" s="15"/>
      <c r="P32" s="16"/>
    </row>
    <row r="33" spans="1:16">
      <c r="A33" s="15"/>
      <c r="P33" s="16"/>
    </row>
    <row r="34" spans="1:16" ht="14.25" customHeight="1">
      <c r="A34" s="15"/>
      <c r="P34" s="16"/>
    </row>
    <row r="35" spans="1:16" ht="6.75" customHeight="1">
      <c r="A35" s="15"/>
      <c r="P35" s="16"/>
    </row>
    <row r="36" spans="1:16">
      <c r="A36" s="15"/>
      <c r="P36" s="16"/>
    </row>
    <row r="37" spans="1:16" ht="13.5" customHeight="1">
      <c r="A37" s="15"/>
      <c r="P37" s="16"/>
    </row>
    <row r="38" spans="1:16" ht="19.5" customHeight="1">
      <c r="A38" s="15"/>
      <c r="P38" s="16"/>
    </row>
    <row r="39" spans="1:16">
      <c r="A39" s="15"/>
      <c r="P39" s="16"/>
    </row>
    <row r="40" spans="1:16">
      <c r="A40" s="15"/>
      <c r="P40" s="16"/>
    </row>
    <row r="41" spans="1:16">
      <c r="A41" s="15"/>
      <c r="P41" s="16"/>
    </row>
    <row r="42" spans="1:16">
      <c r="A42" s="15"/>
      <c r="P42" s="16"/>
    </row>
    <row r="43" spans="1:16">
      <c r="A43" s="15"/>
      <c r="P43" s="16"/>
    </row>
    <row r="44" spans="1:16">
      <c r="A44" s="15"/>
      <c r="P44" s="16"/>
    </row>
    <row r="45" spans="1:16">
      <c r="A45" s="15"/>
      <c r="P45" s="16"/>
    </row>
    <row r="46" spans="1:16">
      <c r="A46" s="15"/>
      <c r="P46" s="16"/>
    </row>
    <row r="47" spans="1:16">
      <c r="A47" s="15"/>
      <c r="P47" s="16"/>
    </row>
    <row r="48" spans="1:16">
      <c r="A48" s="15"/>
      <c r="P48" s="16"/>
    </row>
    <row r="49" spans="1:16">
      <c r="A49" s="15"/>
      <c r="P49" s="16"/>
    </row>
    <row r="50" spans="1:16">
      <c r="A50" s="15"/>
      <c r="P50" s="16"/>
    </row>
    <row r="51" spans="1:16">
      <c r="A51" s="15"/>
      <c r="P51" s="16"/>
    </row>
    <row r="52" spans="1:16">
      <c r="A52" s="15"/>
      <c r="P52" s="16"/>
    </row>
    <row r="53" spans="1:16">
      <c r="A53" s="15"/>
      <c r="P53" s="16"/>
    </row>
    <row r="54" spans="1:16">
      <c r="A54" s="15"/>
      <c r="P54" s="16"/>
    </row>
    <row r="55" spans="1:16">
      <c r="A55" s="15"/>
      <c r="P55" s="16"/>
    </row>
    <row r="56" spans="1:16">
      <c r="A56" s="15"/>
      <c r="P56" s="16"/>
    </row>
    <row r="57" spans="1:16">
      <c r="A57" s="15"/>
      <c r="P57" s="16"/>
    </row>
    <row r="58" spans="1:16" ht="9.75" customHeight="1">
      <c r="A58" s="15"/>
      <c r="P58" s="16"/>
    </row>
    <row r="59" spans="1:16">
      <c r="A59" s="15"/>
      <c r="P59" s="16"/>
    </row>
    <row r="60" spans="1:16">
      <c r="A60" s="15"/>
      <c r="P60" s="16"/>
    </row>
    <row r="61" spans="1:16">
      <c r="A61" s="15"/>
      <c r="P61" s="16"/>
    </row>
    <row r="62" spans="1:16">
      <c r="A62" s="15"/>
      <c r="P62" s="16"/>
    </row>
    <row r="63" spans="1:16">
      <c r="A63" s="15"/>
      <c r="P63" s="16"/>
    </row>
    <row r="64" spans="1:16">
      <c r="A64" s="15"/>
      <c r="P64" s="16"/>
    </row>
    <row r="65" spans="1:16">
      <c r="A65" s="15"/>
      <c r="P65" s="16"/>
    </row>
    <row r="66" spans="1:16">
      <c r="A66" s="15"/>
      <c r="P66" s="16"/>
    </row>
    <row r="67" spans="1:16">
      <c r="A67" s="15"/>
      <c r="P67" s="16"/>
    </row>
    <row r="68" spans="1:16">
      <c r="A68" s="15"/>
      <c r="P68" s="16"/>
    </row>
    <row r="69" spans="1:16">
      <c r="A69" s="15"/>
      <c r="P69" s="16"/>
    </row>
    <row r="70" spans="1:16">
      <c r="A70" s="15"/>
      <c r="P70" s="16"/>
    </row>
    <row r="71" spans="1:16">
      <c r="A71" s="15"/>
      <c r="P71" s="16"/>
    </row>
    <row r="72" spans="1:16">
      <c r="A72" s="15"/>
      <c r="P72" s="16"/>
    </row>
    <row r="73" spans="1:16">
      <c r="A73" s="15"/>
      <c r="P73" s="16"/>
    </row>
    <row r="74" spans="1:16">
      <c r="A74" s="15"/>
      <c r="P74" s="16"/>
    </row>
    <row r="75" spans="1:16">
      <c r="A75" s="15"/>
      <c r="P75" s="16"/>
    </row>
    <row r="76" spans="1:16">
      <c r="A76" s="15"/>
      <c r="P76" s="16"/>
    </row>
    <row r="77" spans="1:16">
      <c r="A77" s="15"/>
      <c r="P77" s="16"/>
    </row>
    <row r="78" spans="1:16">
      <c r="A78" s="15"/>
      <c r="P78" s="16"/>
    </row>
    <row r="79" spans="1:16" ht="33.75" customHeight="1">
      <c r="A79" s="15"/>
      <c r="P79" s="16"/>
    </row>
    <row r="80" spans="1:16">
      <c r="A80" s="15"/>
      <c r="P80" s="16"/>
    </row>
    <row r="81" spans="1:16">
      <c r="A81" s="15"/>
      <c r="P81" s="16"/>
    </row>
    <row r="82" spans="1:16" ht="19.5" customHeight="1">
      <c r="A82" s="15"/>
      <c r="P82" s="16"/>
    </row>
    <row r="83" spans="1:16" ht="19.5" customHeight="1">
      <c r="A83" s="15"/>
      <c r="P83" s="16"/>
    </row>
    <row r="84" spans="1:16" ht="19.5" customHeight="1">
      <c r="A84" s="15"/>
      <c r="P84" s="16"/>
    </row>
    <row r="85" spans="1:16" ht="19.5" customHeight="1">
      <c r="A85" s="15"/>
      <c r="P85" s="16"/>
    </row>
    <row r="86" spans="1:16" ht="19.5" customHeight="1">
      <c r="A86" s="15"/>
      <c r="P86" s="16"/>
    </row>
    <row r="87" spans="1:16" ht="19.5" customHeight="1">
      <c r="A87" s="15"/>
      <c r="P87" s="16"/>
    </row>
    <row r="88" spans="1:16" ht="18.75" customHeight="1">
      <c r="A88" s="15"/>
      <c r="P88" s="16"/>
    </row>
    <row r="89" spans="1:16" ht="12.75" customHeight="1">
      <c r="A89" s="15"/>
      <c r="P89" s="16"/>
    </row>
    <row r="90" spans="1:16">
      <c r="A90" s="15"/>
      <c r="P90" s="16"/>
    </row>
    <row r="91" spans="1:16">
      <c r="A91" s="15"/>
      <c r="P91" s="16"/>
    </row>
    <row r="92" spans="1:16">
      <c r="A92" s="15"/>
      <c r="P92" s="16"/>
    </row>
    <row r="93" spans="1:16">
      <c r="A93" s="15"/>
      <c r="P93" s="16"/>
    </row>
    <row r="94" spans="1:16">
      <c r="A94" s="15"/>
      <c r="P94" s="16"/>
    </row>
    <row r="95" spans="1:16">
      <c r="A95" s="15"/>
      <c r="P95" s="16"/>
    </row>
    <row r="96" spans="1:16">
      <c r="A96" s="15"/>
      <c r="P96" s="16"/>
    </row>
    <row r="97" spans="1:16">
      <c r="A97" s="15"/>
      <c r="P97" s="16"/>
    </row>
    <row r="98" spans="1:16">
      <c r="A98" s="15"/>
      <c r="P98" s="16"/>
    </row>
    <row r="99" spans="1:16">
      <c r="A99" s="15"/>
      <c r="P99" s="16"/>
    </row>
    <row r="100" spans="1:16">
      <c r="A100" s="15"/>
      <c r="P100" s="16"/>
    </row>
    <row r="101" spans="1:16">
      <c r="A101" s="15"/>
      <c r="P101" s="16"/>
    </row>
    <row r="102" spans="1:16">
      <c r="A102" s="15"/>
      <c r="P102" s="16"/>
    </row>
    <row r="103" spans="1:16">
      <c r="A103" s="15"/>
      <c r="P103" s="16"/>
    </row>
    <row r="104" spans="1:16">
      <c r="A104" s="15"/>
      <c r="P104" s="16"/>
    </row>
    <row r="105" spans="1:16">
      <c r="A105" s="15"/>
      <c r="P105" s="16"/>
    </row>
    <row r="106" spans="1:16">
      <c r="A106" s="15"/>
      <c r="P106" s="16"/>
    </row>
    <row r="107" spans="1:16">
      <c r="A107" s="15"/>
      <c r="P107" s="16"/>
    </row>
    <row r="108" spans="1:16">
      <c r="A108" s="15"/>
      <c r="P108" s="16"/>
    </row>
    <row r="109" spans="1:16">
      <c r="A109" s="15"/>
      <c r="P109" s="16"/>
    </row>
    <row r="110" spans="1:16">
      <c r="A110" s="15"/>
      <c r="P110" s="16"/>
    </row>
    <row r="111" spans="1:16">
      <c r="A111" s="15"/>
      <c r="P111" s="16"/>
    </row>
    <row r="112" spans="1:16">
      <c r="A112" s="15"/>
      <c r="P112" s="16"/>
    </row>
    <row r="113" spans="1:16">
      <c r="A113" s="15"/>
      <c r="D113" s="17"/>
      <c r="P113" s="16"/>
    </row>
    <row r="114" spans="1:16">
      <c r="A114" s="15"/>
      <c r="P114" s="16"/>
    </row>
    <row r="115" spans="1:16" ht="26.25" customHeight="1">
      <c r="A115" s="15"/>
      <c r="P115" s="16"/>
    </row>
    <row r="116" spans="1:16" ht="15" customHeight="1">
      <c r="A116" s="15"/>
      <c r="P116" s="16"/>
    </row>
    <row r="117" spans="1:16" ht="15" customHeight="1">
      <c r="A117" s="15"/>
      <c r="P117" s="16"/>
    </row>
    <row r="118" spans="1:16" ht="15" customHeight="1">
      <c r="A118" s="15"/>
      <c r="P118" s="16"/>
    </row>
    <row r="119" spans="1:16" ht="15" customHeight="1">
      <c r="A119" s="15"/>
      <c r="P119" s="16"/>
    </row>
    <row r="120" spans="1:16" ht="15" customHeight="1">
      <c r="A120" s="15"/>
      <c r="P120" s="16"/>
    </row>
    <row r="121" spans="1:16" ht="15" customHeight="1">
      <c r="A121" s="15"/>
      <c r="P121" s="16"/>
    </row>
    <row r="122" spans="1:16" ht="15" customHeight="1">
      <c r="A122" s="15"/>
      <c r="P122" s="16"/>
    </row>
    <row r="123" spans="1:16" ht="15" customHeight="1">
      <c r="A123" s="15"/>
      <c r="P123" s="16"/>
    </row>
    <row r="124" spans="1:16" ht="15" customHeight="1">
      <c r="A124" s="15"/>
      <c r="P124" s="16"/>
    </row>
    <row r="125" spans="1:16" ht="15" customHeight="1">
      <c r="A125" s="15"/>
      <c r="P125" s="16"/>
    </row>
    <row r="126" spans="1:16" ht="15" customHeight="1">
      <c r="A126" s="15"/>
      <c r="P126" s="16"/>
    </row>
    <row r="127" spans="1:16" ht="15" customHeight="1">
      <c r="A127" s="15"/>
      <c r="P127" s="16"/>
    </row>
    <row r="128" spans="1:16" ht="15" customHeight="1">
      <c r="A128" s="15"/>
      <c r="P128" s="16"/>
    </row>
    <row r="129" spans="1:16" ht="15" customHeight="1">
      <c r="A129" s="15"/>
      <c r="P129" s="16"/>
    </row>
    <row r="130" spans="1:16" ht="15" customHeight="1">
      <c r="A130" s="15"/>
      <c r="P130" s="16"/>
    </row>
    <row r="131" spans="1:16" ht="15" customHeight="1">
      <c r="A131" s="15"/>
      <c r="P131" s="16"/>
    </row>
    <row r="132" spans="1:16" ht="15" customHeight="1">
      <c r="A132" s="15"/>
      <c r="P132" s="16"/>
    </row>
    <row r="133" spans="1:16" ht="15" customHeight="1">
      <c r="A133" s="15"/>
      <c r="P133" s="16"/>
    </row>
    <row r="134" spans="1:16" ht="15" customHeight="1">
      <c r="A134" s="15"/>
      <c r="P134" s="16"/>
    </row>
    <row r="135" spans="1:16" ht="15" customHeight="1">
      <c r="A135" s="15"/>
      <c r="P135" s="16"/>
    </row>
    <row r="136" spans="1:16" ht="15" customHeight="1">
      <c r="A136" s="15"/>
      <c r="P136" s="16"/>
    </row>
    <row r="137" spans="1:16" ht="15" customHeight="1">
      <c r="A137" s="15"/>
      <c r="P137" s="16"/>
    </row>
    <row r="138" spans="1:16" ht="15" customHeight="1">
      <c r="A138" s="15"/>
      <c r="D138" s="17"/>
      <c r="P138" s="16"/>
    </row>
    <row r="139" spans="1:16" ht="15" customHeight="1">
      <c r="A139" s="15"/>
      <c r="P139" s="16"/>
    </row>
    <row r="140" spans="1:16">
      <c r="A140" s="15"/>
      <c r="P140" s="16"/>
    </row>
    <row r="141" spans="1:16">
      <c r="A141" s="15"/>
      <c r="P141" s="16"/>
    </row>
    <row r="142" spans="1:16" ht="17.25" customHeight="1">
      <c r="A142" s="15"/>
      <c r="P142" s="16"/>
    </row>
    <row r="143" spans="1:16">
      <c r="A143" s="15"/>
      <c r="P143" s="16"/>
    </row>
    <row r="144" spans="1:16">
      <c r="A144" s="15"/>
      <c r="P144" s="16"/>
    </row>
    <row r="145" spans="1:16">
      <c r="A145" s="15"/>
      <c r="P145" s="16"/>
    </row>
    <row r="146" spans="1:16">
      <c r="A146" s="15"/>
      <c r="P146" s="16"/>
    </row>
    <row r="147" spans="1:16">
      <c r="A147" s="15"/>
      <c r="P147" s="16"/>
    </row>
    <row r="148" spans="1:16" ht="44.25" customHeight="1">
      <c r="A148" s="15"/>
      <c r="P148" s="16"/>
    </row>
    <row r="149" spans="1:16">
      <c r="A149" s="15"/>
      <c r="P149" s="16"/>
    </row>
    <row r="150" spans="1:16">
      <c r="A150" s="15"/>
      <c r="P150" s="16"/>
    </row>
    <row r="151" spans="1:16">
      <c r="A151" s="15"/>
      <c r="P151" s="16"/>
    </row>
    <row r="152" spans="1:16">
      <c r="A152" s="15"/>
      <c r="P152" s="16"/>
    </row>
    <row r="153" spans="1:16">
      <c r="A153" s="15"/>
      <c r="P153" s="16"/>
    </row>
    <row r="154" spans="1:16">
      <c r="A154" s="15"/>
      <c r="P154" s="16"/>
    </row>
    <row r="155" spans="1:16">
      <c r="A155" s="15"/>
      <c r="P155" s="16"/>
    </row>
    <row r="156" spans="1:16">
      <c r="A156" s="15"/>
      <c r="P156" s="16"/>
    </row>
    <row r="157" spans="1:16">
      <c r="A157" s="15"/>
      <c r="P157" s="16"/>
    </row>
    <row r="158" spans="1:16">
      <c r="A158" s="15"/>
      <c r="P158" s="16"/>
    </row>
    <row r="159" spans="1:16">
      <c r="A159" s="15"/>
      <c r="P159" s="16"/>
    </row>
    <row r="160" spans="1:16">
      <c r="A160" s="15"/>
      <c r="P160" s="16"/>
    </row>
    <row r="161" spans="1:16">
      <c r="A161" s="15"/>
      <c r="P161" s="16"/>
    </row>
    <row r="162" spans="1:16">
      <c r="A162" s="15"/>
      <c r="P162" s="16"/>
    </row>
    <row r="163" spans="1:16">
      <c r="A163" s="15"/>
      <c r="P163" s="16"/>
    </row>
    <row r="164" spans="1:16">
      <c r="A164" s="15"/>
      <c r="P164" s="16"/>
    </row>
    <row r="165" spans="1:16">
      <c r="A165" s="15"/>
      <c r="P165" s="16"/>
    </row>
    <row r="166" spans="1:16">
      <c r="A166" s="15"/>
      <c r="P166" s="16"/>
    </row>
    <row r="167" spans="1:16">
      <c r="A167" s="15"/>
      <c r="P167" s="16"/>
    </row>
    <row r="168" spans="1:16">
      <c r="A168" s="15"/>
      <c r="D168" s="17"/>
      <c r="P168" s="16"/>
    </row>
    <row r="169" spans="1:16">
      <c r="A169" s="15"/>
      <c r="D169" s="17"/>
      <c r="P169" s="16"/>
    </row>
    <row r="170" spans="1:16">
      <c r="A170" s="15"/>
      <c r="P170" s="16"/>
    </row>
    <row r="171" spans="1:16">
      <c r="A171" s="15"/>
      <c r="P171" s="16"/>
    </row>
    <row r="172" spans="1:16">
      <c r="A172" s="15"/>
      <c r="P172" s="16"/>
    </row>
    <row r="173" spans="1:16">
      <c r="A173" s="15"/>
      <c r="P173" s="16"/>
    </row>
    <row r="174" spans="1:16">
      <c r="A174" s="15"/>
      <c r="P174" s="16"/>
    </row>
    <row r="175" spans="1:16">
      <c r="A175" s="15"/>
      <c r="P175" s="16"/>
    </row>
    <row r="176" spans="1:16">
      <c r="A176" s="15"/>
      <c r="P176" s="16"/>
    </row>
    <row r="177" spans="1:16">
      <c r="A177" s="15"/>
      <c r="P177" s="16"/>
    </row>
    <row r="178" spans="1:16">
      <c r="A178" s="15"/>
      <c r="P178" s="16"/>
    </row>
    <row r="179" spans="1:16">
      <c r="A179" s="15"/>
      <c r="P179" s="16"/>
    </row>
    <row r="180" spans="1:16">
      <c r="A180" s="15"/>
      <c r="P180" s="16"/>
    </row>
    <row r="181" spans="1:16">
      <c r="A181" s="15"/>
      <c r="P181" s="16"/>
    </row>
    <row r="182" spans="1:16">
      <c r="A182" s="15"/>
      <c r="P182" s="16"/>
    </row>
    <row r="183" spans="1:16">
      <c r="A183" s="15"/>
      <c r="P183" s="16"/>
    </row>
    <row r="184" spans="1:16">
      <c r="A184" s="15"/>
      <c r="P184" s="16"/>
    </row>
    <row r="185" spans="1:16">
      <c r="A185" s="15"/>
      <c r="P185" s="16"/>
    </row>
    <row r="186" spans="1:16">
      <c r="A186" s="15"/>
      <c r="P186" s="16"/>
    </row>
    <row r="187" spans="1:16">
      <c r="A187" s="15"/>
      <c r="P187" s="16"/>
    </row>
    <row r="188" spans="1:16">
      <c r="A188" s="15"/>
      <c r="P188" s="16"/>
    </row>
    <row r="189" spans="1:16">
      <c r="A189" s="15"/>
      <c r="P189" s="16"/>
    </row>
    <row r="190" spans="1:16">
      <c r="A190" s="15"/>
      <c r="P190" s="16"/>
    </row>
    <row r="191" spans="1:16">
      <c r="A191" s="15"/>
      <c r="P191" s="16"/>
    </row>
    <row r="192" spans="1:16">
      <c r="A192" s="15"/>
      <c r="P192" s="16"/>
    </row>
    <row r="193" spans="1:16">
      <c r="A193" s="15"/>
      <c r="P193" s="16"/>
    </row>
    <row r="194" spans="1:16">
      <c r="A194" s="15"/>
      <c r="P194" s="16"/>
    </row>
    <row r="195" spans="1:16">
      <c r="A195" s="15"/>
      <c r="P195" s="16"/>
    </row>
    <row r="196" spans="1:16">
      <c r="A196" s="15"/>
      <c r="P196" s="16"/>
    </row>
    <row r="197" spans="1:16">
      <c r="A197" s="15"/>
      <c r="P197" s="16"/>
    </row>
    <row r="198" spans="1:16">
      <c r="A198" s="15"/>
      <c r="P198" s="16"/>
    </row>
    <row r="199" spans="1:16">
      <c r="A199" s="15"/>
      <c r="P199" s="16"/>
    </row>
    <row r="200" spans="1:16">
      <c r="A200" s="15"/>
      <c r="P200" s="16"/>
    </row>
    <row r="201" spans="1:16">
      <c r="A201" s="15"/>
      <c r="P201" s="16"/>
    </row>
    <row r="202" spans="1:16">
      <c r="A202" s="15"/>
      <c r="P202" s="16"/>
    </row>
    <row r="203" spans="1:16" ht="12" customHeight="1">
      <c r="A203" s="15"/>
      <c r="P203" s="16"/>
    </row>
    <row r="204" spans="1:16">
      <c r="A204" s="15"/>
      <c r="P204" s="16"/>
    </row>
    <row r="205" spans="1:16">
      <c r="A205" s="15"/>
      <c r="P205" s="16"/>
    </row>
    <row r="206" spans="1:16">
      <c r="A206" s="15"/>
      <c r="P206" s="16"/>
    </row>
    <row r="207" spans="1:16">
      <c r="A207" s="15"/>
      <c r="P207" s="16"/>
    </row>
    <row r="208" spans="1:16">
      <c r="A208" s="15"/>
      <c r="P208" s="16"/>
    </row>
    <row r="209" spans="1:16">
      <c r="A209" s="15"/>
      <c r="P209" s="16"/>
    </row>
    <row r="210" spans="1:16">
      <c r="A210" s="15"/>
      <c r="P210" s="16"/>
    </row>
    <row r="211" spans="1:16">
      <c r="A211" s="15"/>
      <c r="P211" s="16"/>
    </row>
    <row r="212" spans="1:16">
      <c r="A212" s="15"/>
      <c r="P212" s="16"/>
    </row>
    <row r="213" spans="1:16">
      <c r="A213" s="15"/>
      <c r="P213" s="16"/>
    </row>
    <row r="214" spans="1:16">
      <c r="A214" s="15"/>
      <c r="P214" s="16"/>
    </row>
    <row r="215" spans="1:16">
      <c r="A215" s="15"/>
      <c r="P215" s="16"/>
    </row>
    <row r="216" spans="1:16">
      <c r="A216" s="15"/>
      <c r="P216" s="16"/>
    </row>
    <row r="217" spans="1:16">
      <c r="A217" s="15"/>
      <c r="P217" s="16"/>
    </row>
    <row r="218" spans="1:16">
      <c r="A218" s="15"/>
      <c r="P218" s="16"/>
    </row>
    <row r="219" spans="1:16">
      <c r="A219" s="15"/>
      <c r="P219" s="16"/>
    </row>
    <row r="220" spans="1:16">
      <c r="A220" s="15"/>
      <c r="D220" s="17"/>
      <c r="P220" s="16"/>
    </row>
    <row r="221" spans="1:16">
      <c r="A221" s="15"/>
      <c r="D221" s="17"/>
      <c r="P221" s="16"/>
    </row>
    <row r="222" spans="1:16" ht="24" customHeight="1">
      <c r="A222" s="15"/>
      <c r="P222" s="16"/>
    </row>
    <row r="223" spans="1:16">
      <c r="A223" s="15"/>
      <c r="P223" s="16"/>
    </row>
    <row r="224" spans="1:16">
      <c r="A224" s="15"/>
      <c r="P224" s="16"/>
    </row>
    <row r="225" spans="1:16">
      <c r="A225" s="15"/>
      <c r="P225" s="16"/>
    </row>
    <row r="226" spans="1:16">
      <c r="A226" s="15"/>
      <c r="P226" s="16"/>
    </row>
    <row r="227" spans="1:16">
      <c r="A227" s="15"/>
      <c r="P227" s="16"/>
    </row>
    <row r="228" spans="1:16">
      <c r="A228" s="15"/>
      <c r="P228" s="16"/>
    </row>
    <row r="229" spans="1:16">
      <c r="A229" s="15"/>
      <c r="P229" s="16"/>
    </row>
    <row r="230" spans="1:16">
      <c r="A230" s="15"/>
      <c r="P230" s="16"/>
    </row>
    <row r="231" spans="1:16">
      <c r="A231" s="15"/>
      <c r="P231" s="16"/>
    </row>
    <row r="232" spans="1:16">
      <c r="A232" s="15"/>
      <c r="P232" s="16"/>
    </row>
    <row r="233" spans="1:16">
      <c r="A233" s="15"/>
      <c r="P233" s="16"/>
    </row>
    <row r="234" spans="1:16">
      <c r="A234" s="15"/>
      <c r="P234" s="16"/>
    </row>
    <row r="235" spans="1:16">
      <c r="A235" s="15"/>
      <c r="P235" s="16"/>
    </row>
    <row r="236" spans="1:16">
      <c r="A236" s="15"/>
      <c r="P236" s="16"/>
    </row>
    <row r="237" spans="1:16">
      <c r="A237" s="15"/>
      <c r="P237" s="16"/>
    </row>
    <row r="238" spans="1:16">
      <c r="A238" s="15"/>
      <c r="P238" s="16"/>
    </row>
    <row r="239" spans="1:16">
      <c r="A239" s="15"/>
      <c r="P239" s="16"/>
    </row>
    <row r="240" spans="1:16">
      <c r="A240" s="15"/>
      <c r="P240" s="16"/>
    </row>
    <row r="241" spans="1:16">
      <c r="A241" s="15"/>
      <c r="P241" s="16"/>
    </row>
    <row r="242" spans="1:16">
      <c r="A242" s="15"/>
      <c r="P242" s="16"/>
    </row>
    <row r="243" spans="1:16">
      <c r="A243" s="15"/>
      <c r="P243" s="16"/>
    </row>
    <row r="244" spans="1:16">
      <c r="A244" s="15"/>
      <c r="P244" s="16"/>
    </row>
    <row r="245" spans="1:16">
      <c r="A245" s="15"/>
      <c r="P245" s="16"/>
    </row>
    <row r="246" spans="1:16">
      <c r="A246" s="15"/>
      <c r="P246" s="16"/>
    </row>
    <row r="247" spans="1:16">
      <c r="A247" s="15"/>
      <c r="D247" s="17"/>
      <c r="P247" s="16"/>
    </row>
    <row r="248" spans="1:16">
      <c r="A248" s="15"/>
      <c r="D248" s="17"/>
      <c r="P248" s="16"/>
    </row>
    <row r="249" spans="1:16">
      <c r="A249" s="15"/>
      <c r="P249" s="16"/>
    </row>
    <row r="250" spans="1:16">
      <c r="A250" s="15"/>
      <c r="P250" s="16"/>
    </row>
    <row r="251" spans="1:16">
      <c r="A251" s="15"/>
      <c r="P251" s="16"/>
    </row>
    <row r="252" spans="1:16">
      <c r="A252" s="15"/>
      <c r="P252" s="16"/>
    </row>
    <row r="253" spans="1:16" ht="13.5" customHeight="1">
      <c r="A253" s="15"/>
      <c r="P253" s="16"/>
    </row>
    <row r="254" spans="1:16" ht="13.5" customHeight="1">
      <c r="A254" s="15"/>
      <c r="P254" s="16"/>
    </row>
    <row r="255" spans="1:16" ht="13.5" customHeight="1">
      <c r="A255" s="15"/>
      <c r="P255" s="16"/>
    </row>
    <row r="256" spans="1:16" ht="13.5" customHeight="1">
      <c r="A256" s="15"/>
      <c r="P256" s="16"/>
    </row>
    <row r="257" spans="1:16" ht="13.5" customHeight="1">
      <c r="A257" s="15"/>
      <c r="P257" s="16"/>
    </row>
    <row r="258" spans="1:16" ht="13.5" customHeight="1">
      <c r="A258" s="15"/>
      <c r="P258" s="16"/>
    </row>
    <row r="259" spans="1:16" ht="13.5" customHeight="1">
      <c r="A259" s="15"/>
      <c r="P259" s="16"/>
    </row>
    <row r="260" spans="1:16" ht="13.5" customHeight="1">
      <c r="A260" s="15"/>
      <c r="P260" s="16"/>
    </row>
    <row r="261" spans="1:16" ht="13.5" customHeight="1">
      <c r="A261" s="15"/>
      <c r="P261" s="16"/>
    </row>
    <row r="262" spans="1:16" ht="13.5" customHeight="1">
      <c r="A262" s="15"/>
      <c r="P262" s="16"/>
    </row>
    <row r="263" spans="1:16" ht="13.5" customHeight="1">
      <c r="A263" s="15"/>
      <c r="P263" s="16"/>
    </row>
    <row r="264" spans="1:16" ht="13.5" customHeight="1">
      <c r="A264" s="15"/>
      <c r="P264" s="16"/>
    </row>
    <row r="265" spans="1:16" ht="13.5" customHeight="1">
      <c r="A265" s="15"/>
      <c r="P265" s="16"/>
    </row>
    <row r="266" spans="1:16">
      <c r="A266" s="15"/>
      <c r="P266" s="16"/>
    </row>
    <row r="267" spans="1:16">
      <c r="A267" s="15"/>
      <c r="P267" s="16"/>
    </row>
    <row r="268" spans="1:16">
      <c r="A268" s="15"/>
      <c r="P268" s="16"/>
    </row>
    <row r="269" spans="1:16">
      <c r="A269" s="15"/>
      <c r="P269" s="16"/>
    </row>
    <row r="270" spans="1:16">
      <c r="A270" s="15"/>
      <c r="P270" s="16"/>
    </row>
    <row r="271" spans="1:16">
      <c r="A271" s="15"/>
      <c r="P271" s="16"/>
    </row>
    <row r="272" spans="1:16">
      <c r="A272" s="15"/>
      <c r="P272" s="16"/>
    </row>
    <row r="273" spans="1:16">
      <c r="A273" s="15"/>
      <c r="P273" s="16"/>
    </row>
    <row r="274" spans="1:16">
      <c r="A274" s="15"/>
      <c r="P274" s="16"/>
    </row>
    <row r="275" spans="1:16">
      <c r="A275" s="15"/>
      <c r="P275" s="16"/>
    </row>
    <row r="276" spans="1:16">
      <c r="A276" s="15"/>
      <c r="P276" s="16"/>
    </row>
    <row r="277" spans="1:16">
      <c r="A277" s="15"/>
      <c r="P277" s="16"/>
    </row>
    <row r="278" spans="1:16">
      <c r="A278" s="15"/>
      <c r="P278" s="16"/>
    </row>
    <row r="279" spans="1:16">
      <c r="A279" s="15"/>
      <c r="D279" s="17"/>
      <c r="P279" s="16"/>
    </row>
    <row r="280" spans="1:16">
      <c r="A280" s="15"/>
      <c r="P280" s="16"/>
    </row>
    <row r="281" spans="1:16">
      <c r="A281" s="15"/>
      <c r="P281" s="16"/>
    </row>
    <row r="282" spans="1:16">
      <c r="A282" s="15"/>
      <c r="P282" s="16"/>
    </row>
    <row r="283" spans="1:16">
      <c r="A283" s="15"/>
      <c r="P283" s="16"/>
    </row>
    <row r="284" spans="1:16">
      <c r="A284" s="15"/>
      <c r="P284" s="16"/>
    </row>
    <row r="285" spans="1:16">
      <c r="A285" s="15"/>
      <c r="P285" s="16"/>
    </row>
    <row r="286" spans="1:16">
      <c r="A286" s="15"/>
      <c r="P286" s="16"/>
    </row>
    <row r="287" spans="1:16">
      <c r="A287" s="15"/>
      <c r="P287" s="16"/>
    </row>
    <row r="288" spans="1:16">
      <c r="A288" s="15"/>
      <c r="P288" s="16"/>
    </row>
    <row r="289" spans="1:16">
      <c r="A289" s="15"/>
      <c r="P289" s="16"/>
    </row>
    <row r="290" spans="1:16">
      <c r="A290" s="15"/>
      <c r="P290" s="16"/>
    </row>
    <row r="291" spans="1:16">
      <c r="A291" s="15"/>
      <c r="P291" s="16"/>
    </row>
    <row r="292" spans="1:16">
      <c r="A292" s="15"/>
      <c r="P292" s="16"/>
    </row>
    <row r="293" spans="1:16">
      <c r="A293" s="15"/>
      <c r="P293" s="16"/>
    </row>
    <row r="294" spans="1:16">
      <c r="A294" s="15"/>
      <c r="P294" s="16"/>
    </row>
    <row r="295" spans="1:16">
      <c r="A295" s="15"/>
      <c r="P295" s="16"/>
    </row>
    <row r="296" spans="1:16">
      <c r="A296" s="15"/>
      <c r="P296" s="16"/>
    </row>
    <row r="297" spans="1:16">
      <c r="A297" s="15"/>
      <c r="P297" s="16"/>
    </row>
    <row r="298" spans="1:16">
      <c r="A298" s="15"/>
      <c r="P298" s="16"/>
    </row>
    <row r="299" spans="1:16">
      <c r="A299" s="15"/>
      <c r="P299" s="16"/>
    </row>
    <row r="300" spans="1:16">
      <c r="A300" s="15"/>
      <c r="P300" s="16"/>
    </row>
    <row r="301" spans="1:16">
      <c r="A301" s="15"/>
      <c r="P301" s="16"/>
    </row>
    <row r="302" spans="1:16">
      <c r="A302" s="15"/>
      <c r="P302" s="16"/>
    </row>
    <row r="303" spans="1:16">
      <c r="A303" s="15"/>
      <c r="P303" s="16"/>
    </row>
    <row r="304" spans="1:16">
      <c r="A304" s="15"/>
      <c r="P304" s="16"/>
    </row>
    <row r="305" spans="1:16">
      <c r="A305" s="15"/>
      <c r="P305" s="16"/>
    </row>
    <row r="306" spans="1:16">
      <c r="A306" s="15"/>
      <c r="P306" s="16"/>
    </row>
    <row r="307" spans="1:16">
      <c r="A307" s="15"/>
      <c r="P307" s="16"/>
    </row>
    <row r="308" spans="1:16">
      <c r="A308" s="15"/>
      <c r="P308" s="16"/>
    </row>
    <row r="309" spans="1:16">
      <c r="A309" s="15"/>
      <c r="P309" s="16"/>
    </row>
    <row r="310" spans="1:16">
      <c r="A310" s="15"/>
      <c r="P310" s="16"/>
    </row>
    <row r="311" spans="1:16">
      <c r="A311" s="15"/>
      <c r="D311" s="17"/>
      <c r="P311" s="16"/>
    </row>
    <row r="312" spans="1:16">
      <c r="A312" s="15"/>
      <c r="P312" s="16"/>
    </row>
    <row r="313" spans="1:16">
      <c r="A313" s="15"/>
      <c r="P313" s="16"/>
    </row>
    <row r="314" spans="1:16">
      <c r="A314" s="15"/>
      <c r="P314" s="16"/>
    </row>
    <row r="315" spans="1:16">
      <c r="A315" s="15"/>
      <c r="P315" s="16"/>
    </row>
    <row r="316" spans="1:16">
      <c r="A316" s="15"/>
      <c r="P316" s="16"/>
    </row>
    <row r="317" spans="1:16">
      <c r="A317" s="15"/>
      <c r="P317" s="16"/>
    </row>
    <row r="318" spans="1:16">
      <c r="A318" s="15"/>
      <c r="P318" s="16"/>
    </row>
    <row r="319" spans="1:16">
      <c r="A319" s="15"/>
      <c r="P319" s="16"/>
    </row>
    <row r="320" spans="1:16">
      <c r="A320" s="15"/>
      <c r="P320" s="16"/>
    </row>
    <row r="321" spans="1:16">
      <c r="A321" s="15"/>
      <c r="P321" s="16"/>
    </row>
    <row r="322" spans="1:16">
      <c r="A322" s="15"/>
      <c r="P322" s="16"/>
    </row>
    <row r="323" spans="1:16">
      <c r="A323" s="15"/>
      <c r="P323" s="16"/>
    </row>
    <row r="324" spans="1:16">
      <c r="A324" s="15"/>
      <c r="P324" s="16"/>
    </row>
    <row r="325" spans="1:16">
      <c r="A325" s="15"/>
      <c r="P325" s="16"/>
    </row>
    <row r="326" spans="1:16">
      <c r="A326" s="15"/>
      <c r="P326" s="16"/>
    </row>
    <row r="327" spans="1:16">
      <c r="A327" s="15"/>
      <c r="P327" s="16"/>
    </row>
    <row r="328" spans="1:16">
      <c r="A328" s="15"/>
      <c r="P328" s="16"/>
    </row>
    <row r="329" spans="1:16">
      <c r="A329" s="15"/>
      <c r="P329" s="16"/>
    </row>
    <row r="330" spans="1:16">
      <c r="A330" s="15"/>
      <c r="P330" s="16"/>
    </row>
    <row r="331" spans="1:16">
      <c r="A331" s="15"/>
      <c r="P331" s="16"/>
    </row>
    <row r="332" spans="1:16">
      <c r="A332" s="15"/>
      <c r="P332" s="16"/>
    </row>
    <row r="333" spans="1:16">
      <c r="A333" s="15"/>
      <c r="P333" s="16"/>
    </row>
    <row r="334" spans="1:16" ht="41.25" customHeight="1">
      <c r="A334" s="15"/>
      <c r="P334" s="16"/>
    </row>
    <row r="335" spans="1:16">
      <c r="A335" s="15"/>
      <c r="P335" s="16"/>
    </row>
    <row r="336" spans="1:16">
      <c r="A336" s="15"/>
      <c r="P336" s="16"/>
    </row>
    <row r="337" spans="1:16">
      <c r="A337" s="15"/>
      <c r="P337" s="16"/>
    </row>
    <row r="338" spans="1:16">
      <c r="A338" s="15"/>
      <c r="D338" s="17"/>
      <c r="P338" s="16"/>
    </row>
    <row r="339" spans="1:16">
      <c r="A339" s="15"/>
      <c r="P339" s="16"/>
    </row>
    <row r="340" spans="1:16">
      <c r="A340" s="15"/>
      <c r="P340" s="16"/>
    </row>
    <row r="341" spans="1:16">
      <c r="A341" s="15"/>
      <c r="P341" s="16"/>
    </row>
    <row r="342" spans="1:16">
      <c r="A342" s="15"/>
      <c r="P342" s="16"/>
    </row>
    <row r="343" spans="1:16">
      <c r="A343" s="15"/>
      <c r="P343" s="16"/>
    </row>
    <row r="344" spans="1:16">
      <c r="A344" s="15"/>
      <c r="P344" s="16"/>
    </row>
    <row r="345" spans="1:16">
      <c r="A345" s="15"/>
      <c r="P345" s="16"/>
    </row>
    <row r="346" spans="1:16">
      <c r="A346" s="15"/>
      <c r="P346" s="16"/>
    </row>
    <row r="347" spans="1:16">
      <c r="A347" s="15"/>
      <c r="P347" s="16"/>
    </row>
    <row r="348" spans="1:16">
      <c r="A348" s="15"/>
      <c r="P348" s="16"/>
    </row>
    <row r="349" spans="1:16">
      <c r="A349" s="15"/>
      <c r="P349" s="16"/>
    </row>
    <row r="350" spans="1:16">
      <c r="A350" s="15"/>
      <c r="P350" s="16"/>
    </row>
    <row r="351" spans="1:16">
      <c r="A351" s="15"/>
      <c r="P351" s="16"/>
    </row>
    <row r="352" spans="1:16" ht="21" customHeight="1">
      <c r="A352" s="15"/>
      <c r="P352" s="16"/>
    </row>
    <row r="353" spans="1:16" ht="18" customHeight="1">
      <c r="A353" s="15"/>
      <c r="P353" s="16"/>
    </row>
    <row r="354" spans="1:16" ht="18" customHeight="1">
      <c r="A354" s="15"/>
      <c r="P354" s="16"/>
    </row>
    <row r="355" spans="1:16" ht="18" customHeight="1">
      <c r="A355" s="15"/>
      <c r="P355" s="16"/>
    </row>
    <row r="356" spans="1:16" ht="18" customHeight="1">
      <c r="A356" s="15"/>
      <c r="P356" s="16"/>
    </row>
    <row r="357" spans="1:16" ht="18" customHeight="1">
      <c r="A357" s="15"/>
      <c r="P357" s="16"/>
    </row>
    <row r="358" spans="1:16" ht="18" customHeight="1">
      <c r="A358" s="15"/>
      <c r="P358" s="16"/>
    </row>
    <row r="359" spans="1:16" ht="18" customHeight="1">
      <c r="A359" s="15"/>
      <c r="P359" s="16"/>
    </row>
    <row r="360" spans="1:16" ht="18" customHeight="1">
      <c r="A360" s="15"/>
      <c r="P360" s="16"/>
    </row>
    <row r="361" spans="1:16" ht="18" customHeight="1">
      <c r="A361" s="15"/>
      <c r="P361" s="16"/>
    </row>
    <row r="362" spans="1:16" ht="18" customHeight="1">
      <c r="A362" s="15"/>
      <c r="P362" s="16"/>
    </row>
    <row r="363" spans="1:16" ht="18" customHeight="1">
      <c r="A363" s="15"/>
      <c r="P363" s="16"/>
    </row>
    <row r="364" spans="1:16" ht="18" customHeight="1">
      <c r="A364" s="15"/>
      <c r="P364" s="16"/>
    </row>
    <row r="365" spans="1:16" ht="18" customHeight="1">
      <c r="A365" s="15"/>
      <c r="P365" s="16"/>
    </row>
    <row r="366" spans="1:16" ht="18" customHeight="1">
      <c r="A366" s="15"/>
      <c r="P366" s="16"/>
    </row>
    <row r="367" spans="1:16" ht="18" customHeight="1">
      <c r="A367" s="15"/>
      <c r="P367" s="16"/>
    </row>
    <row r="368" spans="1:16" ht="18" customHeight="1">
      <c r="A368" s="15"/>
      <c r="P368" s="16"/>
    </row>
    <row r="369" spans="1:16" ht="18" customHeight="1">
      <c r="A369" s="15"/>
      <c r="P369" s="16"/>
    </row>
    <row r="370" spans="1:16" ht="18" customHeight="1">
      <c r="A370" s="15"/>
      <c r="P370" s="16"/>
    </row>
    <row r="371" spans="1:16" ht="18" customHeight="1">
      <c r="A371" s="15"/>
      <c r="P371" s="16"/>
    </row>
    <row r="372" spans="1:16" ht="18" customHeight="1">
      <c r="A372" s="15"/>
      <c r="P372" s="16"/>
    </row>
    <row r="373" spans="1:16" ht="18" customHeight="1">
      <c r="A373" s="15"/>
      <c r="P373" s="16"/>
    </row>
    <row r="374" spans="1:16" ht="18" customHeight="1">
      <c r="A374" s="15"/>
      <c r="P374" s="16"/>
    </row>
    <row r="375" spans="1:16" ht="14.25" customHeight="1">
      <c r="A375" s="15"/>
      <c r="P375" s="16"/>
    </row>
    <row r="376" spans="1:16">
      <c r="A376" s="15"/>
      <c r="P376" s="16"/>
    </row>
    <row r="377" spans="1:16" ht="13.5" thickBot="1">
      <c r="A377" s="18"/>
      <c r="B377" s="19"/>
      <c r="C377" s="19"/>
      <c r="D377" s="19"/>
      <c r="E377" s="19"/>
      <c r="F377" s="19"/>
      <c r="G377" s="19"/>
      <c r="H377" s="19"/>
      <c r="I377" s="19"/>
      <c r="J377" s="19"/>
      <c r="K377" s="19"/>
      <c r="L377" s="19"/>
      <c r="M377" s="19"/>
      <c r="N377" s="19"/>
      <c r="O377" s="19"/>
      <c r="P377" s="20"/>
    </row>
  </sheetData>
  <mergeCells count="1">
    <mergeCell ref="A1:P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D1332"/>
  <sheetViews>
    <sheetView showGridLines="0" rightToLeft="1" tabSelected="1" workbookViewId="0">
      <selection activeCell="A21" sqref="A21:XFD21"/>
    </sheetView>
  </sheetViews>
  <sheetFormatPr defaultRowHeight="30" customHeight="1"/>
  <cols>
    <col min="1" max="1" width="3.140625" style="6" customWidth="1"/>
    <col min="2" max="16" width="9.140625" style="6"/>
    <col min="17" max="17" width="48" style="6" customWidth="1"/>
    <col min="18" max="33" width="9.140625" style="1"/>
    <col min="34" max="16384" width="9.140625" style="6"/>
  </cols>
  <sheetData>
    <row r="1" spans="1:16384" s="6" customFormat="1" ht="65.25" customHeight="1" thickBot="1">
      <c r="A1" s="68" t="s">
        <v>210</v>
      </c>
      <c r="B1" s="69"/>
      <c r="C1" s="69"/>
      <c r="D1" s="69"/>
      <c r="E1" s="69"/>
      <c r="F1" s="69"/>
      <c r="G1" s="69"/>
      <c r="H1" s="69"/>
      <c r="I1" s="69"/>
      <c r="J1" s="69"/>
      <c r="K1" s="69"/>
      <c r="L1" s="69"/>
      <c r="M1" s="69"/>
      <c r="N1" s="69"/>
      <c r="O1" s="69"/>
      <c r="P1" s="69"/>
      <c r="Q1" s="70"/>
      <c r="R1" s="1"/>
      <c r="S1" s="1"/>
      <c r="T1" s="1"/>
      <c r="U1" s="1"/>
      <c r="V1" s="1"/>
      <c r="W1" s="1"/>
      <c r="X1" s="1"/>
      <c r="Y1" s="1"/>
      <c r="Z1" s="1"/>
      <c r="AA1" s="1"/>
      <c r="AB1" s="1"/>
      <c r="AC1" s="1"/>
      <c r="AD1" s="1"/>
      <c r="AE1" s="1"/>
      <c r="AF1" s="1"/>
      <c r="AG1" s="1"/>
    </row>
    <row r="2" spans="1:16384" s="61" customFormat="1" ht="30" customHeight="1">
      <c r="A2" s="62" t="s">
        <v>226</v>
      </c>
      <c r="B2" s="63"/>
      <c r="C2" s="63"/>
      <c r="D2" s="63"/>
      <c r="E2" s="63"/>
      <c r="F2" s="63"/>
      <c r="G2" s="63"/>
      <c r="H2" s="63"/>
      <c r="I2" s="63"/>
      <c r="J2" s="63"/>
      <c r="K2" s="63"/>
      <c r="L2" s="63"/>
      <c r="M2" s="63"/>
      <c r="N2" s="63"/>
      <c r="O2" s="63"/>
      <c r="P2" s="63"/>
      <c r="Q2" s="64"/>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c r="IX2" s="63"/>
      <c r="IY2" s="63"/>
      <c r="IZ2" s="63"/>
      <c r="JA2" s="63"/>
      <c r="JB2" s="63"/>
      <c r="JC2" s="63"/>
      <c r="JD2" s="63"/>
      <c r="JE2" s="63"/>
      <c r="JF2" s="63"/>
      <c r="JG2" s="63"/>
      <c r="JH2" s="63"/>
      <c r="JI2" s="63"/>
      <c r="JJ2" s="63"/>
      <c r="JK2" s="63"/>
      <c r="JL2" s="63"/>
      <c r="JM2" s="63"/>
      <c r="JN2" s="63"/>
      <c r="JO2" s="63"/>
      <c r="JP2" s="63"/>
      <c r="JQ2" s="63"/>
      <c r="JR2" s="63"/>
      <c r="JS2" s="63"/>
      <c r="JT2" s="63"/>
      <c r="JU2" s="63"/>
      <c r="JV2" s="63"/>
      <c r="JW2" s="63"/>
      <c r="JX2" s="63"/>
      <c r="JY2" s="63"/>
      <c r="JZ2" s="63"/>
      <c r="KA2" s="63"/>
      <c r="KB2" s="63"/>
      <c r="KC2" s="63"/>
      <c r="KD2" s="63"/>
      <c r="KE2" s="63"/>
      <c r="KF2" s="63"/>
      <c r="KG2" s="63"/>
      <c r="KH2" s="63"/>
      <c r="KI2" s="63"/>
      <c r="KJ2" s="63"/>
      <c r="KK2" s="63"/>
      <c r="KL2" s="63"/>
      <c r="KM2" s="63"/>
      <c r="KN2" s="63"/>
      <c r="KO2" s="63"/>
      <c r="KP2" s="63"/>
      <c r="KQ2" s="63"/>
      <c r="KR2" s="63"/>
      <c r="KS2" s="63"/>
      <c r="KT2" s="63"/>
      <c r="KU2" s="63"/>
      <c r="KV2" s="63"/>
      <c r="KW2" s="63"/>
      <c r="KX2" s="63"/>
      <c r="KY2" s="63"/>
      <c r="KZ2" s="63"/>
      <c r="LA2" s="63"/>
      <c r="LB2" s="63"/>
      <c r="LC2" s="63"/>
      <c r="LD2" s="63"/>
      <c r="LE2" s="63"/>
      <c r="LF2" s="63"/>
      <c r="LG2" s="63"/>
      <c r="LH2" s="63"/>
      <c r="LI2" s="63"/>
      <c r="LJ2" s="63"/>
      <c r="LK2" s="63"/>
      <c r="LL2" s="63"/>
      <c r="LM2" s="63"/>
      <c r="LN2" s="63"/>
      <c r="LO2" s="63"/>
      <c r="LP2" s="63"/>
      <c r="LQ2" s="63"/>
      <c r="LR2" s="63"/>
      <c r="LS2" s="63"/>
      <c r="LT2" s="63"/>
      <c r="LU2" s="63"/>
      <c r="LV2" s="63"/>
      <c r="LW2" s="63"/>
      <c r="LX2" s="63"/>
      <c r="LY2" s="63"/>
      <c r="LZ2" s="63"/>
      <c r="MA2" s="63"/>
      <c r="MB2" s="63"/>
      <c r="MC2" s="63"/>
      <c r="MD2" s="63"/>
      <c r="ME2" s="63"/>
      <c r="MF2" s="63"/>
      <c r="MG2" s="63"/>
      <c r="MH2" s="63"/>
      <c r="MI2" s="63"/>
      <c r="MJ2" s="63"/>
      <c r="MK2" s="63"/>
      <c r="ML2" s="63"/>
      <c r="MM2" s="63"/>
      <c r="MN2" s="63"/>
      <c r="MO2" s="63"/>
      <c r="MP2" s="63"/>
      <c r="MQ2" s="63"/>
      <c r="MR2" s="63"/>
      <c r="MS2" s="63"/>
      <c r="MT2" s="63"/>
      <c r="MU2" s="63"/>
      <c r="MV2" s="63"/>
      <c r="MW2" s="63"/>
      <c r="MX2" s="63"/>
      <c r="MY2" s="63"/>
      <c r="MZ2" s="63"/>
      <c r="NA2" s="63"/>
      <c r="NB2" s="63"/>
      <c r="NC2" s="63"/>
      <c r="ND2" s="63"/>
      <c r="NE2" s="63"/>
      <c r="NF2" s="63"/>
      <c r="NG2" s="63"/>
      <c r="NH2" s="63"/>
      <c r="NI2" s="63"/>
      <c r="NJ2" s="63"/>
      <c r="NK2" s="63"/>
      <c r="NL2" s="63"/>
      <c r="NM2" s="63"/>
      <c r="NN2" s="63"/>
      <c r="NO2" s="63"/>
      <c r="NP2" s="63"/>
      <c r="NQ2" s="63"/>
      <c r="NR2" s="63"/>
      <c r="NS2" s="63"/>
      <c r="NT2" s="63"/>
      <c r="NU2" s="63"/>
      <c r="NV2" s="63"/>
      <c r="NW2" s="63"/>
      <c r="NX2" s="63"/>
      <c r="NY2" s="63"/>
      <c r="NZ2" s="63"/>
      <c r="OA2" s="63"/>
      <c r="OB2" s="63"/>
      <c r="OC2" s="63"/>
      <c r="OD2" s="63"/>
      <c r="OE2" s="63"/>
      <c r="OF2" s="63"/>
      <c r="OG2" s="63"/>
      <c r="OH2" s="63"/>
      <c r="OI2" s="63"/>
      <c r="OJ2" s="63"/>
      <c r="OK2" s="63"/>
      <c r="OL2" s="63"/>
      <c r="OM2" s="63"/>
      <c r="ON2" s="63"/>
      <c r="OO2" s="63"/>
      <c r="OP2" s="63"/>
      <c r="OQ2" s="63"/>
      <c r="OR2" s="63"/>
      <c r="OS2" s="63"/>
      <c r="OT2" s="63"/>
      <c r="OU2" s="63"/>
      <c r="OV2" s="63"/>
      <c r="OW2" s="63"/>
      <c r="OX2" s="63"/>
      <c r="OY2" s="63"/>
      <c r="OZ2" s="63"/>
      <c r="PA2" s="63"/>
      <c r="PB2" s="63"/>
      <c r="PC2" s="63"/>
      <c r="PD2" s="63"/>
      <c r="PE2" s="63"/>
      <c r="PF2" s="63"/>
      <c r="PG2" s="63"/>
      <c r="PH2" s="63"/>
      <c r="PI2" s="63"/>
      <c r="PJ2" s="63"/>
      <c r="PK2" s="63"/>
      <c r="PL2" s="63"/>
      <c r="PM2" s="63"/>
      <c r="PN2" s="63"/>
      <c r="PO2" s="63"/>
      <c r="PP2" s="63"/>
      <c r="PQ2" s="63"/>
      <c r="PR2" s="63"/>
      <c r="PS2" s="63"/>
      <c r="PT2" s="63"/>
      <c r="PU2" s="63"/>
      <c r="PV2" s="63"/>
      <c r="PW2" s="63"/>
      <c r="PX2" s="63"/>
      <c r="PY2" s="63"/>
      <c r="PZ2" s="63"/>
      <c r="QA2" s="63"/>
      <c r="QB2" s="63"/>
      <c r="QC2" s="63"/>
      <c r="QD2" s="63"/>
      <c r="QE2" s="63"/>
      <c r="QF2" s="63"/>
      <c r="QG2" s="63"/>
      <c r="QH2" s="63"/>
      <c r="QI2" s="63"/>
      <c r="QJ2" s="63"/>
      <c r="QK2" s="63"/>
      <c r="QL2" s="63"/>
      <c r="QM2" s="63"/>
      <c r="QN2" s="63"/>
      <c r="QO2" s="63"/>
      <c r="QP2" s="63"/>
      <c r="QQ2" s="63"/>
      <c r="QR2" s="63"/>
      <c r="QS2" s="63"/>
      <c r="QT2" s="63"/>
      <c r="QU2" s="63"/>
      <c r="QV2" s="63"/>
      <c r="QW2" s="63"/>
      <c r="QX2" s="63"/>
      <c r="QY2" s="63"/>
      <c r="QZ2" s="63"/>
      <c r="RA2" s="63"/>
      <c r="RB2" s="63"/>
      <c r="RC2" s="63"/>
      <c r="RD2" s="63"/>
      <c r="RE2" s="63"/>
      <c r="RF2" s="63"/>
      <c r="RG2" s="63"/>
      <c r="RH2" s="63"/>
      <c r="RI2" s="63"/>
      <c r="RJ2" s="63"/>
      <c r="RK2" s="63"/>
      <c r="RL2" s="63"/>
      <c r="RM2" s="63"/>
      <c r="RN2" s="63"/>
      <c r="RO2" s="63"/>
      <c r="RP2" s="63"/>
      <c r="RQ2" s="63"/>
      <c r="RR2" s="63"/>
      <c r="RS2" s="63"/>
      <c r="RT2" s="63"/>
      <c r="RU2" s="63"/>
      <c r="RV2" s="63"/>
      <c r="RW2" s="63"/>
      <c r="RX2" s="63"/>
      <c r="RY2" s="63"/>
      <c r="RZ2" s="63"/>
      <c r="SA2" s="63"/>
      <c r="SB2" s="63"/>
      <c r="SC2" s="63"/>
      <c r="SD2" s="63"/>
      <c r="SE2" s="63"/>
      <c r="SF2" s="63"/>
      <c r="SG2" s="63"/>
      <c r="SH2" s="63"/>
      <c r="SI2" s="63"/>
      <c r="SJ2" s="63"/>
      <c r="SK2" s="63"/>
      <c r="SL2" s="63"/>
      <c r="SM2" s="63"/>
      <c r="SN2" s="63"/>
      <c r="SO2" s="63"/>
      <c r="SP2" s="63"/>
      <c r="SQ2" s="63"/>
      <c r="SR2" s="63"/>
      <c r="SS2" s="63"/>
      <c r="ST2" s="63"/>
      <c r="SU2" s="63"/>
      <c r="SV2" s="63"/>
      <c r="SW2" s="63"/>
      <c r="SX2" s="63"/>
      <c r="SY2" s="63"/>
      <c r="SZ2" s="63"/>
      <c r="TA2" s="63"/>
      <c r="TB2" s="63"/>
      <c r="TC2" s="63"/>
      <c r="TD2" s="63"/>
      <c r="TE2" s="63"/>
      <c r="TF2" s="63"/>
      <c r="TG2" s="63"/>
      <c r="TH2" s="63"/>
      <c r="TI2" s="63"/>
      <c r="TJ2" s="63"/>
      <c r="TK2" s="63"/>
      <c r="TL2" s="63"/>
      <c r="TM2" s="63"/>
      <c r="TN2" s="63"/>
      <c r="TO2" s="63"/>
      <c r="TP2" s="63"/>
      <c r="TQ2" s="63"/>
      <c r="TR2" s="63"/>
      <c r="TS2" s="63"/>
      <c r="TT2" s="63"/>
      <c r="TU2" s="63"/>
      <c r="TV2" s="63"/>
      <c r="TW2" s="63"/>
      <c r="TX2" s="63"/>
      <c r="TY2" s="63"/>
      <c r="TZ2" s="63"/>
      <c r="UA2" s="63"/>
      <c r="UB2" s="63"/>
      <c r="UC2" s="63"/>
      <c r="UD2" s="63"/>
      <c r="UE2" s="63"/>
      <c r="UF2" s="63"/>
      <c r="UG2" s="63"/>
      <c r="UH2" s="63"/>
      <c r="UI2" s="63"/>
      <c r="UJ2" s="63"/>
      <c r="UK2" s="63"/>
      <c r="UL2" s="63"/>
      <c r="UM2" s="63"/>
      <c r="UN2" s="63"/>
      <c r="UO2" s="63"/>
      <c r="UP2" s="63"/>
      <c r="UQ2" s="63"/>
      <c r="UR2" s="63"/>
      <c r="US2" s="63"/>
      <c r="UT2" s="63"/>
      <c r="UU2" s="63"/>
      <c r="UV2" s="63"/>
      <c r="UW2" s="63"/>
      <c r="UX2" s="63"/>
      <c r="UY2" s="63"/>
      <c r="UZ2" s="63"/>
      <c r="VA2" s="63"/>
      <c r="VB2" s="63"/>
      <c r="VC2" s="63"/>
      <c r="VD2" s="63"/>
      <c r="VE2" s="63"/>
      <c r="VF2" s="63"/>
      <c r="VG2" s="63"/>
      <c r="VH2" s="63"/>
      <c r="VI2" s="63"/>
      <c r="VJ2" s="63"/>
      <c r="VK2" s="63"/>
      <c r="VL2" s="63"/>
      <c r="VM2" s="63"/>
      <c r="VN2" s="63"/>
      <c r="VO2" s="63"/>
      <c r="VP2" s="63"/>
      <c r="VQ2" s="63"/>
      <c r="VR2" s="63"/>
      <c r="VS2" s="63"/>
      <c r="VT2" s="63"/>
      <c r="VU2" s="63"/>
      <c r="VV2" s="63"/>
      <c r="VW2" s="63"/>
      <c r="VX2" s="63"/>
      <c r="VY2" s="63"/>
      <c r="VZ2" s="63"/>
      <c r="WA2" s="63"/>
      <c r="WB2" s="63"/>
      <c r="WC2" s="63"/>
      <c r="WD2" s="63"/>
      <c r="WE2" s="63"/>
      <c r="WF2" s="63"/>
      <c r="WG2" s="63"/>
      <c r="WH2" s="63"/>
      <c r="WI2" s="63"/>
      <c r="WJ2" s="63"/>
      <c r="WK2" s="63"/>
      <c r="WL2" s="63"/>
      <c r="WM2" s="63"/>
      <c r="WN2" s="63"/>
      <c r="WO2" s="63"/>
      <c r="WP2" s="63"/>
      <c r="WQ2" s="63"/>
      <c r="WR2" s="63"/>
      <c r="WS2" s="63"/>
      <c r="WT2" s="63"/>
      <c r="WU2" s="63"/>
      <c r="WV2" s="63"/>
      <c r="WW2" s="63"/>
      <c r="WX2" s="63"/>
      <c r="WY2" s="63"/>
      <c r="WZ2" s="63"/>
      <c r="XA2" s="63"/>
      <c r="XB2" s="63"/>
      <c r="XC2" s="63"/>
      <c r="XD2" s="63"/>
      <c r="XE2" s="63"/>
      <c r="XF2" s="63"/>
      <c r="XG2" s="63"/>
      <c r="XH2" s="63"/>
      <c r="XI2" s="63"/>
      <c r="XJ2" s="63"/>
      <c r="XK2" s="63"/>
      <c r="XL2" s="63"/>
      <c r="XM2" s="63"/>
      <c r="XN2" s="63"/>
      <c r="XO2" s="63"/>
      <c r="XP2" s="63"/>
      <c r="XQ2" s="63"/>
      <c r="XR2" s="63"/>
      <c r="XS2" s="63"/>
      <c r="XT2" s="63"/>
      <c r="XU2" s="63"/>
      <c r="XV2" s="63"/>
      <c r="XW2" s="63"/>
      <c r="XX2" s="63"/>
      <c r="XY2" s="63"/>
      <c r="XZ2" s="63"/>
      <c r="YA2" s="63"/>
      <c r="YB2" s="63"/>
      <c r="YC2" s="63"/>
      <c r="YD2" s="63"/>
      <c r="YE2" s="63"/>
      <c r="YF2" s="63"/>
      <c r="YG2" s="63"/>
      <c r="YH2" s="63"/>
      <c r="YI2" s="63"/>
      <c r="YJ2" s="63"/>
      <c r="YK2" s="63"/>
      <c r="YL2" s="63"/>
      <c r="YM2" s="63"/>
      <c r="YN2" s="63"/>
      <c r="YO2" s="63"/>
      <c r="YP2" s="63"/>
      <c r="YQ2" s="63"/>
      <c r="YR2" s="63"/>
      <c r="YS2" s="63"/>
      <c r="YT2" s="63"/>
      <c r="YU2" s="63"/>
      <c r="YV2" s="63"/>
      <c r="YW2" s="63"/>
      <c r="YX2" s="63"/>
      <c r="YY2" s="63"/>
      <c r="YZ2" s="63"/>
      <c r="ZA2" s="63"/>
      <c r="ZB2" s="63"/>
      <c r="ZC2" s="63"/>
      <c r="ZD2" s="63"/>
      <c r="ZE2" s="63"/>
      <c r="ZF2" s="63"/>
      <c r="ZG2" s="63"/>
      <c r="ZH2" s="63"/>
      <c r="ZI2" s="63"/>
      <c r="ZJ2" s="63"/>
      <c r="ZK2" s="63"/>
      <c r="ZL2" s="63"/>
      <c r="ZM2" s="63"/>
      <c r="ZN2" s="63"/>
      <c r="ZO2" s="63"/>
      <c r="ZP2" s="63"/>
      <c r="ZQ2" s="63"/>
      <c r="ZR2" s="63"/>
      <c r="ZS2" s="63"/>
      <c r="ZT2" s="63"/>
      <c r="ZU2" s="63"/>
      <c r="ZV2" s="63"/>
      <c r="ZW2" s="63"/>
      <c r="ZX2" s="63"/>
      <c r="ZY2" s="63"/>
      <c r="ZZ2" s="63"/>
      <c r="AAA2" s="63"/>
      <c r="AAB2" s="63"/>
      <c r="AAC2" s="63"/>
      <c r="AAD2" s="63"/>
      <c r="AAE2" s="63"/>
      <c r="AAF2" s="63"/>
      <c r="AAG2" s="63"/>
      <c r="AAH2" s="63"/>
      <c r="AAI2" s="63"/>
      <c r="AAJ2" s="63"/>
      <c r="AAK2" s="63"/>
      <c r="AAL2" s="63"/>
      <c r="AAM2" s="63"/>
      <c r="AAN2" s="63"/>
      <c r="AAO2" s="63"/>
      <c r="AAP2" s="63"/>
      <c r="AAQ2" s="63"/>
      <c r="AAR2" s="63"/>
      <c r="AAS2" s="63"/>
      <c r="AAT2" s="63"/>
      <c r="AAU2" s="63"/>
      <c r="AAV2" s="63"/>
      <c r="AAW2" s="63"/>
      <c r="AAX2" s="63"/>
      <c r="AAY2" s="63"/>
      <c r="AAZ2" s="63"/>
      <c r="ABA2" s="63"/>
      <c r="ABB2" s="63"/>
      <c r="ABC2" s="63"/>
      <c r="ABD2" s="63"/>
      <c r="ABE2" s="63"/>
      <c r="ABF2" s="63"/>
      <c r="ABG2" s="63"/>
      <c r="ABH2" s="63"/>
      <c r="ABI2" s="63"/>
      <c r="ABJ2" s="63"/>
      <c r="ABK2" s="63"/>
      <c r="ABL2" s="63"/>
      <c r="ABM2" s="63"/>
      <c r="ABN2" s="63"/>
      <c r="ABO2" s="63"/>
      <c r="ABP2" s="63"/>
      <c r="ABQ2" s="63"/>
      <c r="ABR2" s="63"/>
      <c r="ABS2" s="63"/>
      <c r="ABT2" s="63"/>
      <c r="ABU2" s="63"/>
      <c r="ABV2" s="63"/>
      <c r="ABW2" s="63"/>
      <c r="ABX2" s="63"/>
      <c r="ABY2" s="63"/>
      <c r="ABZ2" s="63"/>
      <c r="ACA2" s="63"/>
      <c r="ACB2" s="63"/>
      <c r="ACC2" s="63"/>
      <c r="ACD2" s="63"/>
      <c r="ACE2" s="63"/>
      <c r="ACF2" s="63"/>
      <c r="ACG2" s="63"/>
      <c r="ACH2" s="63"/>
      <c r="ACI2" s="63"/>
      <c r="ACJ2" s="63"/>
      <c r="ACK2" s="63"/>
      <c r="ACL2" s="63"/>
      <c r="ACM2" s="63"/>
      <c r="ACN2" s="63"/>
      <c r="ACO2" s="63"/>
      <c r="ACP2" s="63"/>
      <c r="ACQ2" s="63"/>
      <c r="ACR2" s="63"/>
      <c r="ACS2" s="63"/>
      <c r="ACT2" s="63"/>
      <c r="ACU2" s="63"/>
      <c r="ACV2" s="63"/>
      <c r="ACW2" s="63"/>
      <c r="ACX2" s="63"/>
      <c r="ACY2" s="63"/>
      <c r="ACZ2" s="63"/>
      <c r="ADA2" s="63"/>
      <c r="ADB2" s="63"/>
      <c r="ADC2" s="63"/>
      <c r="ADD2" s="63"/>
      <c r="ADE2" s="63"/>
      <c r="ADF2" s="63"/>
      <c r="ADG2" s="63"/>
      <c r="ADH2" s="63"/>
      <c r="ADI2" s="63"/>
      <c r="ADJ2" s="63"/>
      <c r="ADK2" s="63"/>
      <c r="ADL2" s="63"/>
      <c r="ADM2" s="63"/>
      <c r="ADN2" s="63"/>
      <c r="ADO2" s="63"/>
      <c r="ADP2" s="63"/>
      <c r="ADQ2" s="63"/>
      <c r="ADR2" s="63"/>
      <c r="ADS2" s="63"/>
      <c r="ADT2" s="63"/>
      <c r="ADU2" s="63"/>
      <c r="ADV2" s="63"/>
      <c r="ADW2" s="63"/>
      <c r="ADX2" s="63"/>
      <c r="ADY2" s="63"/>
      <c r="ADZ2" s="63"/>
      <c r="AEA2" s="63"/>
      <c r="AEB2" s="63"/>
      <c r="AEC2" s="63"/>
      <c r="AED2" s="63"/>
      <c r="AEE2" s="63"/>
      <c r="AEF2" s="63"/>
      <c r="AEG2" s="63"/>
      <c r="AEH2" s="63"/>
      <c r="AEI2" s="63"/>
      <c r="AEJ2" s="63"/>
      <c r="AEK2" s="63"/>
      <c r="AEL2" s="63"/>
      <c r="AEM2" s="63"/>
      <c r="AEN2" s="63"/>
      <c r="AEO2" s="63"/>
      <c r="AEP2" s="63"/>
      <c r="AEQ2" s="63"/>
      <c r="AER2" s="63"/>
      <c r="AES2" s="63"/>
      <c r="AET2" s="63"/>
      <c r="AEU2" s="63"/>
      <c r="AEV2" s="63"/>
      <c r="AEW2" s="63"/>
      <c r="AEX2" s="63"/>
      <c r="AEY2" s="63"/>
      <c r="AEZ2" s="63"/>
      <c r="AFA2" s="63"/>
      <c r="AFB2" s="63"/>
      <c r="AFC2" s="63"/>
      <c r="AFD2" s="63"/>
      <c r="AFE2" s="63"/>
      <c r="AFF2" s="63"/>
      <c r="AFG2" s="63"/>
      <c r="AFH2" s="63"/>
      <c r="AFI2" s="63"/>
      <c r="AFJ2" s="63"/>
      <c r="AFK2" s="63"/>
      <c r="AFL2" s="63"/>
      <c r="AFM2" s="63"/>
      <c r="AFN2" s="63"/>
      <c r="AFO2" s="63"/>
      <c r="AFP2" s="63"/>
      <c r="AFQ2" s="63"/>
      <c r="AFR2" s="63"/>
      <c r="AFS2" s="63"/>
      <c r="AFT2" s="63"/>
      <c r="AFU2" s="63"/>
      <c r="AFV2" s="63"/>
      <c r="AFW2" s="63"/>
      <c r="AFX2" s="63"/>
      <c r="AFY2" s="63"/>
      <c r="AFZ2" s="63"/>
      <c r="AGA2" s="63"/>
      <c r="AGB2" s="63"/>
      <c r="AGC2" s="63"/>
      <c r="AGD2" s="63"/>
      <c r="AGE2" s="63"/>
      <c r="AGF2" s="63"/>
      <c r="AGG2" s="63"/>
      <c r="AGH2" s="63"/>
      <c r="AGI2" s="63"/>
      <c r="AGJ2" s="63"/>
      <c r="AGK2" s="63"/>
      <c r="AGL2" s="63"/>
      <c r="AGM2" s="63"/>
      <c r="AGN2" s="63"/>
      <c r="AGO2" s="63"/>
      <c r="AGP2" s="63"/>
      <c r="AGQ2" s="63"/>
      <c r="AGR2" s="63"/>
      <c r="AGS2" s="63"/>
      <c r="AGT2" s="63"/>
      <c r="AGU2" s="63"/>
      <c r="AGV2" s="63"/>
      <c r="AGW2" s="63"/>
      <c r="AGX2" s="63"/>
      <c r="AGY2" s="63"/>
      <c r="AGZ2" s="63"/>
      <c r="AHA2" s="63"/>
      <c r="AHB2" s="63"/>
      <c r="AHC2" s="63"/>
      <c r="AHD2" s="63"/>
      <c r="AHE2" s="63"/>
      <c r="AHF2" s="63"/>
      <c r="AHG2" s="63"/>
      <c r="AHH2" s="63"/>
      <c r="AHI2" s="63"/>
      <c r="AHJ2" s="63"/>
      <c r="AHK2" s="63"/>
      <c r="AHL2" s="63"/>
      <c r="AHM2" s="63"/>
      <c r="AHN2" s="63"/>
      <c r="AHO2" s="63"/>
      <c r="AHP2" s="63"/>
      <c r="AHQ2" s="63"/>
      <c r="AHR2" s="63"/>
      <c r="AHS2" s="63"/>
      <c r="AHT2" s="63"/>
      <c r="AHU2" s="63"/>
      <c r="AHV2" s="63"/>
      <c r="AHW2" s="63"/>
      <c r="AHX2" s="63"/>
      <c r="AHY2" s="63"/>
      <c r="AHZ2" s="63"/>
      <c r="AIA2" s="63"/>
      <c r="AIB2" s="63"/>
      <c r="AIC2" s="63"/>
      <c r="AID2" s="63"/>
      <c r="AIE2" s="63"/>
      <c r="AIF2" s="63"/>
      <c r="AIG2" s="63"/>
      <c r="AIH2" s="63"/>
      <c r="AII2" s="63"/>
      <c r="AIJ2" s="63"/>
      <c r="AIK2" s="63"/>
      <c r="AIL2" s="63"/>
      <c r="AIM2" s="63"/>
      <c r="AIN2" s="63"/>
      <c r="AIO2" s="63"/>
      <c r="AIP2" s="63"/>
      <c r="AIQ2" s="63"/>
      <c r="AIR2" s="63"/>
      <c r="AIS2" s="63"/>
      <c r="AIT2" s="63"/>
      <c r="AIU2" s="63"/>
      <c r="AIV2" s="63"/>
      <c r="AIW2" s="63"/>
      <c r="AIX2" s="63"/>
      <c r="AIY2" s="63"/>
      <c r="AIZ2" s="63"/>
      <c r="AJA2" s="63"/>
      <c r="AJB2" s="63"/>
      <c r="AJC2" s="63"/>
      <c r="AJD2" s="63"/>
      <c r="AJE2" s="63"/>
      <c r="AJF2" s="63"/>
      <c r="AJG2" s="63"/>
      <c r="AJH2" s="63"/>
      <c r="AJI2" s="63"/>
      <c r="AJJ2" s="63"/>
      <c r="AJK2" s="63"/>
      <c r="AJL2" s="63"/>
      <c r="AJM2" s="63"/>
      <c r="AJN2" s="63"/>
      <c r="AJO2" s="63"/>
      <c r="AJP2" s="63"/>
      <c r="AJQ2" s="63"/>
      <c r="AJR2" s="63"/>
      <c r="AJS2" s="63"/>
      <c r="AJT2" s="63"/>
      <c r="AJU2" s="63"/>
      <c r="AJV2" s="63"/>
      <c r="AJW2" s="63"/>
      <c r="AJX2" s="63"/>
      <c r="AJY2" s="63"/>
      <c r="AJZ2" s="63"/>
      <c r="AKA2" s="63"/>
      <c r="AKB2" s="63"/>
      <c r="AKC2" s="63"/>
      <c r="AKD2" s="63"/>
      <c r="AKE2" s="63"/>
      <c r="AKF2" s="63"/>
      <c r="AKG2" s="63"/>
      <c r="AKH2" s="63"/>
      <c r="AKI2" s="63"/>
      <c r="AKJ2" s="63"/>
      <c r="AKK2" s="63"/>
      <c r="AKL2" s="63"/>
      <c r="AKM2" s="63"/>
      <c r="AKN2" s="63"/>
      <c r="AKO2" s="63"/>
      <c r="AKP2" s="63"/>
      <c r="AKQ2" s="63"/>
      <c r="AKR2" s="63"/>
      <c r="AKS2" s="63"/>
      <c r="AKT2" s="63"/>
      <c r="AKU2" s="63"/>
      <c r="AKV2" s="63"/>
      <c r="AKW2" s="63"/>
      <c r="AKX2" s="63"/>
      <c r="AKY2" s="63"/>
      <c r="AKZ2" s="63"/>
      <c r="ALA2" s="63"/>
      <c r="ALB2" s="63"/>
      <c r="ALC2" s="63"/>
      <c r="ALD2" s="63"/>
      <c r="ALE2" s="63"/>
      <c r="ALF2" s="63"/>
      <c r="ALG2" s="63"/>
      <c r="ALH2" s="63"/>
      <c r="ALI2" s="63"/>
      <c r="ALJ2" s="63"/>
      <c r="ALK2" s="63"/>
      <c r="ALL2" s="63"/>
      <c r="ALM2" s="63"/>
      <c r="ALN2" s="63"/>
      <c r="ALO2" s="63"/>
      <c r="ALP2" s="63"/>
      <c r="ALQ2" s="63"/>
      <c r="ALR2" s="63"/>
      <c r="ALS2" s="63"/>
      <c r="ALT2" s="63"/>
      <c r="ALU2" s="63"/>
      <c r="ALV2" s="63"/>
      <c r="ALW2" s="63"/>
      <c r="ALX2" s="63"/>
      <c r="ALY2" s="63"/>
      <c r="ALZ2" s="63"/>
      <c r="AMA2" s="63"/>
      <c r="AMB2" s="63"/>
      <c r="AMC2" s="63"/>
      <c r="AMD2" s="63"/>
      <c r="AME2" s="63"/>
      <c r="AMF2" s="63"/>
      <c r="AMG2" s="63"/>
      <c r="AMH2" s="63"/>
      <c r="AMI2" s="63"/>
      <c r="AMJ2" s="63"/>
      <c r="AMK2" s="63"/>
      <c r="AML2" s="63"/>
      <c r="AMM2" s="63"/>
      <c r="AMN2" s="63"/>
      <c r="AMO2" s="63"/>
      <c r="AMP2" s="63"/>
      <c r="AMQ2" s="63"/>
      <c r="AMR2" s="63"/>
      <c r="AMS2" s="63"/>
      <c r="AMT2" s="63"/>
      <c r="AMU2" s="63"/>
      <c r="AMV2" s="63"/>
      <c r="AMW2" s="63"/>
      <c r="AMX2" s="63"/>
      <c r="AMY2" s="63"/>
      <c r="AMZ2" s="63"/>
      <c r="ANA2" s="63"/>
      <c r="ANB2" s="63"/>
      <c r="ANC2" s="63"/>
      <c r="AND2" s="63"/>
      <c r="ANE2" s="63"/>
      <c r="ANF2" s="63"/>
      <c r="ANG2" s="63"/>
      <c r="ANH2" s="63"/>
      <c r="ANI2" s="63"/>
      <c r="ANJ2" s="63"/>
      <c r="ANK2" s="63"/>
      <c r="ANL2" s="63"/>
      <c r="ANM2" s="63"/>
      <c r="ANN2" s="63"/>
      <c r="ANO2" s="63"/>
      <c r="ANP2" s="63"/>
      <c r="ANQ2" s="63"/>
      <c r="ANR2" s="63"/>
      <c r="ANS2" s="63"/>
      <c r="ANT2" s="63"/>
      <c r="ANU2" s="63"/>
      <c r="ANV2" s="63"/>
      <c r="ANW2" s="63"/>
      <c r="ANX2" s="63"/>
      <c r="ANY2" s="63"/>
      <c r="ANZ2" s="63"/>
      <c r="AOA2" s="63"/>
      <c r="AOB2" s="63"/>
      <c r="AOC2" s="63"/>
      <c r="AOD2" s="63"/>
      <c r="AOE2" s="63"/>
      <c r="AOF2" s="63"/>
      <c r="AOG2" s="63"/>
      <c r="AOH2" s="63"/>
      <c r="AOI2" s="63"/>
      <c r="AOJ2" s="63"/>
      <c r="AOK2" s="63"/>
      <c r="AOL2" s="63"/>
      <c r="AOM2" s="63"/>
      <c r="AON2" s="63"/>
      <c r="AOO2" s="63"/>
      <c r="AOP2" s="63"/>
      <c r="AOQ2" s="63"/>
      <c r="AOR2" s="63"/>
      <c r="AOS2" s="63"/>
      <c r="AOT2" s="63"/>
      <c r="AOU2" s="63"/>
      <c r="AOV2" s="63"/>
      <c r="AOW2" s="63"/>
      <c r="AOX2" s="63"/>
      <c r="AOY2" s="63"/>
      <c r="AOZ2" s="63"/>
      <c r="APA2" s="63"/>
      <c r="APB2" s="63"/>
      <c r="APC2" s="63"/>
      <c r="APD2" s="63"/>
      <c r="APE2" s="63"/>
      <c r="APF2" s="63"/>
      <c r="APG2" s="63"/>
      <c r="APH2" s="63"/>
      <c r="API2" s="63"/>
      <c r="APJ2" s="63"/>
      <c r="APK2" s="63"/>
      <c r="APL2" s="63"/>
      <c r="APM2" s="63"/>
      <c r="APN2" s="63"/>
      <c r="APO2" s="63"/>
      <c r="APP2" s="63"/>
      <c r="APQ2" s="63"/>
      <c r="APR2" s="63"/>
      <c r="APS2" s="63"/>
      <c r="APT2" s="63"/>
      <c r="APU2" s="63"/>
      <c r="APV2" s="63"/>
      <c r="APW2" s="63"/>
      <c r="APX2" s="63"/>
      <c r="APY2" s="63"/>
      <c r="APZ2" s="63"/>
      <c r="AQA2" s="63"/>
      <c r="AQB2" s="63"/>
      <c r="AQC2" s="63"/>
      <c r="AQD2" s="63"/>
      <c r="AQE2" s="63"/>
      <c r="AQF2" s="63"/>
      <c r="AQG2" s="63"/>
      <c r="AQH2" s="63"/>
      <c r="AQI2" s="63"/>
      <c r="AQJ2" s="63"/>
      <c r="AQK2" s="63"/>
      <c r="AQL2" s="63"/>
      <c r="AQM2" s="63"/>
      <c r="AQN2" s="63"/>
      <c r="AQO2" s="63"/>
      <c r="AQP2" s="63"/>
      <c r="AQQ2" s="63"/>
      <c r="AQR2" s="63"/>
      <c r="AQS2" s="63"/>
      <c r="AQT2" s="63"/>
      <c r="AQU2" s="63"/>
      <c r="AQV2" s="63"/>
      <c r="AQW2" s="63"/>
      <c r="AQX2" s="63"/>
      <c r="AQY2" s="63"/>
      <c r="AQZ2" s="63"/>
      <c r="ARA2" s="63"/>
      <c r="ARB2" s="63"/>
      <c r="ARC2" s="63"/>
      <c r="ARD2" s="63"/>
      <c r="ARE2" s="63"/>
      <c r="ARF2" s="63"/>
      <c r="ARG2" s="63"/>
      <c r="ARH2" s="63"/>
      <c r="ARI2" s="63"/>
      <c r="ARJ2" s="63"/>
      <c r="ARK2" s="63"/>
      <c r="ARL2" s="63"/>
      <c r="ARM2" s="63"/>
      <c r="ARN2" s="63"/>
      <c r="ARO2" s="63"/>
      <c r="ARP2" s="63"/>
      <c r="ARQ2" s="63"/>
      <c r="ARR2" s="63"/>
      <c r="ARS2" s="63"/>
      <c r="ART2" s="63"/>
      <c r="ARU2" s="63"/>
      <c r="ARV2" s="63"/>
      <c r="ARW2" s="63"/>
      <c r="ARX2" s="63"/>
      <c r="ARY2" s="63"/>
      <c r="ARZ2" s="63"/>
      <c r="ASA2" s="63"/>
      <c r="ASB2" s="63"/>
      <c r="ASC2" s="63"/>
      <c r="ASD2" s="63"/>
      <c r="ASE2" s="63"/>
      <c r="ASF2" s="63"/>
      <c r="ASG2" s="63"/>
      <c r="ASH2" s="63"/>
      <c r="ASI2" s="63"/>
      <c r="ASJ2" s="63"/>
      <c r="ASK2" s="63"/>
      <c r="ASL2" s="63"/>
      <c r="ASM2" s="63"/>
      <c r="ASN2" s="63"/>
      <c r="ASO2" s="63"/>
      <c r="ASP2" s="63"/>
      <c r="ASQ2" s="63"/>
      <c r="ASR2" s="63"/>
      <c r="ASS2" s="63"/>
      <c r="AST2" s="63"/>
      <c r="ASU2" s="63"/>
      <c r="ASV2" s="63"/>
      <c r="ASW2" s="63"/>
      <c r="ASX2" s="63"/>
      <c r="ASY2" s="63"/>
      <c r="ASZ2" s="63"/>
      <c r="ATA2" s="63"/>
      <c r="ATB2" s="63"/>
      <c r="ATC2" s="63"/>
      <c r="ATD2" s="63"/>
      <c r="ATE2" s="63"/>
      <c r="ATF2" s="63"/>
      <c r="ATG2" s="63"/>
      <c r="ATH2" s="63"/>
      <c r="ATI2" s="63"/>
      <c r="ATJ2" s="63"/>
      <c r="ATK2" s="63"/>
      <c r="ATL2" s="63"/>
      <c r="ATM2" s="63"/>
      <c r="ATN2" s="63"/>
      <c r="ATO2" s="63"/>
      <c r="ATP2" s="63"/>
      <c r="ATQ2" s="63"/>
      <c r="ATR2" s="63"/>
      <c r="ATS2" s="63"/>
      <c r="ATT2" s="63"/>
      <c r="ATU2" s="63"/>
      <c r="ATV2" s="63"/>
      <c r="ATW2" s="63"/>
      <c r="ATX2" s="63"/>
      <c r="ATY2" s="63"/>
      <c r="ATZ2" s="63"/>
      <c r="AUA2" s="63"/>
      <c r="AUB2" s="63"/>
      <c r="AUC2" s="63"/>
      <c r="AUD2" s="63"/>
      <c r="AUE2" s="63"/>
      <c r="AUF2" s="63"/>
      <c r="AUG2" s="63"/>
      <c r="AUH2" s="63"/>
      <c r="AUI2" s="63"/>
      <c r="AUJ2" s="63"/>
      <c r="AUK2" s="63"/>
      <c r="AUL2" s="63"/>
      <c r="AUM2" s="63"/>
      <c r="AUN2" s="63"/>
      <c r="AUO2" s="63"/>
      <c r="AUP2" s="63"/>
      <c r="AUQ2" s="63"/>
      <c r="AUR2" s="63"/>
      <c r="AUS2" s="63"/>
      <c r="AUT2" s="63"/>
      <c r="AUU2" s="63"/>
      <c r="AUV2" s="63"/>
      <c r="AUW2" s="63"/>
      <c r="AUX2" s="63"/>
      <c r="AUY2" s="63"/>
      <c r="AUZ2" s="63"/>
      <c r="AVA2" s="63"/>
      <c r="AVB2" s="63"/>
      <c r="AVC2" s="63"/>
      <c r="AVD2" s="63"/>
      <c r="AVE2" s="63"/>
      <c r="AVF2" s="63"/>
      <c r="AVG2" s="63"/>
      <c r="AVH2" s="63"/>
      <c r="AVI2" s="63"/>
      <c r="AVJ2" s="63"/>
      <c r="AVK2" s="63"/>
      <c r="AVL2" s="63"/>
      <c r="AVM2" s="63"/>
      <c r="AVN2" s="63"/>
      <c r="AVO2" s="63"/>
      <c r="AVP2" s="63"/>
      <c r="AVQ2" s="63"/>
      <c r="AVR2" s="63"/>
      <c r="AVS2" s="63"/>
      <c r="AVT2" s="63"/>
      <c r="AVU2" s="63"/>
      <c r="AVV2" s="63"/>
      <c r="AVW2" s="63"/>
      <c r="AVX2" s="63"/>
      <c r="AVY2" s="63"/>
      <c r="AVZ2" s="63"/>
      <c r="AWA2" s="63"/>
      <c r="AWB2" s="63"/>
      <c r="AWC2" s="63"/>
      <c r="AWD2" s="63"/>
      <c r="AWE2" s="63"/>
      <c r="AWF2" s="63"/>
      <c r="AWG2" s="63"/>
      <c r="AWH2" s="63"/>
      <c r="AWI2" s="63"/>
      <c r="AWJ2" s="63"/>
      <c r="AWK2" s="63"/>
      <c r="AWL2" s="63"/>
      <c r="AWM2" s="63"/>
      <c r="AWN2" s="63"/>
      <c r="AWO2" s="63"/>
      <c r="AWP2" s="63"/>
      <c r="AWQ2" s="63"/>
      <c r="AWR2" s="63"/>
      <c r="AWS2" s="63"/>
      <c r="AWT2" s="63"/>
      <c r="AWU2" s="63"/>
      <c r="AWV2" s="63"/>
      <c r="AWW2" s="63"/>
      <c r="AWX2" s="63"/>
      <c r="AWY2" s="63"/>
      <c r="AWZ2" s="63"/>
      <c r="AXA2" s="63"/>
      <c r="AXB2" s="63"/>
      <c r="AXC2" s="63"/>
      <c r="AXD2" s="63"/>
      <c r="AXE2" s="63"/>
      <c r="AXF2" s="63"/>
      <c r="AXG2" s="63"/>
      <c r="AXH2" s="63"/>
      <c r="AXI2" s="63"/>
      <c r="AXJ2" s="63"/>
      <c r="AXK2" s="63"/>
      <c r="AXL2" s="63"/>
      <c r="AXM2" s="63"/>
      <c r="AXN2" s="63"/>
      <c r="AXO2" s="63"/>
      <c r="AXP2" s="63"/>
      <c r="AXQ2" s="63"/>
      <c r="AXR2" s="63"/>
      <c r="AXS2" s="63"/>
      <c r="AXT2" s="63"/>
      <c r="AXU2" s="63"/>
      <c r="AXV2" s="63"/>
      <c r="AXW2" s="63"/>
      <c r="AXX2" s="63"/>
      <c r="AXY2" s="63"/>
      <c r="AXZ2" s="63"/>
      <c r="AYA2" s="63"/>
      <c r="AYB2" s="63"/>
      <c r="AYC2" s="63"/>
      <c r="AYD2" s="63"/>
      <c r="AYE2" s="63"/>
      <c r="AYF2" s="63"/>
      <c r="AYG2" s="63"/>
      <c r="AYH2" s="63"/>
      <c r="AYI2" s="63"/>
      <c r="AYJ2" s="63"/>
      <c r="AYK2" s="63"/>
      <c r="AYL2" s="63"/>
      <c r="AYM2" s="63"/>
      <c r="AYN2" s="63"/>
      <c r="AYO2" s="63"/>
      <c r="AYP2" s="63"/>
      <c r="AYQ2" s="63"/>
      <c r="AYR2" s="63"/>
      <c r="AYS2" s="63"/>
      <c r="AYT2" s="63"/>
      <c r="AYU2" s="63"/>
      <c r="AYV2" s="63"/>
      <c r="AYW2" s="63"/>
      <c r="AYX2" s="63"/>
      <c r="AYY2" s="63"/>
      <c r="AYZ2" s="63"/>
      <c r="AZA2" s="63"/>
      <c r="AZB2" s="63"/>
      <c r="AZC2" s="63"/>
      <c r="AZD2" s="63"/>
      <c r="AZE2" s="63"/>
      <c r="AZF2" s="63"/>
      <c r="AZG2" s="63"/>
      <c r="AZH2" s="63"/>
      <c r="AZI2" s="63"/>
      <c r="AZJ2" s="63"/>
      <c r="AZK2" s="63"/>
      <c r="AZL2" s="63"/>
      <c r="AZM2" s="63"/>
      <c r="AZN2" s="63"/>
      <c r="AZO2" s="63"/>
      <c r="AZP2" s="63"/>
      <c r="AZQ2" s="63"/>
      <c r="AZR2" s="63"/>
      <c r="AZS2" s="63"/>
      <c r="AZT2" s="63"/>
      <c r="AZU2" s="63"/>
      <c r="AZV2" s="63"/>
      <c r="AZW2" s="63"/>
      <c r="AZX2" s="63"/>
      <c r="AZY2" s="63"/>
      <c r="AZZ2" s="63"/>
      <c r="BAA2" s="63"/>
      <c r="BAB2" s="63"/>
      <c r="BAC2" s="63"/>
      <c r="BAD2" s="63"/>
      <c r="BAE2" s="63"/>
      <c r="BAF2" s="63"/>
      <c r="BAG2" s="63"/>
      <c r="BAH2" s="63"/>
      <c r="BAI2" s="63"/>
      <c r="BAJ2" s="63"/>
      <c r="BAK2" s="63"/>
      <c r="BAL2" s="63"/>
      <c r="BAM2" s="63"/>
      <c r="BAN2" s="63"/>
      <c r="BAO2" s="63"/>
      <c r="BAP2" s="63"/>
      <c r="BAQ2" s="63"/>
      <c r="BAR2" s="63"/>
      <c r="BAS2" s="63"/>
      <c r="BAT2" s="63"/>
      <c r="BAU2" s="63"/>
      <c r="BAV2" s="63"/>
      <c r="BAW2" s="63"/>
      <c r="BAX2" s="63"/>
      <c r="BAY2" s="63"/>
      <c r="BAZ2" s="63"/>
      <c r="BBA2" s="63"/>
      <c r="BBB2" s="63"/>
      <c r="BBC2" s="63"/>
      <c r="BBD2" s="63"/>
      <c r="BBE2" s="63"/>
      <c r="BBF2" s="63"/>
      <c r="BBG2" s="63"/>
      <c r="BBH2" s="63"/>
      <c r="BBI2" s="63"/>
      <c r="BBJ2" s="63"/>
      <c r="BBK2" s="63"/>
      <c r="BBL2" s="63"/>
      <c r="BBM2" s="63"/>
      <c r="BBN2" s="63"/>
      <c r="BBO2" s="63"/>
      <c r="BBP2" s="63"/>
      <c r="BBQ2" s="63"/>
      <c r="BBR2" s="63"/>
      <c r="BBS2" s="63"/>
      <c r="BBT2" s="63"/>
      <c r="BBU2" s="63"/>
      <c r="BBV2" s="63"/>
      <c r="BBW2" s="63"/>
      <c r="BBX2" s="63"/>
      <c r="BBY2" s="63"/>
      <c r="BBZ2" s="63"/>
      <c r="BCA2" s="63"/>
      <c r="BCB2" s="63"/>
      <c r="BCC2" s="63"/>
      <c r="BCD2" s="63"/>
      <c r="BCE2" s="63"/>
      <c r="BCF2" s="63"/>
      <c r="BCG2" s="63"/>
      <c r="BCH2" s="63"/>
      <c r="BCI2" s="63"/>
      <c r="BCJ2" s="63"/>
      <c r="BCK2" s="63"/>
      <c r="BCL2" s="63"/>
      <c r="BCM2" s="63"/>
      <c r="BCN2" s="63"/>
      <c r="BCO2" s="63"/>
      <c r="BCP2" s="63"/>
      <c r="BCQ2" s="63"/>
      <c r="BCR2" s="63"/>
      <c r="BCS2" s="63"/>
      <c r="BCT2" s="63"/>
      <c r="BCU2" s="63"/>
      <c r="BCV2" s="63"/>
      <c r="BCW2" s="63"/>
      <c r="BCX2" s="63"/>
      <c r="BCY2" s="63"/>
      <c r="BCZ2" s="63"/>
      <c r="BDA2" s="63"/>
      <c r="BDB2" s="63"/>
      <c r="BDC2" s="63"/>
      <c r="BDD2" s="63"/>
      <c r="BDE2" s="63"/>
      <c r="BDF2" s="63"/>
      <c r="BDG2" s="63"/>
      <c r="BDH2" s="63"/>
      <c r="BDI2" s="63"/>
      <c r="BDJ2" s="63"/>
      <c r="BDK2" s="63"/>
      <c r="BDL2" s="63"/>
      <c r="BDM2" s="63"/>
      <c r="BDN2" s="63"/>
      <c r="BDO2" s="63"/>
      <c r="BDP2" s="63"/>
      <c r="BDQ2" s="63"/>
      <c r="BDR2" s="63"/>
      <c r="BDS2" s="63"/>
      <c r="BDT2" s="63"/>
      <c r="BDU2" s="63"/>
      <c r="BDV2" s="63"/>
      <c r="BDW2" s="63"/>
      <c r="BDX2" s="63"/>
      <c r="BDY2" s="63"/>
      <c r="BDZ2" s="63"/>
      <c r="BEA2" s="63"/>
      <c r="BEB2" s="63"/>
      <c r="BEC2" s="63"/>
      <c r="BED2" s="63"/>
      <c r="BEE2" s="63"/>
      <c r="BEF2" s="63"/>
      <c r="BEG2" s="63"/>
      <c r="BEH2" s="63"/>
      <c r="BEI2" s="63"/>
      <c r="BEJ2" s="63"/>
      <c r="BEK2" s="63"/>
      <c r="BEL2" s="63"/>
      <c r="BEM2" s="63"/>
      <c r="BEN2" s="63"/>
      <c r="BEO2" s="63"/>
      <c r="BEP2" s="63"/>
      <c r="BEQ2" s="63"/>
      <c r="BER2" s="63"/>
      <c r="BES2" s="63"/>
      <c r="BET2" s="63"/>
      <c r="BEU2" s="63"/>
      <c r="BEV2" s="63"/>
      <c r="BEW2" s="63"/>
      <c r="BEX2" s="63"/>
      <c r="BEY2" s="63"/>
      <c r="BEZ2" s="63"/>
      <c r="BFA2" s="63"/>
      <c r="BFB2" s="63"/>
      <c r="BFC2" s="63"/>
      <c r="BFD2" s="63"/>
      <c r="BFE2" s="63"/>
      <c r="BFF2" s="63"/>
      <c r="BFG2" s="63"/>
      <c r="BFH2" s="63"/>
      <c r="BFI2" s="63"/>
      <c r="BFJ2" s="63"/>
      <c r="BFK2" s="63"/>
      <c r="BFL2" s="63"/>
      <c r="BFM2" s="63"/>
      <c r="BFN2" s="63"/>
      <c r="BFO2" s="63"/>
      <c r="BFP2" s="63"/>
      <c r="BFQ2" s="63"/>
      <c r="BFR2" s="63"/>
      <c r="BFS2" s="63"/>
      <c r="BFT2" s="63"/>
      <c r="BFU2" s="63"/>
      <c r="BFV2" s="63"/>
      <c r="BFW2" s="63"/>
      <c r="BFX2" s="63"/>
      <c r="BFY2" s="63"/>
      <c r="BFZ2" s="63"/>
      <c r="BGA2" s="63"/>
      <c r="BGB2" s="63"/>
      <c r="BGC2" s="63"/>
      <c r="BGD2" s="63"/>
      <c r="BGE2" s="63"/>
      <c r="BGF2" s="63"/>
      <c r="BGG2" s="63"/>
      <c r="BGH2" s="63"/>
      <c r="BGI2" s="63"/>
      <c r="BGJ2" s="63"/>
      <c r="BGK2" s="63"/>
      <c r="BGL2" s="63"/>
      <c r="BGM2" s="63"/>
      <c r="BGN2" s="63"/>
      <c r="BGO2" s="63"/>
      <c r="BGP2" s="63"/>
      <c r="BGQ2" s="63"/>
      <c r="BGR2" s="63"/>
      <c r="BGS2" s="63"/>
      <c r="BGT2" s="63"/>
      <c r="BGU2" s="63"/>
      <c r="BGV2" s="63"/>
      <c r="BGW2" s="63"/>
      <c r="BGX2" s="63"/>
      <c r="BGY2" s="63"/>
      <c r="BGZ2" s="63"/>
      <c r="BHA2" s="63"/>
      <c r="BHB2" s="63"/>
      <c r="BHC2" s="63"/>
      <c r="BHD2" s="63"/>
      <c r="BHE2" s="63"/>
      <c r="BHF2" s="63"/>
      <c r="BHG2" s="63"/>
      <c r="BHH2" s="63"/>
      <c r="BHI2" s="63"/>
      <c r="BHJ2" s="63"/>
      <c r="BHK2" s="63"/>
      <c r="BHL2" s="63"/>
      <c r="BHM2" s="63"/>
      <c r="BHN2" s="63"/>
      <c r="BHO2" s="63"/>
      <c r="BHP2" s="63"/>
      <c r="BHQ2" s="63"/>
      <c r="BHR2" s="63"/>
      <c r="BHS2" s="63"/>
      <c r="BHT2" s="63"/>
      <c r="BHU2" s="63"/>
      <c r="BHV2" s="63"/>
      <c r="BHW2" s="63"/>
      <c r="BHX2" s="63"/>
      <c r="BHY2" s="63"/>
      <c r="BHZ2" s="63"/>
      <c r="BIA2" s="63"/>
      <c r="BIB2" s="63"/>
      <c r="BIC2" s="63"/>
      <c r="BID2" s="63"/>
      <c r="BIE2" s="63"/>
      <c r="BIF2" s="63"/>
      <c r="BIG2" s="63"/>
      <c r="BIH2" s="63"/>
      <c r="BII2" s="63"/>
      <c r="BIJ2" s="63"/>
      <c r="BIK2" s="63"/>
      <c r="BIL2" s="63"/>
      <c r="BIM2" s="63"/>
      <c r="BIN2" s="63"/>
      <c r="BIO2" s="63"/>
      <c r="BIP2" s="63"/>
      <c r="BIQ2" s="63"/>
      <c r="BIR2" s="63"/>
      <c r="BIS2" s="63"/>
      <c r="BIT2" s="63"/>
      <c r="BIU2" s="63"/>
      <c r="BIV2" s="63"/>
      <c r="BIW2" s="63"/>
      <c r="BIX2" s="63"/>
      <c r="BIY2" s="63"/>
      <c r="BIZ2" s="63"/>
      <c r="BJA2" s="63"/>
      <c r="BJB2" s="63"/>
      <c r="BJC2" s="63"/>
      <c r="BJD2" s="63"/>
      <c r="BJE2" s="63"/>
      <c r="BJF2" s="63"/>
      <c r="BJG2" s="63"/>
      <c r="BJH2" s="63"/>
      <c r="BJI2" s="63"/>
      <c r="BJJ2" s="63"/>
      <c r="BJK2" s="63"/>
      <c r="BJL2" s="63"/>
      <c r="BJM2" s="63"/>
      <c r="BJN2" s="63"/>
      <c r="BJO2" s="63"/>
      <c r="BJP2" s="63"/>
      <c r="BJQ2" s="63"/>
      <c r="BJR2" s="63"/>
      <c r="BJS2" s="63"/>
      <c r="BJT2" s="63"/>
      <c r="BJU2" s="63"/>
      <c r="BJV2" s="63"/>
      <c r="BJW2" s="63"/>
      <c r="BJX2" s="63"/>
      <c r="BJY2" s="63"/>
      <c r="BJZ2" s="63"/>
      <c r="BKA2" s="63"/>
      <c r="BKB2" s="63"/>
      <c r="BKC2" s="63"/>
      <c r="BKD2" s="63"/>
      <c r="BKE2" s="63"/>
      <c r="BKF2" s="63"/>
      <c r="BKG2" s="63"/>
      <c r="BKH2" s="63"/>
      <c r="BKI2" s="63"/>
      <c r="BKJ2" s="63"/>
      <c r="BKK2" s="63"/>
      <c r="BKL2" s="63"/>
      <c r="BKM2" s="63"/>
      <c r="BKN2" s="63"/>
      <c r="BKO2" s="63"/>
      <c r="BKP2" s="63"/>
      <c r="BKQ2" s="63"/>
      <c r="BKR2" s="63"/>
      <c r="BKS2" s="63"/>
      <c r="BKT2" s="63"/>
      <c r="BKU2" s="63"/>
      <c r="BKV2" s="63"/>
      <c r="BKW2" s="63"/>
      <c r="BKX2" s="63"/>
      <c r="BKY2" s="63"/>
      <c r="BKZ2" s="63"/>
      <c r="BLA2" s="63"/>
      <c r="BLB2" s="63"/>
      <c r="BLC2" s="63"/>
      <c r="BLD2" s="63"/>
      <c r="BLE2" s="63"/>
      <c r="BLF2" s="63"/>
      <c r="BLG2" s="63"/>
      <c r="BLH2" s="63"/>
      <c r="BLI2" s="63"/>
      <c r="BLJ2" s="63"/>
      <c r="BLK2" s="63"/>
      <c r="BLL2" s="63"/>
      <c r="BLM2" s="63"/>
      <c r="BLN2" s="63"/>
      <c r="BLO2" s="63"/>
      <c r="BLP2" s="63"/>
      <c r="BLQ2" s="63"/>
      <c r="BLR2" s="63"/>
      <c r="BLS2" s="63"/>
      <c r="BLT2" s="63"/>
      <c r="BLU2" s="63"/>
      <c r="BLV2" s="63"/>
      <c r="BLW2" s="63"/>
      <c r="BLX2" s="63"/>
      <c r="BLY2" s="63"/>
      <c r="BLZ2" s="63"/>
      <c r="BMA2" s="63"/>
      <c r="BMB2" s="63"/>
      <c r="BMC2" s="63"/>
      <c r="BMD2" s="63"/>
      <c r="BME2" s="63"/>
      <c r="BMF2" s="63"/>
      <c r="BMG2" s="63"/>
      <c r="BMH2" s="63"/>
      <c r="BMI2" s="63"/>
      <c r="BMJ2" s="63"/>
      <c r="BMK2" s="63"/>
      <c r="BML2" s="63"/>
      <c r="BMM2" s="63"/>
      <c r="BMN2" s="63"/>
      <c r="BMO2" s="63"/>
      <c r="BMP2" s="63"/>
      <c r="BMQ2" s="63"/>
      <c r="BMR2" s="63"/>
      <c r="BMS2" s="63"/>
      <c r="BMT2" s="63"/>
      <c r="BMU2" s="63"/>
      <c r="BMV2" s="63"/>
      <c r="BMW2" s="63"/>
      <c r="BMX2" s="63"/>
      <c r="BMY2" s="63"/>
      <c r="BMZ2" s="63"/>
      <c r="BNA2" s="63"/>
      <c r="BNB2" s="63"/>
      <c r="BNC2" s="63"/>
      <c r="BND2" s="63"/>
      <c r="BNE2" s="63"/>
      <c r="BNF2" s="63"/>
      <c r="BNG2" s="63"/>
      <c r="BNH2" s="63"/>
      <c r="BNI2" s="63"/>
      <c r="BNJ2" s="63"/>
      <c r="BNK2" s="63"/>
      <c r="BNL2" s="63"/>
      <c r="BNM2" s="63"/>
      <c r="BNN2" s="63"/>
      <c r="BNO2" s="63"/>
      <c r="BNP2" s="63"/>
      <c r="BNQ2" s="63"/>
      <c r="BNR2" s="63"/>
      <c r="BNS2" s="63"/>
      <c r="BNT2" s="63"/>
      <c r="BNU2" s="63"/>
      <c r="BNV2" s="63"/>
      <c r="BNW2" s="63"/>
      <c r="BNX2" s="63"/>
      <c r="BNY2" s="63"/>
      <c r="BNZ2" s="63"/>
      <c r="BOA2" s="63"/>
      <c r="BOB2" s="63"/>
      <c r="BOC2" s="63"/>
      <c r="BOD2" s="63"/>
      <c r="BOE2" s="63"/>
      <c r="BOF2" s="63"/>
      <c r="BOG2" s="63"/>
      <c r="BOH2" s="63"/>
      <c r="BOI2" s="63"/>
      <c r="BOJ2" s="63"/>
      <c r="BOK2" s="63"/>
      <c r="BOL2" s="63"/>
      <c r="BOM2" s="63"/>
      <c r="BON2" s="63"/>
      <c r="BOO2" s="63"/>
      <c r="BOP2" s="63"/>
      <c r="BOQ2" s="63"/>
      <c r="BOR2" s="63"/>
      <c r="BOS2" s="63"/>
      <c r="BOT2" s="63"/>
      <c r="BOU2" s="63"/>
      <c r="BOV2" s="63"/>
      <c r="BOW2" s="63"/>
      <c r="BOX2" s="63"/>
      <c r="BOY2" s="63"/>
      <c r="BOZ2" s="63"/>
      <c r="BPA2" s="63"/>
      <c r="BPB2" s="63"/>
      <c r="BPC2" s="63"/>
      <c r="BPD2" s="63"/>
      <c r="BPE2" s="63"/>
      <c r="BPF2" s="63"/>
      <c r="BPG2" s="63"/>
      <c r="BPH2" s="63"/>
      <c r="BPI2" s="63"/>
      <c r="BPJ2" s="63"/>
      <c r="BPK2" s="63"/>
      <c r="BPL2" s="63"/>
      <c r="BPM2" s="63"/>
      <c r="BPN2" s="63"/>
      <c r="BPO2" s="63"/>
      <c r="BPP2" s="63"/>
      <c r="BPQ2" s="63"/>
      <c r="BPR2" s="63"/>
      <c r="BPS2" s="63"/>
      <c r="BPT2" s="63"/>
      <c r="BPU2" s="63"/>
      <c r="BPV2" s="63"/>
      <c r="BPW2" s="63"/>
      <c r="BPX2" s="63"/>
      <c r="BPY2" s="63"/>
      <c r="BPZ2" s="63"/>
      <c r="BQA2" s="63"/>
      <c r="BQB2" s="63"/>
      <c r="BQC2" s="63"/>
      <c r="BQD2" s="63"/>
      <c r="BQE2" s="63"/>
      <c r="BQF2" s="63"/>
      <c r="BQG2" s="63"/>
      <c r="BQH2" s="63"/>
      <c r="BQI2" s="63"/>
      <c r="BQJ2" s="63"/>
      <c r="BQK2" s="63"/>
      <c r="BQL2" s="63"/>
      <c r="BQM2" s="63"/>
      <c r="BQN2" s="63"/>
      <c r="BQO2" s="63"/>
      <c r="BQP2" s="63"/>
      <c r="BQQ2" s="63"/>
      <c r="BQR2" s="63"/>
      <c r="BQS2" s="63"/>
      <c r="BQT2" s="63"/>
      <c r="BQU2" s="63"/>
      <c r="BQV2" s="63"/>
      <c r="BQW2" s="63"/>
      <c r="BQX2" s="63"/>
      <c r="BQY2" s="63"/>
      <c r="BQZ2" s="63"/>
      <c r="BRA2" s="63"/>
      <c r="BRB2" s="63"/>
      <c r="BRC2" s="63"/>
      <c r="BRD2" s="63"/>
      <c r="BRE2" s="63"/>
      <c r="BRF2" s="63"/>
      <c r="BRG2" s="63"/>
      <c r="BRH2" s="63"/>
      <c r="BRI2" s="63"/>
      <c r="BRJ2" s="63"/>
      <c r="BRK2" s="63"/>
      <c r="BRL2" s="63"/>
      <c r="BRM2" s="63"/>
      <c r="BRN2" s="63"/>
      <c r="BRO2" s="63"/>
      <c r="BRP2" s="63"/>
      <c r="BRQ2" s="63"/>
      <c r="BRR2" s="63"/>
      <c r="BRS2" s="63"/>
      <c r="BRT2" s="63"/>
      <c r="BRU2" s="63"/>
      <c r="BRV2" s="63"/>
      <c r="BRW2" s="63"/>
      <c r="BRX2" s="63"/>
      <c r="BRY2" s="63"/>
      <c r="BRZ2" s="63"/>
      <c r="BSA2" s="63"/>
      <c r="BSB2" s="63"/>
      <c r="BSC2" s="63"/>
      <c r="BSD2" s="63"/>
      <c r="BSE2" s="63"/>
      <c r="BSF2" s="63"/>
      <c r="BSG2" s="63"/>
      <c r="BSH2" s="63"/>
      <c r="BSI2" s="63"/>
      <c r="BSJ2" s="63"/>
      <c r="BSK2" s="63"/>
      <c r="BSL2" s="63"/>
      <c r="BSM2" s="63"/>
      <c r="BSN2" s="63"/>
      <c r="BSO2" s="63"/>
      <c r="BSP2" s="63"/>
      <c r="BSQ2" s="63"/>
      <c r="BSR2" s="63"/>
      <c r="BSS2" s="63"/>
      <c r="BST2" s="63"/>
      <c r="BSU2" s="63"/>
      <c r="BSV2" s="63"/>
      <c r="BSW2" s="63"/>
      <c r="BSX2" s="63"/>
      <c r="BSY2" s="63"/>
      <c r="BSZ2" s="63"/>
      <c r="BTA2" s="63"/>
      <c r="BTB2" s="63"/>
      <c r="BTC2" s="63"/>
      <c r="BTD2" s="63"/>
      <c r="BTE2" s="63"/>
      <c r="BTF2" s="63"/>
      <c r="BTG2" s="63"/>
      <c r="BTH2" s="63"/>
      <c r="BTI2" s="63"/>
      <c r="BTJ2" s="63"/>
      <c r="BTK2" s="63"/>
      <c r="BTL2" s="63"/>
      <c r="BTM2" s="63"/>
      <c r="BTN2" s="63"/>
      <c r="BTO2" s="63"/>
      <c r="BTP2" s="63"/>
      <c r="BTQ2" s="63"/>
      <c r="BTR2" s="63"/>
      <c r="BTS2" s="63"/>
      <c r="BTT2" s="63"/>
      <c r="BTU2" s="63"/>
      <c r="BTV2" s="63"/>
      <c r="BTW2" s="63"/>
      <c r="BTX2" s="63"/>
      <c r="BTY2" s="63"/>
      <c r="BTZ2" s="63"/>
      <c r="BUA2" s="63"/>
      <c r="BUB2" s="63"/>
      <c r="BUC2" s="63"/>
      <c r="BUD2" s="63"/>
      <c r="BUE2" s="63"/>
      <c r="BUF2" s="63"/>
      <c r="BUG2" s="63"/>
      <c r="BUH2" s="63"/>
      <c r="BUI2" s="63"/>
      <c r="BUJ2" s="63"/>
      <c r="BUK2" s="63"/>
      <c r="BUL2" s="63"/>
      <c r="BUM2" s="63"/>
      <c r="BUN2" s="63"/>
      <c r="BUO2" s="63"/>
      <c r="BUP2" s="63"/>
      <c r="BUQ2" s="63"/>
      <c r="BUR2" s="63"/>
      <c r="BUS2" s="63"/>
      <c r="BUT2" s="63"/>
      <c r="BUU2" s="63"/>
      <c r="BUV2" s="63"/>
      <c r="BUW2" s="63"/>
      <c r="BUX2" s="63"/>
      <c r="BUY2" s="63"/>
      <c r="BUZ2" s="63"/>
      <c r="BVA2" s="63"/>
      <c r="BVB2" s="63"/>
      <c r="BVC2" s="63"/>
      <c r="BVD2" s="63"/>
      <c r="BVE2" s="63"/>
      <c r="BVF2" s="63"/>
      <c r="BVG2" s="63"/>
      <c r="BVH2" s="63"/>
      <c r="BVI2" s="63"/>
      <c r="BVJ2" s="63"/>
      <c r="BVK2" s="63"/>
      <c r="BVL2" s="63"/>
      <c r="BVM2" s="63"/>
      <c r="BVN2" s="63"/>
      <c r="BVO2" s="63"/>
      <c r="BVP2" s="63"/>
      <c r="BVQ2" s="63"/>
      <c r="BVR2" s="63"/>
      <c r="BVS2" s="63"/>
      <c r="BVT2" s="63"/>
      <c r="BVU2" s="63"/>
      <c r="BVV2" s="63"/>
      <c r="BVW2" s="63"/>
      <c r="BVX2" s="63"/>
      <c r="BVY2" s="63"/>
      <c r="BVZ2" s="63"/>
      <c r="BWA2" s="63"/>
      <c r="BWB2" s="63"/>
      <c r="BWC2" s="63"/>
      <c r="BWD2" s="63"/>
      <c r="BWE2" s="63"/>
      <c r="BWF2" s="63"/>
      <c r="BWG2" s="63"/>
      <c r="BWH2" s="63"/>
      <c r="BWI2" s="63"/>
      <c r="BWJ2" s="63"/>
      <c r="BWK2" s="63"/>
      <c r="BWL2" s="63"/>
      <c r="BWM2" s="63"/>
      <c r="BWN2" s="63"/>
      <c r="BWO2" s="63"/>
      <c r="BWP2" s="63"/>
      <c r="BWQ2" s="63"/>
      <c r="BWR2" s="63"/>
      <c r="BWS2" s="63"/>
      <c r="BWT2" s="63"/>
      <c r="BWU2" s="63"/>
      <c r="BWV2" s="63"/>
      <c r="BWW2" s="63"/>
      <c r="BWX2" s="63"/>
      <c r="BWY2" s="63"/>
      <c r="BWZ2" s="63"/>
      <c r="BXA2" s="63"/>
      <c r="BXB2" s="63"/>
      <c r="BXC2" s="63"/>
      <c r="BXD2" s="63"/>
      <c r="BXE2" s="63"/>
      <c r="BXF2" s="63"/>
      <c r="BXG2" s="63"/>
      <c r="BXH2" s="63"/>
      <c r="BXI2" s="63"/>
      <c r="BXJ2" s="63"/>
      <c r="BXK2" s="63"/>
      <c r="BXL2" s="63"/>
      <c r="BXM2" s="63"/>
      <c r="BXN2" s="63"/>
      <c r="BXO2" s="63"/>
      <c r="BXP2" s="63"/>
      <c r="BXQ2" s="63"/>
      <c r="BXR2" s="63"/>
      <c r="BXS2" s="63"/>
      <c r="BXT2" s="63"/>
      <c r="BXU2" s="63"/>
      <c r="BXV2" s="63"/>
      <c r="BXW2" s="63"/>
      <c r="BXX2" s="63"/>
      <c r="BXY2" s="63"/>
      <c r="BXZ2" s="63"/>
      <c r="BYA2" s="63"/>
      <c r="BYB2" s="63"/>
      <c r="BYC2" s="63"/>
      <c r="BYD2" s="63"/>
      <c r="BYE2" s="63"/>
      <c r="BYF2" s="63"/>
      <c r="BYG2" s="63"/>
      <c r="BYH2" s="63"/>
      <c r="BYI2" s="63"/>
      <c r="BYJ2" s="63"/>
      <c r="BYK2" s="63"/>
      <c r="BYL2" s="63"/>
      <c r="BYM2" s="63"/>
      <c r="BYN2" s="63"/>
      <c r="BYO2" s="63"/>
      <c r="BYP2" s="63"/>
      <c r="BYQ2" s="63"/>
      <c r="BYR2" s="63"/>
      <c r="BYS2" s="63"/>
      <c r="BYT2" s="63"/>
      <c r="BYU2" s="63"/>
      <c r="BYV2" s="63"/>
      <c r="BYW2" s="63"/>
      <c r="BYX2" s="63"/>
      <c r="BYY2" s="63"/>
      <c r="BYZ2" s="63"/>
      <c r="BZA2" s="63"/>
      <c r="BZB2" s="63"/>
      <c r="BZC2" s="63"/>
      <c r="BZD2" s="63"/>
      <c r="BZE2" s="63"/>
      <c r="BZF2" s="63"/>
      <c r="BZG2" s="63"/>
      <c r="BZH2" s="63"/>
      <c r="BZI2" s="63"/>
      <c r="BZJ2" s="63"/>
      <c r="BZK2" s="63"/>
      <c r="BZL2" s="63"/>
      <c r="BZM2" s="63"/>
      <c r="BZN2" s="63"/>
      <c r="BZO2" s="63"/>
      <c r="BZP2" s="63"/>
      <c r="BZQ2" s="63"/>
      <c r="BZR2" s="63"/>
      <c r="BZS2" s="63"/>
      <c r="BZT2" s="63"/>
      <c r="BZU2" s="63"/>
      <c r="BZV2" s="63"/>
      <c r="BZW2" s="63"/>
      <c r="BZX2" s="63"/>
      <c r="BZY2" s="63"/>
      <c r="BZZ2" s="63"/>
      <c r="CAA2" s="63"/>
      <c r="CAB2" s="63"/>
      <c r="CAC2" s="63"/>
      <c r="CAD2" s="63"/>
      <c r="CAE2" s="63"/>
      <c r="CAF2" s="63"/>
      <c r="CAG2" s="63"/>
      <c r="CAH2" s="63"/>
      <c r="CAI2" s="63"/>
      <c r="CAJ2" s="63"/>
      <c r="CAK2" s="63"/>
      <c r="CAL2" s="63"/>
      <c r="CAM2" s="63"/>
      <c r="CAN2" s="63"/>
      <c r="CAO2" s="63"/>
      <c r="CAP2" s="63"/>
      <c r="CAQ2" s="63"/>
      <c r="CAR2" s="63"/>
      <c r="CAS2" s="63"/>
      <c r="CAT2" s="63"/>
      <c r="CAU2" s="63"/>
      <c r="CAV2" s="63"/>
      <c r="CAW2" s="63"/>
      <c r="CAX2" s="63"/>
      <c r="CAY2" s="63"/>
      <c r="CAZ2" s="63"/>
      <c r="CBA2" s="63"/>
      <c r="CBB2" s="63"/>
      <c r="CBC2" s="63"/>
      <c r="CBD2" s="63"/>
      <c r="CBE2" s="63"/>
      <c r="CBF2" s="63"/>
      <c r="CBG2" s="63"/>
      <c r="CBH2" s="63"/>
      <c r="CBI2" s="63"/>
      <c r="CBJ2" s="63"/>
      <c r="CBK2" s="63"/>
      <c r="CBL2" s="63"/>
      <c r="CBM2" s="63"/>
      <c r="CBN2" s="63"/>
      <c r="CBO2" s="63"/>
      <c r="CBP2" s="63"/>
      <c r="CBQ2" s="63"/>
      <c r="CBR2" s="63"/>
      <c r="CBS2" s="63"/>
      <c r="CBT2" s="63"/>
      <c r="CBU2" s="63"/>
      <c r="CBV2" s="63"/>
      <c r="CBW2" s="63"/>
      <c r="CBX2" s="63"/>
      <c r="CBY2" s="63"/>
      <c r="CBZ2" s="63"/>
      <c r="CCA2" s="63"/>
      <c r="CCB2" s="63"/>
      <c r="CCC2" s="63"/>
      <c r="CCD2" s="63"/>
      <c r="CCE2" s="63"/>
      <c r="CCF2" s="63"/>
      <c r="CCG2" s="63"/>
      <c r="CCH2" s="63"/>
      <c r="CCI2" s="63"/>
      <c r="CCJ2" s="63"/>
      <c r="CCK2" s="63"/>
      <c r="CCL2" s="63"/>
      <c r="CCM2" s="63"/>
      <c r="CCN2" s="63"/>
      <c r="CCO2" s="63"/>
      <c r="CCP2" s="63"/>
      <c r="CCQ2" s="63"/>
      <c r="CCR2" s="63"/>
      <c r="CCS2" s="63"/>
      <c r="CCT2" s="63"/>
      <c r="CCU2" s="63"/>
      <c r="CCV2" s="63"/>
      <c r="CCW2" s="63"/>
      <c r="CCX2" s="63"/>
      <c r="CCY2" s="63"/>
      <c r="CCZ2" s="63"/>
      <c r="CDA2" s="63"/>
      <c r="CDB2" s="63"/>
      <c r="CDC2" s="63"/>
      <c r="CDD2" s="63"/>
      <c r="CDE2" s="63"/>
      <c r="CDF2" s="63"/>
      <c r="CDG2" s="63"/>
      <c r="CDH2" s="63"/>
      <c r="CDI2" s="63"/>
      <c r="CDJ2" s="63"/>
      <c r="CDK2" s="63"/>
      <c r="CDL2" s="63"/>
      <c r="CDM2" s="63"/>
      <c r="CDN2" s="63"/>
      <c r="CDO2" s="63"/>
      <c r="CDP2" s="63"/>
      <c r="CDQ2" s="63"/>
      <c r="CDR2" s="63"/>
      <c r="CDS2" s="63"/>
      <c r="CDT2" s="63"/>
      <c r="CDU2" s="63"/>
      <c r="CDV2" s="63"/>
      <c r="CDW2" s="63"/>
      <c r="CDX2" s="63"/>
      <c r="CDY2" s="63"/>
      <c r="CDZ2" s="63"/>
      <c r="CEA2" s="63"/>
      <c r="CEB2" s="63"/>
      <c r="CEC2" s="63"/>
      <c r="CED2" s="63"/>
      <c r="CEE2" s="63"/>
      <c r="CEF2" s="63"/>
      <c r="CEG2" s="63"/>
      <c r="CEH2" s="63"/>
      <c r="CEI2" s="63"/>
      <c r="CEJ2" s="63"/>
      <c r="CEK2" s="63"/>
      <c r="CEL2" s="63"/>
      <c r="CEM2" s="63"/>
      <c r="CEN2" s="63"/>
      <c r="CEO2" s="63"/>
      <c r="CEP2" s="63"/>
      <c r="CEQ2" s="63"/>
      <c r="CER2" s="63"/>
      <c r="CES2" s="63"/>
      <c r="CET2" s="63"/>
      <c r="CEU2" s="63"/>
      <c r="CEV2" s="63"/>
      <c r="CEW2" s="63"/>
      <c r="CEX2" s="63"/>
      <c r="CEY2" s="63"/>
      <c r="CEZ2" s="63"/>
      <c r="CFA2" s="63"/>
      <c r="CFB2" s="63"/>
      <c r="CFC2" s="63"/>
      <c r="CFD2" s="63"/>
      <c r="CFE2" s="63"/>
      <c r="CFF2" s="63"/>
      <c r="CFG2" s="63"/>
      <c r="CFH2" s="63"/>
      <c r="CFI2" s="63"/>
      <c r="CFJ2" s="63"/>
      <c r="CFK2" s="63"/>
      <c r="CFL2" s="63"/>
      <c r="CFM2" s="63"/>
      <c r="CFN2" s="63"/>
      <c r="CFO2" s="63"/>
      <c r="CFP2" s="63"/>
      <c r="CFQ2" s="63"/>
      <c r="CFR2" s="63"/>
      <c r="CFS2" s="63"/>
      <c r="CFT2" s="63"/>
      <c r="CFU2" s="63"/>
      <c r="CFV2" s="63"/>
      <c r="CFW2" s="63"/>
      <c r="CFX2" s="63"/>
      <c r="CFY2" s="63"/>
      <c r="CFZ2" s="63"/>
      <c r="CGA2" s="63"/>
      <c r="CGB2" s="63"/>
      <c r="CGC2" s="63"/>
      <c r="CGD2" s="63"/>
      <c r="CGE2" s="63"/>
      <c r="CGF2" s="63"/>
      <c r="CGG2" s="63"/>
      <c r="CGH2" s="63"/>
      <c r="CGI2" s="63"/>
      <c r="CGJ2" s="63"/>
      <c r="CGK2" s="63"/>
      <c r="CGL2" s="63"/>
      <c r="CGM2" s="63"/>
      <c r="CGN2" s="63"/>
      <c r="CGO2" s="63"/>
      <c r="CGP2" s="63"/>
      <c r="CGQ2" s="63"/>
      <c r="CGR2" s="63"/>
      <c r="CGS2" s="63"/>
      <c r="CGT2" s="63"/>
      <c r="CGU2" s="63"/>
      <c r="CGV2" s="63"/>
      <c r="CGW2" s="63"/>
      <c r="CGX2" s="63"/>
      <c r="CGY2" s="63"/>
      <c r="CGZ2" s="63"/>
      <c r="CHA2" s="63"/>
      <c r="CHB2" s="63"/>
      <c r="CHC2" s="63"/>
      <c r="CHD2" s="63"/>
      <c r="CHE2" s="63"/>
      <c r="CHF2" s="63"/>
      <c r="CHG2" s="63"/>
      <c r="CHH2" s="63"/>
      <c r="CHI2" s="63"/>
      <c r="CHJ2" s="63"/>
      <c r="CHK2" s="63"/>
      <c r="CHL2" s="63"/>
      <c r="CHM2" s="63"/>
      <c r="CHN2" s="63"/>
      <c r="CHO2" s="63"/>
      <c r="CHP2" s="63"/>
      <c r="CHQ2" s="63"/>
      <c r="CHR2" s="63"/>
      <c r="CHS2" s="63"/>
      <c r="CHT2" s="63"/>
      <c r="CHU2" s="63"/>
      <c r="CHV2" s="63"/>
      <c r="CHW2" s="63"/>
      <c r="CHX2" s="63"/>
      <c r="CHY2" s="63"/>
      <c r="CHZ2" s="63"/>
      <c r="CIA2" s="63"/>
      <c r="CIB2" s="63"/>
      <c r="CIC2" s="63"/>
      <c r="CID2" s="63"/>
      <c r="CIE2" s="63"/>
      <c r="CIF2" s="63"/>
      <c r="CIG2" s="63"/>
      <c r="CIH2" s="63"/>
      <c r="CII2" s="63"/>
      <c r="CIJ2" s="63"/>
      <c r="CIK2" s="63"/>
      <c r="CIL2" s="63"/>
      <c r="CIM2" s="63"/>
      <c r="CIN2" s="63"/>
      <c r="CIO2" s="63"/>
      <c r="CIP2" s="63"/>
      <c r="CIQ2" s="63"/>
      <c r="CIR2" s="63"/>
      <c r="CIS2" s="63"/>
      <c r="CIT2" s="63"/>
      <c r="CIU2" s="63"/>
      <c r="CIV2" s="63"/>
      <c r="CIW2" s="63"/>
      <c r="CIX2" s="63"/>
      <c r="CIY2" s="63"/>
      <c r="CIZ2" s="63"/>
      <c r="CJA2" s="63"/>
      <c r="CJB2" s="63"/>
      <c r="CJC2" s="63"/>
      <c r="CJD2" s="63"/>
      <c r="CJE2" s="63"/>
      <c r="CJF2" s="63"/>
      <c r="CJG2" s="63"/>
      <c r="CJH2" s="63"/>
      <c r="CJI2" s="63"/>
      <c r="CJJ2" s="63"/>
      <c r="CJK2" s="63"/>
      <c r="CJL2" s="63"/>
      <c r="CJM2" s="63"/>
      <c r="CJN2" s="63"/>
      <c r="CJO2" s="63"/>
      <c r="CJP2" s="63"/>
      <c r="CJQ2" s="63"/>
      <c r="CJR2" s="63"/>
      <c r="CJS2" s="63"/>
      <c r="CJT2" s="63"/>
      <c r="CJU2" s="63"/>
      <c r="CJV2" s="63"/>
      <c r="CJW2" s="63"/>
      <c r="CJX2" s="63"/>
      <c r="CJY2" s="63"/>
      <c r="CJZ2" s="63"/>
      <c r="CKA2" s="63"/>
      <c r="CKB2" s="63"/>
      <c r="CKC2" s="63"/>
      <c r="CKD2" s="63"/>
      <c r="CKE2" s="63"/>
      <c r="CKF2" s="63"/>
      <c r="CKG2" s="63"/>
      <c r="CKH2" s="63"/>
      <c r="CKI2" s="63"/>
      <c r="CKJ2" s="63"/>
      <c r="CKK2" s="63"/>
      <c r="CKL2" s="63"/>
      <c r="CKM2" s="63"/>
      <c r="CKN2" s="63"/>
      <c r="CKO2" s="63"/>
      <c r="CKP2" s="63"/>
      <c r="CKQ2" s="63"/>
      <c r="CKR2" s="63"/>
      <c r="CKS2" s="63"/>
      <c r="CKT2" s="63"/>
      <c r="CKU2" s="63"/>
      <c r="CKV2" s="63"/>
      <c r="CKW2" s="63"/>
      <c r="CKX2" s="63"/>
      <c r="CKY2" s="63"/>
      <c r="CKZ2" s="63"/>
      <c r="CLA2" s="63"/>
      <c r="CLB2" s="63"/>
      <c r="CLC2" s="63"/>
      <c r="CLD2" s="63"/>
      <c r="CLE2" s="63"/>
      <c r="CLF2" s="63"/>
      <c r="CLG2" s="63"/>
      <c r="CLH2" s="63"/>
      <c r="CLI2" s="63"/>
      <c r="CLJ2" s="63"/>
      <c r="CLK2" s="63"/>
      <c r="CLL2" s="63"/>
      <c r="CLM2" s="63"/>
      <c r="CLN2" s="63"/>
      <c r="CLO2" s="63"/>
      <c r="CLP2" s="63"/>
      <c r="CLQ2" s="63"/>
      <c r="CLR2" s="63"/>
      <c r="CLS2" s="63"/>
      <c r="CLT2" s="63"/>
      <c r="CLU2" s="63"/>
      <c r="CLV2" s="63"/>
      <c r="CLW2" s="63"/>
      <c r="CLX2" s="63"/>
      <c r="CLY2" s="63"/>
      <c r="CLZ2" s="63"/>
      <c r="CMA2" s="63"/>
      <c r="CMB2" s="63"/>
      <c r="CMC2" s="63"/>
      <c r="CMD2" s="63"/>
      <c r="CME2" s="63"/>
      <c r="CMF2" s="63"/>
      <c r="CMG2" s="63"/>
      <c r="CMH2" s="63"/>
      <c r="CMI2" s="63"/>
      <c r="CMJ2" s="63"/>
      <c r="CMK2" s="63"/>
      <c r="CML2" s="63"/>
      <c r="CMM2" s="63"/>
      <c r="CMN2" s="63"/>
      <c r="CMO2" s="63"/>
      <c r="CMP2" s="63"/>
      <c r="CMQ2" s="63"/>
      <c r="CMR2" s="63"/>
      <c r="CMS2" s="63"/>
      <c r="CMT2" s="63"/>
      <c r="CMU2" s="63"/>
      <c r="CMV2" s="63"/>
      <c r="CMW2" s="63"/>
      <c r="CMX2" s="63"/>
      <c r="CMY2" s="63"/>
      <c r="CMZ2" s="63"/>
      <c r="CNA2" s="63"/>
      <c r="CNB2" s="63"/>
      <c r="CNC2" s="63"/>
      <c r="CND2" s="63"/>
      <c r="CNE2" s="63"/>
      <c r="CNF2" s="63"/>
      <c r="CNG2" s="63"/>
      <c r="CNH2" s="63"/>
      <c r="CNI2" s="63"/>
      <c r="CNJ2" s="63"/>
      <c r="CNK2" s="63"/>
      <c r="CNL2" s="63"/>
      <c r="CNM2" s="63"/>
      <c r="CNN2" s="63"/>
      <c r="CNO2" s="63"/>
      <c r="CNP2" s="63"/>
      <c r="CNQ2" s="63"/>
      <c r="CNR2" s="63"/>
      <c r="CNS2" s="63"/>
      <c r="CNT2" s="63"/>
      <c r="CNU2" s="63"/>
      <c r="CNV2" s="63"/>
      <c r="CNW2" s="63"/>
      <c r="CNX2" s="63"/>
      <c r="CNY2" s="63"/>
      <c r="CNZ2" s="63"/>
      <c r="COA2" s="63"/>
      <c r="COB2" s="63"/>
      <c r="COC2" s="63"/>
      <c r="COD2" s="63"/>
      <c r="COE2" s="63"/>
      <c r="COF2" s="63"/>
      <c r="COG2" s="63"/>
      <c r="COH2" s="63"/>
      <c r="COI2" s="63"/>
      <c r="COJ2" s="63"/>
      <c r="COK2" s="63"/>
      <c r="COL2" s="63"/>
      <c r="COM2" s="63"/>
      <c r="CON2" s="63"/>
      <c r="COO2" s="63"/>
      <c r="COP2" s="63"/>
      <c r="COQ2" s="63"/>
      <c r="COR2" s="63"/>
      <c r="COS2" s="63"/>
      <c r="COT2" s="63"/>
      <c r="COU2" s="63"/>
      <c r="COV2" s="63"/>
      <c r="COW2" s="63"/>
      <c r="COX2" s="63"/>
      <c r="COY2" s="63"/>
      <c r="COZ2" s="63"/>
      <c r="CPA2" s="63"/>
      <c r="CPB2" s="63"/>
      <c r="CPC2" s="63"/>
      <c r="CPD2" s="63"/>
      <c r="CPE2" s="63"/>
      <c r="CPF2" s="63"/>
      <c r="CPG2" s="63"/>
      <c r="CPH2" s="63"/>
      <c r="CPI2" s="63"/>
      <c r="CPJ2" s="63"/>
      <c r="CPK2" s="63"/>
      <c r="CPL2" s="63"/>
      <c r="CPM2" s="63"/>
      <c r="CPN2" s="63"/>
      <c r="CPO2" s="63"/>
      <c r="CPP2" s="63"/>
      <c r="CPQ2" s="63"/>
      <c r="CPR2" s="63"/>
      <c r="CPS2" s="63"/>
      <c r="CPT2" s="63"/>
      <c r="CPU2" s="63"/>
      <c r="CPV2" s="63"/>
      <c r="CPW2" s="63"/>
      <c r="CPX2" s="63"/>
      <c r="CPY2" s="63"/>
      <c r="CPZ2" s="63"/>
      <c r="CQA2" s="63"/>
      <c r="CQB2" s="63"/>
      <c r="CQC2" s="63"/>
      <c r="CQD2" s="63"/>
      <c r="CQE2" s="63"/>
      <c r="CQF2" s="63"/>
      <c r="CQG2" s="63"/>
      <c r="CQH2" s="63"/>
      <c r="CQI2" s="63"/>
      <c r="CQJ2" s="63"/>
      <c r="CQK2" s="63"/>
      <c r="CQL2" s="63"/>
      <c r="CQM2" s="63"/>
      <c r="CQN2" s="63"/>
      <c r="CQO2" s="63"/>
      <c r="CQP2" s="63"/>
      <c r="CQQ2" s="63"/>
      <c r="CQR2" s="63"/>
      <c r="CQS2" s="63"/>
      <c r="CQT2" s="63"/>
      <c r="CQU2" s="63"/>
      <c r="CQV2" s="63"/>
      <c r="CQW2" s="63"/>
      <c r="CQX2" s="63"/>
      <c r="CQY2" s="63"/>
      <c r="CQZ2" s="63"/>
      <c r="CRA2" s="63"/>
      <c r="CRB2" s="63"/>
      <c r="CRC2" s="63"/>
      <c r="CRD2" s="63"/>
      <c r="CRE2" s="63"/>
      <c r="CRF2" s="63"/>
      <c r="CRG2" s="63"/>
      <c r="CRH2" s="63"/>
      <c r="CRI2" s="63"/>
      <c r="CRJ2" s="63"/>
      <c r="CRK2" s="63"/>
      <c r="CRL2" s="63"/>
      <c r="CRM2" s="63"/>
      <c r="CRN2" s="63"/>
      <c r="CRO2" s="63"/>
      <c r="CRP2" s="63"/>
      <c r="CRQ2" s="63"/>
      <c r="CRR2" s="63"/>
      <c r="CRS2" s="63"/>
      <c r="CRT2" s="63"/>
      <c r="CRU2" s="63"/>
      <c r="CRV2" s="63"/>
      <c r="CRW2" s="63"/>
      <c r="CRX2" s="63"/>
      <c r="CRY2" s="63"/>
      <c r="CRZ2" s="63"/>
      <c r="CSA2" s="63"/>
      <c r="CSB2" s="63"/>
      <c r="CSC2" s="63"/>
      <c r="CSD2" s="63"/>
      <c r="CSE2" s="63"/>
      <c r="CSF2" s="63"/>
      <c r="CSG2" s="63"/>
      <c r="CSH2" s="63"/>
      <c r="CSI2" s="63"/>
      <c r="CSJ2" s="63"/>
      <c r="CSK2" s="63"/>
      <c r="CSL2" s="63"/>
      <c r="CSM2" s="63"/>
      <c r="CSN2" s="63"/>
      <c r="CSO2" s="63"/>
      <c r="CSP2" s="63"/>
      <c r="CSQ2" s="63"/>
      <c r="CSR2" s="63"/>
      <c r="CSS2" s="63"/>
      <c r="CST2" s="63"/>
      <c r="CSU2" s="63"/>
      <c r="CSV2" s="63"/>
      <c r="CSW2" s="63"/>
      <c r="CSX2" s="63"/>
      <c r="CSY2" s="63"/>
      <c r="CSZ2" s="63"/>
      <c r="CTA2" s="63"/>
      <c r="CTB2" s="63"/>
      <c r="CTC2" s="63"/>
      <c r="CTD2" s="63"/>
      <c r="CTE2" s="63"/>
      <c r="CTF2" s="63"/>
      <c r="CTG2" s="63"/>
      <c r="CTH2" s="63"/>
      <c r="CTI2" s="63"/>
      <c r="CTJ2" s="63"/>
      <c r="CTK2" s="63"/>
      <c r="CTL2" s="63"/>
      <c r="CTM2" s="63"/>
      <c r="CTN2" s="63"/>
      <c r="CTO2" s="63"/>
      <c r="CTP2" s="63"/>
      <c r="CTQ2" s="63"/>
      <c r="CTR2" s="63"/>
      <c r="CTS2" s="63"/>
      <c r="CTT2" s="63"/>
      <c r="CTU2" s="63"/>
      <c r="CTV2" s="63"/>
      <c r="CTW2" s="63"/>
      <c r="CTX2" s="63"/>
      <c r="CTY2" s="63"/>
      <c r="CTZ2" s="63"/>
      <c r="CUA2" s="63"/>
      <c r="CUB2" s="63"/>
      <c r="CUC2" s="63"/>
      <c r="CUD2" s="63"/>
      <c r="CUE2" s="63"/>
      <c r="CUF2" s="63"/>
      <c r="CUG2" s="63"/>
      <c r="CUH2" s="63"/>
      <c r="CUI2" s="63"/>
      <c r="CUJ2" s="63"/>
      <c r="CUK2" s="63"/>
      <c r="CUL2" s="63"/>
      <c r="CUM2" s="63"/>
      <c r="CUN2" s="63"/>
      <c r="CUO2" s="63"/>
      <c r="CUP2" s="63"/>
      <c r="CUQ2" s="63"/>
      <c r="CUR2" s="63"/>
      <c r="CUS2" s="63"/>
      <c r="CUT2" s="63"/>
      <c r="CUU2" s="63"/>
      <c r="CUV2" s="63"/>
      <c r="CUW2" s="63"/>
      <c r="CUX2" s="63"/>
      <c r="CUY2" s="63"/>
      <c r="CUZ2" s="63"/>
      <c r="CVA2" s="63"/>
      <c r="CVB2" s="63"/>
      <c r="CVC2" s="63"/>
      <c r="CVD2" s="63"/>
      <c r="CVE2" s="63"/>
      <c r="CVF2" s="63"/>
      <c r="CVG2" s="63"/>
      <c r="CVH2" s="63"/>
      <c r="CVI2" s="63"/>
      <c r="CVJ2" s="63"/>
      <c r="CVK2" s="63"/>
      <c r="CVL2" s="63"/>
      <c r="CVM2" s="63"/>
      <c r="CVN2" s="63"/>
      <c r="CVO2" s="63"/>
      <c r="CVP2" s="63"/>
      <c r="CVQ2" s="63"/>
      <c r="CVR2" s="63"/>
      <c r="CVS2" s="63"/>
      <c r="CVT2" s="63"/>
      <c r="CVU2" s="63"/>
      <c r="CVV2" s="63"/>
      <c r="CVW2" s="63"/>
      <c r="CVX2" s="63"/>
      <c r="CVY2" s="63"/>
      <c r="CVZ2" s="63"/>
      <c r="CWA2" s="63"/>
      <c r="CWB2" s="63"/>
      <c r="CWC2" s="63"/>
      <c r="CWD2" s="63"/>
      <c r="CWE2" s="63"/>
      <c r="CWF2" s="63"/>
      <c r="CWG2" s="63"/>
      <c r="CWH2" s="63"/>
      <c r="CWI2" s="63"/>
      <c r="CWJ2" s="63"/>
      <c r="CWK2" s="63"/>
      <c r="CWL2" s="63"/>
      <c r="CWM2" s="63"/>
      <c r="CWN2" s="63"/>
      <c r="CWO2" s="63"/>
      <c r="CWP2" s="63"/>
      <c r="CWQ2" s="63"/>
      <c r="CWR2" s="63"/>
      <c r="CWS2" s="63"/>
      <c r="CWT2" s="63"/>
      <c r="CWU2" s="63"/>
      <c r="CWV2" s="63"/>
      <c r="CWW2" s="63"/>
      <c r="CWX2" s="63"/>
      <c r="CWY2" s="63"/>
      <c r="CWZ2" s="63"/>
      <c r="CXA2" s="63"/>
      <c r="CXB2" s="63"/>
      <c r="CXC2" s="63"/>
      <c r="CXD2" s="63"/>
      <c r="CXE2" s="63"/>
      <c r="CXF2" s="63"/>
      <c r="CXG2" s="63"/>
      <c r="CXH2" s="63"/>
      <c r="CXI2" s="63"/>
      <c r="CXJ2" s="63"/>
      <c r="CXK2" s="63"/>
      <c r="CXL2" s="63"/>
      <c r="CXM2" s="63"/>
      <c r="CXN2" s="63"/>
      <c r="CXO2" s="63"/>
      <c r="CXP2" s="63"/>
      <c r="CXQ2" s="63"/>
      <c r="CXR2" s="63"/>
      <c r="CXS2" s="63"/>
      <c r="CXT2" s="63"/>
      <c r="CXU2" s="63"/>
      <c r="CXV2" s="63"/>
      <c r="CXW2" s="63"/>
      <c r="CXX2" s="63"/>
      <c r="CXY2" s="63"/>
      <c r="CXZ2" s="63"/>
      <c r="CYA2" s="63"/>
      <c r="CYB2" s="63"/>
      <c r="CYC2" s="63"/>
      <c r="CYD2" s="63"/>
      <c r="CYE2" s="63"/>
      <c r="CYF2" s="63"/>
      <c r="CYG2" s="63"/>
      <c r="CYH2" s="63"/>
      <c r="CYI2" s="63"/>
      <c r="CYJ2" s="63"/>
      <c r="CYK2" s="63"/>
      <c r="CYL2" s="63"/>
      <c r="CYM2" s="63"/>
      <c r="CYN2" s="63"/>
      <c r="CYO2" s="63"/>
      <c r="CYP2" s="63"/>
      <c r="CYQ2" s="63"/>
      <c r="CYR2" s="63"/>
      <c r="CYS2" s="63"/>
      <c r="CYT2" s="63"/>
      <c r="CYU2" s="63"/>
      <c r="CYV2" s="63"/>
      <c r="CYW2" s="63"/>
      <c r="CYX2" s="63"/>
      <c r="CYY2" s="63"/>
      <c r="CYZ2" s="63"/>
      <c r="CZA2" s="63"/>
      <c r="CZB2" s="63"/>
      <c r="CZC2" s="63"/>
      <c r="CZD2" s="63"/>
      <c r="CZE2" s="63"/>
      <c r="CZF2" s="63"/>
      <c r="CZG2" s="63"/>
      <c r="CZH2" s="63"/>
      <c r="CZI2" s="63"/>
      <c r="CZJ2" s="63"/>
      <c r="CZK2" s="63"/>
      <c r="CZL2" s="63"/>
      <c r="CZM2" s="63"/>
      <c r="CZN2" s="63"/>
      <c r="CZO2" s="63"/>
      <c r="CZP2" s="63"/>
      <c r="CZQ2" s="63"/>
      <c r="CZR2" s="63"/>
      <c r="CZS2" s="63"/>
      <c r="CZT2" s="63"/>
      <c r="CZU2" s="63"/>
      <c r="CZV2" s="63"/>
      <c r="CZW2" s="63"/>
      <c r="CZX2" s="63"/>
      <c r="CZY2" s="63"/>
      <c r="CZZ2" s="63"/>
      <c r="DAA2" s="63"/>
      <c r="DAB2" s="63"/>
      <c r="DAC2" s="63"/>
      <c r="DAD2" s="63"/>
      <c r="DAE2" s="63"/>
      <c r="DAF2" s="63"/>
      <c r="DAG2" s="63"/>
      <c r="DAH2" s="63"/>
      <c r="DAI2" s="63"/>
      <c r="DAJ2" s="63"/>
      <c r="DAK2" s="63"/>
      <c r="DAL2" s="63"/>
      <c r="DAM2" s="63"/>
      <c r="DAN2" s="63"/>
      <c r="DAO2" s="63"/>
      <c r="DAP2" s="63"/>
      <c r="DAQ2" s="63"/>
      <c r="DAR2" s="63"/>
      <c r="DAS2" s="63"/>
      <c r="DAT2" s="63"/>
      <c r="DAU2" s="63"/>
      <c r="DAV2" s="63"/>
      <c r="DAW2" s="63"/>
      <c r="DAX2" s="63"/>
      <c r="DAY2" s="63"/>
      <c r="DAZ2" s="63"/>
      <c r="DBA2" s="63"/>
      <c r="DBB2" s="63"/>
      <c r="DBC2" s="63"/>
      <c r="DBD2" s="63"/>
      <c r="DBE2" s="63"/>
      <c r="DBF2" s="63"/>
      <c r="DBG2" s="63"/>
      <c r="DBH2" s="63"/>
      <c r="DBI2" s="63"/>
      <c r="DBJ2" s="63"/>
      <c r="DBK2" s="63"/>
      <c r="DBL2" s="63"/>
      <c r="DBM2" s="63"/>
      <c r="DBN2" s="63"/>
      <c r="DBO2" s="63"/>
      <c r="DBP2" s="63"/>
      <c r="DBQ2" s="63"/>
      <c r="DBR2" s="63"/>
      <c r="DBS2" s="63"/>
      <c r="DBT2" s="63"/>
      <c r="DBU2" s="63"/>
      <c r="DBV2" s="63"/>
      <c r="DBW2" s="63"/>
      <c r="DBX2" s="63"/>
      <c r="DBY2" s="63"/>
      <c r="DBZ2" s="63"/>
      <c r="DCA2" s="63"/>
      <c r="DCB2" s="63"/>
      <c r="DCC2" s="63"/>
      <c r="DCD2" s="63"/>
      <c r="DCE2" s="63"/>
      <c r="DCF2" s="63"/>
      <c r="DCG2" s="63"/>
      <c r="DCH2" s="63"/>
      <c r="DCI2" s="63"/>
      <c r="DCJ2" s="63"/>
      <c r="DCK2" s="63"/>
      <c r="DCL2" s="63"/>
      <c r="DCM2" s="63"/>
      <c r="DCN2" s="63"/>
      <c r="DCO2" s="63"/>
      <c r="DCP2" s="63"/>
      <c r="DCQ2" s="63"/>
      <c r="DCR2" s="63"/>
      <c r="DCS2" s="63"/>
      <c r="DCT2" s="63"/>
      <c r="DCU2" s="63"/>
      <c r="DCV2" s="63"/>
      <c r="DCW2" s="63"/>
      <c r="DCX2" s="63"/>
      <c r="DCY2" s="63"/>
      <c r="DCZ2" s="63"/>
      <c r="DDA2" s="63"/>
      <c r="DDB2" s="63"/>
      <c r="DDC2" s="63"/>
      <c r="DDD2" s="63"/>
      <c r="DDE2" s="63"/>
      <c r="DDF2" s="63"/>
      <c r="DDG2" s="63"/>
      <c r="DDH2" s="63"/>
      <c r="DDI2" s="63"/>
      <c r="DDJ2" s="63"/>
      <c r="DDK2" s="63"/>
      <c r="DDL2" s="63"/>
      <c r="DDM2" s="63"/>
      <c r="DDN2" s="63"/>
      <c r="DDO2" s="63"/>
      <c r="DDP2" s="63"/>
      <c r="DDQ2" s="63"/>
      <c r="DDR2" s="63"/>
      <c r="DDS2" s="63"/>
      <c r="DDT2" s="63"/>
      <c r="DDU2" s="63"/>
      <c r="DDV2" s="63"/>
      <c r="DDW2" s="63"/>
      <c r="DDX2" s="63"/>
      <c r="DDY2" s="63"/>
      <c r="DDZ2" s="63"/>
      <c r="DEA2" s="63"/>
      <c r="DEB2" s="63"/>
      <c r="DEC2" s="63"/>
      <c r="DED2" s="63"/>
      <c r="DEE2" s="63"/>
      <c r="DEF2" s="63"/>
      <c r="DEG2" s="63"/>
      <c r="DEH2" s="63"/>
      <c r="DEI2" s="63"/>
      <c r="DEJ2" s="63"/>
      <c r="DEK2" s="63"/>
      <c r="DEL2" s="63"/>
      <c r="DEM2" s="63"/>
      <c r="DEN2" s="63"/>
      <c r="DEO2" s="63"/>
      <c r="DEP2" s="63"/>
      <c r="DEQ2" s="63"/>
      <c r="DER2" s="63"/>
      <c r="DES2" s="63"/>
      <c r="DET2" s="63"/>
      <c r="DEU2" s="63"/>
      <c r="DEV2" s="63"/>
      <c r="DEW2" s="63"/>
      <c r="DEX2" s="63"/>
      <c r="DEY2" s="63"/>
      <c r="DEZ2" s="63"/>
      <c r="DFA2" s="63"/>
      <c r="DFB2" s="63"/>
      <c r="DFC2" s="63"/>
      <c r="DFD2" s="63"/>
      <c r="DFE2" s="63"/>
      <c r="DFF2" s="63"/>
      <c r="DFG2" s="63"/>
      <c r="DFH2" s="63"/>
      <c r="DFI2" s="63"/>
      <c r="DFJ2" s="63"/>
      <c r="DFK2" s="63"/>
      <c r="DFL2" s="63"/>
      <c r="DFM2" s="63"/>
      <c r="DFN2" s="63"/>
      <c r="DFO2" s="63"/>
      <c r="DFP2" s="63"/>
      <c r="DFQ2" s="63"/>
      <c r="DFR2" s="63"/>
      <c r="DFS2" s="63"/>
      <c r="DFT2" s="63"/>
      <c r="DFU2" s="63"/>
      <c r="DFV2" s="63"/>
      <c r="DFW2" s="63"/>
      <c r="DFX2" s="63"/>
      <c r="DFY2" s="63"/>
      <c r="DFZ2" s="63"/>
      <c r="DGA2" s="63"/>
      <c r="DGB2" s="63"/>
      <c r="DGC2" s="63"/>
      <c r="DGD2" s="63"/>
      <c r="DGE2" s="63"/>
      <c r="DGF2" s="63"/>
      <c r="DGG2" s="63"/>
      <c r="DGH2" s="63"/>
      <c r="DGI2" s="63"/>
      <c r="DGJ2" s="63"/>
      <c r="DGK2" s="63"/>
      <c r="DGL2" s="63"/>
      <c r="DGM2" s="63"/>
      <c r="DGN2" s="63"/>
      <c r="DGO2" s="63"/>
      <c r="DGP2" s="63"/>
      <c r="DGQ2" s="63"/>
      <c r="DGR2" s="63"/>
      <c r="DGS2" s="63"/>
      <c r="DGT2" s="63"/>
      <c r="DGU2" s="63"/>
      <c r="DGV2" s="63"/>
      <c r="DGW2" s="63"/>
      <c r="DGX2" s="63"/>
      <c r="DGY2" s="63"/>
      <c r="DGZ2" s="63"/>
      <c r="DHA2" s="63"/>
      <c r="DHB2" s="63"/>
      <c r="DHC2" s="63"/>
      <c r="DHD2" s="63"/>
      <c r="DHE2" s="63"/>
      <c r="DHF2" s="63"/>
      <c r="DHG2" s="63"/>
      <c r="DHH2" s="63"/>
      <c r="DHI2" s="63"/>
      <c r="DHJ2" s="63"/>
      <c r="DHK2" s="63"/>
      <c r="DHL2" s="63"/>
      <c r="DHM2" s="63"/>
      <c r="DHN2" s="63"/>
      <c r="DHO2" s="63"/>
      <c r="DHP2" s="63"/>
      <c r="DHQ2" s="63"/>
      <c r="DHR2" s="63"/>
      <c r="DHS2" s="63"/>
      <c r="DHT2" s="63"/>
      <c r="DHU2" s="63"/>
      <c r="DHV2" s="63"/>
      <c r="DHW2" s="63"/>
      <c r="DHX2" s="63"/>
      <c r="DHY2" s="63"/>
      <c r="DHZ2" s="63"/>
      <c r="DIA2" s="63"/>
      <c r="DIB2" s="63"/>
      <c r="DIC2" s="63"/>
      <c r="DID2" s="63"/>
      <c r="DIE2" s="63"/>
      <c r="DIF2" s="63"/>
      <c r="DIG2" s="63"/>
      <c r="DIH2" s="63"/>
      <c r="DII2" s="63"/>
      <c r="DIJ2" s="63"/>
      <c r="DIK2" s="63"/>
      <c r="DIL2" s="63"/>
      <c r="DIM2" s="63"/>
      <c r="DIN2" s="63"/>
      <c r="DIO2" s="63"/>
      <c r="DIP2" s="63"/>
      <c r="DIQ2" s="63"/>
      <c r="DIR2" s="63"/>
      <c r="DIS2" s="63"/>
      <c r="DIT2" s="63"/>
      <c r="DIU2" s="63"/>
      <c r="DIV2" s="63"/>
      <c r="DIW2" s="63"/>
      <c r="DIX2" s="63"/>
      <c r="DIY2" s="63"/>
      <c r="DIZ2" s="63"/>
      <c r="DJA2" s="63"/>
      <c r="DJB2" s="63"/>
      <c r="DJC2" s="63"/>
      <c r="DJD2" s="63"/>
      <c r="DJE2" s="63"/>
      <c r="DJF2" s="63"/>
      <c r="DJG2" s="63"/>
      <c r="DJH2" s="63"/>
      <c r="DJI2" s="63"/>
      <c r="DJJ2" s="63"/>
      <c r="DJK2" s="63"/>
      <c r="DJL2" s="63"/>
      <c r="DJM2" s="63"/>
      <c r="DJN2" s="63"/>
      <c r="DJO2" s="63"/>
      <c r="DJP2" s="63"/>
      <c r="DJQ2" s="63"/>
      <c r="DJR2" s="63"/>
      <c r="DJS2" s="63"/>
      <c r="DJT2" s="63"/>
      <c r="DJU2" s="63"/>
      <c r="DJV2" s="63"/>
      <c r="DJW2" s="63"/>
      <c r="DJX2" s="63"/>
      <c r="DJY2" s="63"/>
      <c r="DJZ2" s="63"/>
      <c r="DKA2" s="63"/>
      <c r="DKB2" s="63"/>
      <c r="DKC2" s="63"/>
      <c r="DKD2" s="63"/>
      <c r="DKE2" s="63"/>
      <c r="DKF2" s="63"/>
      <c r="DKG2" s="63"/>
      <c r="DKH2" s="63"/>
      <c r="DKI2" s="63"/>
      <c r="DKJ2" s="63"/>
      <c r="DKK2" s="63"/>
      <c r="DKL2" s="63"/>
      <c r="DKM2" s="63"/>
      <c r="DKN2" s="63"/>
      <c r="DKO2" s="63"/>
      <c r="DKP2" s="63"/>
      <c r="DKQ2" s="63"/>
      <c r="DKR2" s="63"/>
      <c r="DKS2" s="63"/>
      <c r="DKT2" s="63"/>
      <c r="DKU2" s="63"/>
      <c r="DKV2" s="63"/>
      <c r="DKW2" s="63"/>
      <c r="DKX2" s="63"/>
      <c r="DKY2" s="63"/>
      <c r="DKZ2" s="63"/>
      <c r="DLA2" s="63"/>
      <c r="DLB2" s="63"/>
      <c r="DLC2" s="63"/>
      <c r="DLD2" s="63"/>
      <c r="DLE2" s="63"/>
      <c r="DLF2" s="63"/>
      <c r="DLG2" s="63"/>
      <c r="DLH2" s="63"/>
      <c r="DLI2" s="63"/>
      <c r="DLJ2" s="63"/>
      <c r="DLK2" s="63"/>
      <c r="DLL2" s="63"/>
      <c r="DLM2" s="63"/>
      <c r="DLN2" s="63"/>
      <c r="DLO2" s="63"/>
      <c r="DLP2" s="63"/>
      <c r="DLQ2" s="63"/>
      <c r="DLR2" s="63"/>
      <c r="DLS2" s="63"/>
      <c r="DLT2" s="63"/>
      <c r="DLU2" s="63"/>
      <c r="DLV2" s="63"/>
      <c r="DLW2" s="63"/>
      <c r="DLX2" s="63"/>
      <c r="DLY2" s="63"/>
      <c r="DLZ2" s="63"/>
      <c r="DMA2" s="63"/>
      <c r="DMB2" s="63"/>
      <c r="DMC2" s="63"/>
      <c r="DMD2" s="63"/>
      <c r="DME2" s="63"/>
      <c r="DMF2" s="63"/>
      <c r="DMG2" s="63"/>
      <c r="DMH2" s="63"/>
      <c r="DMI2" s="63"/>
      <c r="DMJ2" s="63"/>
      <c r="DMK2" s="63"/>
      <c r="DML2" s="63"/>
      <c r="DMM2" s="63"/>
      <c r="DMN2" s="63"/>
      <c r="DMO2" s="63"/>
      <c r="DMP2" s="63"/>
      <c r="DMQ2" s="63"/>
      <c r="DMR2" s="63"/>
      <c r="DMS2" s="63"/>
      <c r="DMT2" s="63"/>
      <c r="DMU2" s="63"/>
      <c r="DMV2" s="63"/>
      <c r="DMW2" s="63"/>
      <c r="DMX2" s="63"/>
      <c r="DMY2" s="63"/>
      <c r="DMZ2" s="63"/>
      <c r="DNA2" s="63"/>
      <c r="DNB2" s="63"/>
      <c r="DNC2" s="63"/>
      <c r="DND2" s="63"/>
      <c r="DNE2" s="63"/>
      <c r="DNF2" s="63"/>
      <c r="DNG2" s="63"/>
      <c r="DNH2" s="63"/>
      <c r="DNI2" s="63"/>
      <c r="DNJ2" s="63"/>
      <c r="DNK2" s="63"/>
      <c r="DNL2" s="63"/>
      <c r="DNM2" s="63"/>
      <c r="DNN2" s="63"/>
      <c r="DNO2" s="63"/>
      <c r="DNP2" s="63"/>
      <c r="DNQ2" s="63"/>
      <c r="DNR2" s="63"/>
      <c r="DNS2" s="63"/>
      <c r="DNT2" s="63"/>
      <c r="DNU2" s="63"/>
      <c r="DNV2" s="63"/>
      <c r="DNW2" s="63"/>
      <c r="DNX2" s="63"/>
      <c r="DNY2" s="63"/>
      <c r="DNZ2" s="63"/>
      <c r="DOA2" s="63"/>
      <c r="DOB2" s="63"/>
      <c r="DOC2" s="63"/>
      <c r="DOD2" s="63"/>
      <c r="DOE2" s="63"/>
      <c r="DOF2" s="63"/>
      <c r="DOG2" s="63"/>
      <c r="DOH2" s="63"/>
      <c r="DOI2" s="63"/>
      <c r="DOJ2" s="63"/>
      <c r="DOK2" s="63"/>
      <c r="DOL2" s="63"/>
      <c r="DOM2" s="63"/>
      <c r="DON2" s="63"/>
      <c r="DOO2" s="63"/>
      <c r="DOP2" s="63"/>
      <c r="DOQ2" s="63"/>
      <c r="DOR2" s="63"/>
      <c r="DOS2" s="63"/>
      <c r="DOT2" s="63"/>
      <c r="DOU2" s="63"/>
      <c r="DOV2" s="63"/>
      <c r="DOW2" s="63"/>
      <c r="DOX2" s="63"/>
      <c r="DOY2" s="63"/>
      <c r="DOZ2" s="63"/>
      <c r="DPA2" s="63"/>
      <c r="DPB2" s="63"/>
      <c r="DPC2" s="63"/>
      <c r="DPD2" s="63"/>
      <c r="DPE2" s="63"/>
      <c r="DPF2" s="63"/>
      <c r="DPG2" s="63"/>
      <c r="DPH2" s="63"/>
      <c r="DPI2" s="63"/>
      <c r="DPJ2" s="63"/>
      <c r="DPK2" s="63"/>
      <c r="DPL2" s="63"/>
      <c r="DPM2" s="63"/>
      <c r="DPN2" s="63"/>
      <c r="DPO2" s="63"/>
      <c r="DPP2" s="63"/>
      <c r="DPQ2" s="63"/>
      <c r="DPR2" s="63"/>
      <c r="DPS2" s="63"/>
      <c r="DPT2" s="63"/>
      <c r="DPU2" s="63"/>
      <c r="DPV2" s="63"/>
      <c r="DPW2" s="63"/>
      <c r="DPX2" s="63"/>
      <c r="DPY2" s="63"/>
      <c r="DPZ2" s="63"/>
      <c r="DQA2" s="63"/>
      <c r="DQB2" s="63"/>
      <c r="DQC2" s="63"/>
      <c r="DQD2" s="63"/>
      <c r="DQE2" s="63"/>
      <c r="DQF2" s="63"/>
      <c r="DQG2" s="63"/>
      <c r="DQH2" s="63"/>
      <c r="DQI2" s="63"/>
      <c r="DQJ2" s="63"/>
      <c r="DQK2" s="63"/>
      <c r="DQL2" s="63"/>
      <c r="DQM2" s="63"/>
      <c r="DQN2" s="63"/>
      <c r="DQO2" s="63"/>
      <c r="DQP2" s="63"/>
      <c r="DQQ2" s="63"/>
      <c r="DQR2" s="63"/>
      <c r="DQS2" s="63"/>
      <c r="DQT2" s="63"/>
      <c r="DQU2" s="63"/>
      <c r="DQV2" s="63"/>
      <c r="DQW2" s="63"/>
      <c r="DQX2" s="63"/>
      <c r="DQY2" s="63"/>
      <c r="DQZ2" s="63"/>
      <c r="DRA2" s="63"/>
      <c r="DRB2" s="63"/>
      <c r="DRC2" s="63"/>
      <c r="DRD2" s="63"/>
      <c r="DRE2" s="63"/>
      <c r="DRF2" s="63"/>
      <c r="DRG2" s="63"/>
      <c r="DRH2" s="63"/>
      <c r="DRI2" s="63"/>
      <c r="DRJ2" s="63"/>
      <c r="DRK2" s="63"/>
      <c r="DRL2" s="63"/>
      <c r="DRM2" s="63"/>
      <c r="DRN2" s="63"/>
      <c r="DRO2" s="63"/>
      <c r="DRP2" s="63"/>
      <c r="DRQ2" s="63"/>
      <c r="DRR2" s="63"/>
      <c r="DRS2" s="63"/>
      <c r="DRT2" s="63"/>
      <c r="DRU2" s="63"/>
      <c r="DRV2" s="63"/>
      <c r="DRW2" s="63"/>
      <c r="DRX2" s="63"/>
      <c r="DRY2" s="63"/>
      <c r="DRZ2" s="63"/>
      <c r="DSA2" s="63"/>
      <c r="DSB2" s="63"/>
      <c r="DSC2" s="63"/>
      <c r="DSD2" s="63"/>
      <c r="DSE2" s="63"/>
      <c r="DSF2" s="63"/>
      <c r="DSG2" s="63"/>
      <c r="DSH2" s="63"/>
      <c r="DSI2" s="63"/>
      <c r="DSJ2" s="63"/>
      <c r="DSK2" s="63"/>
      <c r="DSL2" s="63"/>
      <c r="DSM2" s="63"/>
      <c r="DSN2" s="63"/>
      <c r="DSO2" s="63"/>
      <c r="DSP2" s="63"/>
      <c r="DSQ2" s="63"/>
      <c r="DSR2" s="63"/>
      <c r="DSS2" s="63"/>
      <c r="DST2" s="63"/>
      <c r="DSU2" s="63"/>
      <c r="DSV2" s="63"/>
      <c r="DSW2" s="63"/>
      <c r="DSX2" s="63"/>
      <c r="DSY2" s="63"/>
      <c r="DSZ2" s="63"/>
      <c r="DTA2" s="63"/>
      <c r="DTB2" s="63"/>
      <c r="DTC2" s="63"/>
      <c r="DTD2" s="63"/>
      <c r="DTE2" s="63"/>
      <c r="DTF2" s="63"/>
      <c r="DTG2" s="63"/>
      <c r="DTH2" s="63"/>
      <c r="DTI2" s="63"/>
      <c r="DTJ2" s="63"/>
      <c r="DTK2" s="63"/>
      <c r="DTL2" s="63"/>
      <c r="DTM2" s="63"/>
      <c r="DTN2" s="63"/>
      <c r="DTO2" s="63"/>
      <c r="DTP2" s="63"/>
      <c r="DTQ2" s="63"/>
      <c r="DTR2" s="63"/>
      <c r="DTS2" s="63"/>
      <c r="DTT2" s="63"/>
      <c r="DTU2" s="63"/>
      <c r="DTV2" s="63"/>
      <c r="DTW2" s="63"/>
      <c r="DTX2" s="63"/>
      <c r="DTY2" s="63"/>
      <c r="DTZ2" s="63"/>
      <c r="DUA2" s="63"/>
      <c r="DUB2" s="63"/>
      <c r="DUC2" s="63"/>
      <c r="DUD2" s="63"/>
      <c r="DUE2" s="63"/>
      <c r="DUF2" s="63"/>
      <c r="DUG2" s="63"/>
      <c r="DUH2" s="63"/>
      <c r="DUI2" s="63"/>
      <c r="DUJ2" s="63"/>
      <c r="DUK2" s="63"/>
      <c r="DUL2" s="63"/>
      <c r="DUM2" s="63"/>
      <c r="DUN2" s="63"/>
      <c r="DUO2" s="63"/>
      <c r="DUP2" s="63"/>
      <c r="DUQ2" s="63"/>
      <c r="DUR2" s="63"/>
      <c r="DUS2" s="63"/>
      <c r="DUT2" s="63"/>
      <c r="DUU2" s="63"/>
      <c r="DUV2" s="63"/>
      <c r="DUW2" s="63"/>
      <c r="DUX2" s="63"/>
      <c r="DUY2" s="63"/>
      <c r="DUZ2" s="63"/>
      <c r="DVA2" s="63"/>
      <c r="DVB2" s="63"/>
      <c r="DVC2" s="63"/>
      <c r="DVD2" s="63"/>
      <c r="DVE2" s="63"/>
      <c r="DVF2" s="63"/>
      <c r="DVG2" s="63"/>
      <c r="DVH2" s="63"/>
      <c r="DVI2" s="63"/>
      <c r="DVJ2" s="63"/>
      <c r="DVK2" s="63"/>
      <c r="DVL2" s="63"/>
      <c r="DVM2" s="63"/>
      <c r="DVN2" s="63"/>
      <c r="DVO2" s="63"/>
      <c r="DVP2" s="63"/>
      <c r="DVQ2" s="63"/>
      <c r="DVR2" s="63"/>
      <c r="DVS2" s="63"/>
      <c r="DVT2" s="63"/>
      <c r="DVU2" s="63"/>
      <c r="DVV2" s="63"/>
      <c r="DVW2" s="63"/>
      <c r="DVX2" s="63"/>
      <c r="DVY2" s="63"/>
      <c r="DVZ2" s="63"/>
      <c r="DWA2" s="63"/>
      <c r="DWB2" s="63"/>
      <c r="DWC2" s="63"/>
      <c r="DWD2" s="63"/>
      <c r="DWE2" s="63"/>
      <c r="DWF2" s="63"/>
      <c r="DWG2" s="63"/>
      <c r="DWH2" s="63"/>
      <c r="DWI2" s="63"/>
      <c r="DWJ2" s="63"/>
      <c r="DWK2" s="63"/>
      <c r="DWL2" s="63"/>
      <c r="DWM2" s="63"/>
      <c r="DWN2" s="63"/>
      <c r="DWO2" s="63"/>
      <c r="DWP2" s="63"/>
      <c r="DWQ2" s="63"/>
      <c r="DWR2" s="63"/>
      <c r="DWS2" s="63"/>
      <c r="DWT2" s="63"/>
      <c r="DWU2" s="63"/>
      <c r="DWV2" s="63"/>
      <c r="DWW2" s="63"/>
      <c r="DWX2" s="63"/>
      <c r="DWY2" s="63"/>
      <c r="DWZ2" s="63"/>
      <c r="DXA2" s="63"/>
      <c r="DXB2" s="63"/>
      <c r="DXC2" s="63"/>
      <c r="DXD2" s="63"/>
      <c r="DXE2" s="63"/>
      <c r="DXF2" s="63"/>
      <c r="DXG2" s="63"/>
      <c r="DXH2" s="63"/>
      <c r="DXI2" s="63"/>
      <c r="DXJ2" s="63"/>
      <c r="DXK2" s="63"/>
      <c r="DXL2" s="63"/>
      <c r="DXM2" s="63"/>
      <c r="DXN2" s="63"/>
      <c r="DXO2" s="63"/>
      <c r="DXP2" s="63"/>
      <c r="DXQ2" s="63"/>
      <c r="DXR2" s="63"/>
      <c r="DXS2" s="63"/>
      <c r="DXT2" s="63"/>
      <c r="DXU2" s="63"/>
      <c r="DXV2" s="63"/>
      <c r="DXW2" s="63"/>
      <c r="DXX2" s="63"/>
      <c r="DXY2" s="63"/>
      <c r="DXZ2" s="63"/>
      <c r="DYA2" s="63"/>
      <c r="DYB2" s="63"/>
      <c r="DYC2" s="63"/>
      <c r="DYD2" s="63"/>
      <c r="DYE2" s="63"/>
      <c r="DYF2" s="63"/>
      <c r="DYG2" s="63"/>
      <c r="DYH2" s="63"/>
      <c r="DYI2" s="63"/>
      <c r="DYJ2" s="63"/>
      <c r="DYK2" s="63"/>
      <c r="DYL2" s="63"/>
      <c r="DYM2" s="63"/>
      <c r="DYN2" s="63"/>
      <c r="DYO2" s="63"/>
      <c r="DYP2" s="63"/>
      <c r="DYQ2" s="63"/>
      <c r="DYR2" s="63"/>
      <c r="DYS2" s="63"/>
      <c r="DYT2" s="63"/>
      <c r="DYU2" s="63"/>
      <c r="DYV2" s="63"/>
      <c r="DYW2" s="63"/>
      <c r="DYX2" s="63"/>
      <c r="DYY2" s="63"/>
      <c r="DYZ2" s="63"/>
      <c r="DZA2" s="63"/>
      <c r="DZB2" s="63"/>
      <c r="DZC2" s="63"/>
      <c r="DZD2" s="63"/>
      <c r="DZE2" s="63"/>
      <c r="DZF2" s="63"/>
      <c r="DZG2" s="63"/>
      <c r="DZH2" s="63"/>
      <c r="DZI2" s="63"/>
      <c r="DZJ2" s="63"/>
      <c r="DZK2" s="63"/>
      <c r="DZL2" s="63"/>
      <c r="DZM2" s="63"/>
      <c r="DZN2" s="63"/>
      <c r="DZO2" s="63"/>
      <c r="DZP2" s="63"/>
      <c r="DZQ2" s="63"/>
      <c r="DZR2" s="63"/>
      <c r="DZS2" s="63"/>
      <c r="DZT2" s="63"/>
      <c r="DZU2" s="63"/>
      <c r="DZV2" s="63"/>
      <c r="DZW2" s="63"/>
      <c r="DZX2" s="63"/>
      <c r="DZY2" s="63"/>
      <c r="DZZ2" s="63"/>
      <c r="EAA2" s="63"/>
      <c r="EAB2" s="63"/>
      <c r="EAC2" s="63"/>
      <c r="EAD2" s="63"/>
      <c r="EAE2" s="63"/>
      <c r="EAF2" s="63"/>
      <c r="EAG2" s="63"/>
      <c r="EAH2" s="63"/>
      <c r="EAI2" s="63"/>
      <c r="EAJ2" s="63"/>
      <c r="EAK2" s="63"/>
      <c r="EAL2" s="63"/>
      <c r="EAM2" s="63"/>
      <c r="EAN2" s="63"/>
      <c r="EAO2" s="63"/>
      <c r="EAP2" s="63"/>
      <c r="EAQ2" s="63"/>
      <c r="EAR2" s="63"/>
      <c r="EAS2" s="63"/>
      <c r="EAT2" s="63"/>
      <c r="EAU2" s="63"/>
      <c r="EAV2" s="63"/>
      <c r="EAW2" s="63"/>
      <c r="EAX2" s="63"/>
      <c r="EAY2" s="63"/>
      <c r="EAZ2" s="63"/>
      <c r="EBA2" s="63"/>
      <c r="EBB2" s="63"/>
      <c r="EBC2" s="63"/>
      <c r="EBD2" s="63"/>
      <c r="EBE2" s="63"/>
      <c r="EBF2" s="63"/>
      <c r="EBG2" s="63"/>
      <c r="EBH2" s="63"/>
      <c r="EBI2" s="63"/>
      <c r="EBJ2" s="63"/>
      <c r="EBK2" s="63"/>
      <c r="EBL2" s="63"/>
      <c r="EBM2" s="63"/>
      <c r="EBN2" s="63"/>
      <c r="EBO2" s="63"/>
      <c r="EBP2" s="63"/>
      <c r="EBQ2" s="63"/>
      <c r="EBR2" s="63"/>
      <c r="EBS2" s="63"/>
      <c r="EBT2" s="63"/>
      <c r="EBU2" s="63"/>
      <c r="EBV2" s="63"/>
      <c r="EBW2" s="63"/>
      <c r="EBX2" s="63"/>
      <c r="EBY2" s="63"/>
      <c r="EBZ2" s="63"/>
      <c r="ECA2" s="63"/>
      <c r="ECB2" s="63"/>
      <c r="ECC2" s="63"/>
      <c r="ECD2" s="63"/>
      <c r="ECE2" s="63"/>
      <c r="ECF2" s="63"/>
      <c r="ECG2" s="63"/>
      <c r="ECH2" s="63"/>
      <c r="ECI2" s="63"/>
      <c r="ECJ2" s="63"/>
      <c r="ECK2" s="63"/>
      <c r="ECL2" s="63"/>
      <c r="ECM2" s="63"/>
      <c r="ECN2" s="63"/>
      <c r="ECO2" s="63"/>
      <c r="ECP2" s="63"/>
      <c r="ECQ2" s="63"/>
      <c r="ECR2" s="63"/>
      <c r="ECS2" s="63"/>
      <c r="ECT2" s="63"/>
      <c r="ECU2" s="63"/>
      <c r="ECV2" s="63"/>
      <c r="ECW2" s="63"/>
      <c r="ECX2" s="63"/>
      <c r="ECY2" s="63"/>
      <c r="ECZ2" s="63"/>
      <c r="EDA2" s="63"/>
      <c r="EDB2" s="63"/>
      <c r="EDC2" s="63"/>
      <c r="EDD2" s="63"/>
      <c r="EDE2" s="63"/>
      <c r="EDF2" s="63"/>
      <c r="EDG2" s="63"/>
      <c r="EDH2" s="63"/>
      <c r="EDI2" s="63"/>
      <c r="EDJ2" s="63"/>
      <c r="EDK2" s="63"/>
      <c r="EDL2" s="63"/>
      <c r="EDM2" s="63"/>
      <c r="EDN2" s="63"/>
      <c r="EDO2" s="63"/>
      <c r="EDP2" s="63"/>
      <c r="EDQ2" s="63"/>
      <c r="EDR2" s="63"/>
      <c r="EDS2" s="63"/>
      <c r="EDT2" s="63"/>
      <c r="EDU2" s="63"/>
      <c r="EDV2" s="63"/>
      <c r="EDW2" s="63"/>
      <c r="EDX2" s="63"/>
      <c r="EDY2" s="63"/>
      <c r="EDZ2" s="63"/>
      <c r="EEA2" s="63"/>
      <c r="EEB2" s="63"/>
      <c r="EEC2" s="63"/>
      <c r="EED2" s="63"/>
      <c r="EEE2" s="63"/>
      <c r="EEF2" s="63"/>
      <c r="EEG2" s="63"/>
      <c r="EEH2" s="63"/>
      <c r="EEI2" s="63"/>
      <c r="EEJ2" s="63"/>
      <c r="EEK2" s="63"/>
      <c r="EEL2" s="63"/>
      <c r="EEM2" s="63"/>
      <c r="EEN2" s="63"/>
      <c r="EEO2" s="63"/>
      <c r="EEP2" s="63"/>
      <c r="EEQ2" s="63"/>
      <c r="EER2" s="63"/>
      <c r="EES2" s="63"/>
      <c r="EET2" s="63"/>
      <c r="EEU2" s="63"/>
      <c r="EEV2" s="63"/>
      <c r="EEW2" s="63"/>
      <c r="EEX2" s="63"/>
      <c r="EEY2" s="63"/>
      <c r="EEZ2" s="63"/>
      <c r="EFA2" s="63"/>
      <c r="EFB2" s="63"/>
      <c r="EFC2" s="63"/>
      <c r="EFD2" s="63"/>
      <c r="EFE2" s="63"/>
      <c r="EFF2" s="63"/>
      <c r="EFG2" s="63"/>
      <c r="EFH2" s="63"/>
      <c r="EFI2" s="63"/>
      <c r="EFJ2" s="63"/>
      <c r="EFK2" s="63"/>
      <c r="EFL2" s="63"/>
      <c r="EFM2" s="63"/>
      <c r="EFN2" s="63"/>
      <c r="EFO2" s="63"/>
      <c r="EFP2" s="63"/>
      <c r="EFQ2" s="63"/>
      <c r="EFR2" s="63"/>
      <c r="EFS2" s="63"/>
      <c r="EFT2" s="63"/>
      <c r="EFU2" s="63"/>
      <c r="EFV2" s="63"/>
      <c r="EFW2" s="63"/>
      <c r="EFX2" s="63"/>
      <c r="EFY2" s="63"/>
      <c r="EFZ2" s="63"/>
      <c r="EGA2" s="63"/>
      <c r="EGB2" s="63"/>
      <c r="EGC2" s="63"/>
      <c r="EGD2" s="63"/>
      <c r="EGE2" s="63"/>
      <c r="EGF2" s="63"/>
      <c r="EGG2" s="63"/>
      <c r="EGH2" s="63"/>
      <c r="EGI2" s="63"/>
      <c r="EGJ2" s="63"/>
      <c r="EGK2" s="63"/>
      <c r="EGL2" s="63"/>
      <c r="EGM2" s="63"/>
      <c r="EGN2" s="63"/>
      <c r="EGO2" s="63"/>
      <c r="EGP2" s="63"/>
      <c r="EGQ2" s="63"/>
      <c r="EGR2" s="63"/>
      <c r="EGS2" s="63"/>
      <c r="EGT2" s="63"/>
      <c r="EGU2" s="63"/>
      <c r="EGV2" s="63"/>
      <c r="EGW2" s="63"/>
      <c r="EGX2" s="63"/>
      <c r="EGY2" s="63"/>
      <c r="EGZ2" s="63"/>
      <c r="EHA2" s="63"/>
      <c r="EHB2" s="63"/>
      <c r="EHC2" s="63"/>
      <c r="EHD2" s="63"/>
      <c r="EHE2" s="63"/>
      <c r="EHF2" s="63"/>
      <c r="EHG2" s="63"/>
      <c r="EHH2" s="63"/>
      <c r="EHI2" s="63"/>
      <c r="EHJ2" s="63"/>
      <c r="EHK2" s="63"/>
      <c r="EHL2" s="63"/>
      <c r="EHM2" s="63"/>
      <c r="EHN2" s="63"/>
      <c r="EHO2" s="63"/>
      <c r="EHP2" s="63"/>
      <c r="EHQ2" s="63"/>
      <c r="EHR2" s="63"/>
      <c r="EHS2" s="63"/>
      <c r="EHT2" s="63"/>
      <c r="EHU2" s="63"/>
      <c r="EHV2" s="63"/>
      <c r="EHW2" s="63"/>
      <c r="EHX2" s="63"/>
      <c r="EHY2" s="63"/>
      <c r="EHZ2" s="63"/>
      <c r="EIA2" s="63"/>
      <c r="EIB2" s="63"/>
      <c r="EIC2" s="63"/>
      <c r="EID2" s="63"/>
      <c r="EIE2" s="63"/>
      <c r="EIF2" s="63"/>
      <c r="EIG2" s="63"/>
      <c r="EIH2" s="63"/>
      <c r="EII2" s="63"/>
      <c r="EIJ2" s="63"/>
      <c r="EIK2" s="63"/>
      <c r="EIL2" s="63"/>
      <c r="EIM2" s="63"/>
      <c r="EIN2" s="63"/>
      <c r="EIO2" s="63"/>
      <c r="EIP2" s="63"/>
      <c r="EIQ2" s="63"/>
      <c r="EIR2" s="63"/>
      <c r="EIS2" s="63"/>
      <c r="EIT2" s="63"/>
      <c r="EIU2" s="63"/>
      <c r="EIV2" s="63"/>
      <c r="EIW2" s="63"/>
      <c r="EIX2" s="63"/>
      <c r="EIY2" s="63"/>
      <c r="EIZ2" s="63"/>
      <c r="EJA2" s="63"/>
      <c r="EJB2" s="63"/>
      <c r="EJC2" s="63"/>
      <c r="EJD2" s="63"/>
      <c r="EJE2" s="63"/>
      <c r="EJF2" s="63"/>
      <c r="EJG2" s="63"/>
      <c r="EJH2" s="63"/>
      <c r="EJI2" s="63"/>
      <c r="EJJ2" s="63"/>
      <c r="EJK2" s="63"/>
      <c r="EJL2" s="63"/>
      <c r="EJM2" s="63"/>
      <c r="EJN2" s="63"/>
      <c r="EJO2" s="63"/>
      <c r="EJP2" s="63"/>
      <c r="EJQ2" s="63"/>
      <c r="EJR2" s="63"/>
      <c r="EJS2" s="63"/>
      <c r="EJT2" s="63"/>
      <c r="EJU2" s="63"/>
      <c r="EJV2" s="63"/>
      <c r="EJW2" s="63"/>
      <c r="EJX2" s="63"/>
      <c r="EJY2" s="63"/>
      <c r="EJZ2" s="63"/>
      <c r="EKA2" s="63"/>
      <c r="EKB2" s="63"/>
      <c r="EKC2" s="63"/>
      <c r="EKD2" s="63"/>
      <c r="EKE2" s="63"/>
      <c r="EKF2" s="63"/>
      <c r="EKG2" s="63"/>
      <c r="EKH2" s="63"/>
      <c r="EKI2" s="63"/>
      <c r="EKJ2" s="63"/>
      <c r="EKK2" s="63"/>
      <c r="EKL2" s="63"/>
      <c r="EKM2" s="63"/>
      <c r="EKN2" s="63"/>
      <c r="EKO2" s="63"/>
      <c r="EKP2" s="63"/>
      <c r="EKQ2" s="63"/>
      <c r="EKR2" s="63"/>
      <c r="EKS2" s="63"/>
      <c r="EKT2" s="63"/>
      <c r="EKU2" s="63"/>
      <c r="EKV2" s="63"/>
      <c r="EKW2" s="63"/>
      <c r="EKX2" s="63"/>
      <c r="EKY2" s="63"/>
      <c r="EKZ2" s="63"/>
      <c r="ELA2" s="63"/>
      <c r="ELB2" s="63"/>
      <c r="ELC2" s="63"/>
      <c r="ELD2" s="63"/>
      <c r="ELE2" s="63"/>
      <c r="ELF2" s="63"/>
      <c r="ELG2" s="63"/>
      <c r="ELH2" s="63"/>
      <c r="ELI2" s="63"/>
      <c r="ELJ2" s="63"/>
      <c r="ELK2" s="63"/>
      <c r="ELL2" s="63"/>
      <c r="ELM2" s="63"/>
      <c r="ELN2" s="63"/>
      <c r="ELO2" s="63"/>
      <c r="ELP2" s="63"/>
      <c r="ELQ2" s="63"/>
      <c r="ELR2" s="63"/>
      <c r="ELS2" s="63"/>
      <c r="ELT2" s="63"/>
      <c r="ELU2" s="63"/>
      <c r="ELV2" s="63"/>
      <c r="ELW2" s="63"/>
      <c r="ELX2" s="63"/>
      <c r="ELY2" s="63"/>
      <c r="ELZ2" s="63"/>
      <c r="EMA2" s="63"/>
      <c r="EMB2" s="63"/>
      <c r="EMC2" s="63"/>
      <c r="EMD2" s="63"/>
      <c r="EME2" s="63"/>
      <c r="EMF2" s="63"/>
      <c r="EMG2" s="63"/>
      <c r="EMH2" s="63"/>
      <c r="EMI2" s="63"/>
      <c r="EMJ2" s="63"/>
      <c r="EMK2" s="63"/>
      <c r="EML2" s="63"/>
      <c r="EMM2" s="63"/>
      <c r="EMN2" s="63"/>
      <c r="EMO2" s="63"/>
      <c r="EMP2" s="63"/>
      <c r="EMQ2" s="63"/>
      <c r="EMR2" s="63"/>
      <c r="EMS2" s="63"/>
      <c r="EMT2" s="63"/>
      <c r="EMU2" s="63"/>
      <c r="EMV2" s="63"/>
      <c r="EMW2" s="63"/>
      <c r="EMX2" s="63"/>
      <c r="EMY2" s="63"/>
      <c r="EMZ2" s="63"/>
      <c r="ENA2" s="63"/>
      <c r="ENB2" s="63"/>
      <c r="ENC2" s="63"/>
      <c r="END2" s="63"/>
      <c r="ENE2" s="63"/>
      <c r="ENF2" s="63"/>
      <c r="ENG2" s="63"/>
      <c r="ENH2" s="63"/>
      <c r="ENI2" s="63"/>
      <c r="ENJ2" s="63"/>
      <c r="ENK2" s="63"/>
      <c r="ENL2" s="63"/>
      <c r="ENM2" s="63"/>
      <c r="ENN2" s="63"/>
      <c r="ENO2" s="63"/>
      <c r="ENP2" s="63"/>
      <c r="ENQ2" s="63"/>
      <c r="ENR2" s="63"/>
      <c r="ENS2" s="63"/>
      <c r="ENT2" s="63"/>
      <c r="ENU2" s="63"/>
      <c r="ENV2" s="63"/>
      <c r="ENW2" s="63"/>
      <c r="ENX2" s="63"/>
      <c r="ENY2" s="63"/>
      <c r="ENZ2" s="63"/>
      <c r="EOA2" s="63"/>
      <c r="EOB2" s="63"/>
      <c r="EOC2" s="63"/>
      <c r="EOD2" s="63"/>
      <c r="EOE2" s="63"/>
      <c r="EOF2" s="63"/>
      <c r="EOG2" s="63"/>
      <c r="EOH2" s="63"/>
      <c r="EOI2" s="63"/>
      <c r="EOJ2" s="63"/>
      <c r="EOK2" s="63"/>
      <c r="EOL2" s="63"/>
      <c r="EOM2" s="63"/>
      <c r="EON2" s="63"/>
      <c r="EOO2" s="63"/>
      <c r="EOP2" s="63"/>
      <c r="EOQ2" s="63"/>
      <c r="EOR2" s="63"/>
      <c r="EOS2" s="63"/>
      <c r="EOT2" s="63"/>
      <c r="EOU2" s="63"/>
      <c r="EOV2" s="63"/>
      <c r="EOW2" s="63"/>
      <c r="EOX2" s="63"/>
      <c r="EOY2" s="63"/>
      <c r="EOZ2" s="63"/>
      <c r="EPA2" s="63"/>
      <c r="EPB2" s="63"/>
      <c r="EPC2" s="63"/>
      <c r="EPD2" s="63"/>
      <c r="EPE2" s="63"/>
      <c r="EPF2" s="63"/>
      <c r="EPG2" s="63"/>
      <c r="EPH2" s="63"/>
      <c r="EPI2" s="63"/>
      <c r="EPJ2" s="63"/>
      <c r="EPK2" s="63"/>
      <c r="EPL2" s="63"/>
      <c r="EPM2" s="63"/>
      <c r="EPN2" s="63"/>
      <c r="EPO2" s="63"/>
      <c r="EPP2" s="63"/>
      <c r="EPQ2" s="63"/>
      <c r="EPR2" s="63"/>
      <c r="EPS2" s="63"/>
      <c r="EPT2" s="63"/>
      <c r="EPU2" s="63"/>
      <c r="EPV2" s="63"/>
      <c r="EPW2" s="63"/>
      <c r="EPX2" s="63"/>
      <c r="EPY2" s="63"/>
      <c r="EPZ2" s="63"/>
      <c r="EQA2" s="63"/>
      <c r="EQB2" s="63"/>
      <c r="EQC2" s="63"/>
      <c r="EQD2" s="63"/>
      <c r="EQE2" s="63"/>
      <c r="EQF2" s="63"/>
      <c r="EQG2" s="63"/>
      <c r="EQH2" s="63"/>
      <c r="EQI2" s="63"/>
      <c r="EQJ2" s="63"/>
      <c r="EQK2" s="63"/>
      <c r="EQL2" s="63"/>
      <c r="EQM2" s="63"/>
      <c r="EQN2" s="63"/>
      <c r="EQO2" s="63"/>
      <c r="EQP2" s="63"/>
      <c r="EQQ2" s="63"/>
      <c r="EQR2" s="63"/>
      <c r="EQS2" s="63"/>
      <c r="EQT2" s="63"/>
      <c r="EQU2" s="63"/>
      <c r="EQV2" s="63"/>
      <c r="EQW2" s="63"/>
      <c r="EQX2" s="63"/>
      <c r="EQY2" s="63"/>
      <c r="EQZ2" s="63"/>
      <c r="ERA2" s="63"/>
      <c r="ERB2" s="63"/>
      <c r="ERC2" s="63"/>
      <c r="ERD2" s="63"/>
      <c r="ERE2" s="63"/>
      <c r="ERF2" s="63"/>
      <c r="ERG2" s="63"/>
      <c r="ERH2" s="63"/>
      <c r="ERI2" s="63"/>
      <c r="ERJ2" s="63"/>
      <c r="ERK2" s="63"/>
      <c r="ERL2" s="63"/>
      <c r="ERM2" s="63"/>
      <c r="ERN2" s="63"/>
      <c r="ERO2" s="63"/>
      <c r="ERP2" s="63"/>
      <c r="ERQ2" s="63"/>
      <c r="ERR2" s="63"/>
      <c r="ERS2" s="63"/>
      <c r="ERT2" s="63"/>
      <c r="ERU2" s="63"/>
      <c r="ERV2" s="63"/>
      <c r="ERW2" s="63"/>
      <c r="ERX2" s="63"/>
      <c r="ERY2" s="63"/>
      <c r="ERZ2" s="63"/>
      <c r="ESA2" s="63"/>
      <c r="ESB2" s="63"/>
      <c r="ESC2" s="63"/>
      <c r="ESD2" s="63"/>
      <c r="ESE2" s="63"/>
      <c r="ESF2" s="63"/>
      <c r="ESG2" s="63"/>
      <c r="ESH2" s="63"/>
      <c r="ESI2" s="63"/>
      <c r="ESJ2" s="63"/>
      <c r="ESK2" s="63"/>
      <c r="ESL2" s="63"/>
      <c r="ESM2" s="63"/>
      <c r="ESN2" s="63"/>
      <c r="ESO2" s="63"/>
      <c r="ESP2" s="63"/>
      <c r="ESQ2" s="63"/>
      <c r="ESR2" s="63"/>
      <c r="ESS2" s="63"/>
      <c r="EST2" s="63"/>
      <c r="ESU2" s="63"/>
      <c r="ESV2" s="63"/>
      <c r="ESW2" s="63"/>
      <c r="ESX2" s="63"/>
      <c r="ESY2" s="63"/>
      <c r="ESZ2" s="63"/>
      <c r="ETA2" s="63"/>
      <c r="ETB2" s="63"/>
      <c r="ETC2" s="63"/>
      <c r="ETD2" s="63"/>
      <c r="ETE2" s="63"/>
      <c r="ETF2" s="63"/>
      <c r="ETG2" s="63"/>
      <c r="ETH2" s="63"/>
      <c r="ETI2" s="63"/>
      <c r="ETJ2" s="63"/>
      <c r="ETK2" s="63"/>
      <c r="ETL2" s="63"/>
      <c r="ETM2" s="63"/>
      <c r="ETN2" s="63"/>
      <c r="ETO2" s="63"/>
      <c r="ETP2" s="63"/>
      <c r="ETQ2" s="63"/>
      <c r="ETR2" s="63"/>
      <c r="ETS2" s="63"/>
      <c r="ETT2" s="63"/>
      <c r="ETU2" s="63"/>
      <c r="ETV2" s="63"/>
      <c r="ETW2" s="63"/>
      <c r="ETX2" s="63"/>
      <c r="ETY2" s="63"/>
      <c r="ETZ2" s="63"/>
      <c r="EUA2" s="63"/>
      <c r="EUB2" s="63"/>
      <c r="EUC2" s="63"/>
      <c r="EUD2" s="63"/>
      <c r="EUE2" s="63"/>
      <c r="EUF2" s="63"/>
      <c r="EUG2" s="63"/>
      <c r="EUH2" s="63"/>
      <c r="EUI2" s="63"/>
      <c r="EUJ2" s="63"/>
      <c r="EUK2" s="63"/>
      <c r="EUL2" s="63"/>
      <c r="EUM2" s="63"/>
      <c r="EUN2" s="63"/>
      <c r="EUO2" s="63"/>
      <c r="EUP2" s="63"/>
      <c r="EUQ2" s="63"/>
      <c r="EUR2" s="63"/>
      <c r="EUS2" s="63"/>
      <c r="EUT2" s="63"/>
      <c r="EUU2" s="63"/>
      <c r="EUV2" s="63"/>
      <c r="EUW2" s="63"/>
      <c r="EUX2" s="63"/>
      <c r="EUY2" s="63"/>
      <c r="EUZ2" s="63"/>
      <c r="EVA2" s="63"/>
      <c r="EVB2" s="63"/>
      <c r="EVC2" s="63"/>
      <c r="EVD2" s="63"/>
      <c r="EVE2" s="63"/>
      <c r="EVF2" s="63"/>
      <c r="EVG2" s="63"/>
      <c r="EVH2" s="63"/>
      <c r="EVI2" s="63"/>
      <c r="EVJ2" s="63"/>
      <c r="EVK2" s="63"/>
      <c r="EVL2" s="63"/>
      <c r="EVM2" s="63"/>
      <c r="EVN2" s="63"/>
      <c r="EVO2" s="63"/>
      <c r="EVP2" s="63"/>
      <c r="EVQ2" s="63"/>
      <c r="EVR2" s="63"/>
      <c r="EVS2" s="63"/>
      <c r="EVT2" s="63"/>
      <c r="EVU2" s="63"/>
      <c r="EVV2" s="63"/>
      <c r="EVW2" s="63"/>
      <c r="EVX2" s="63"/>
      <c r="EVY2" s="63"/>
      <c r="EVZ2" s="63"/>
      <c r="EWA2" s="63"/>
      <c r="EWB2" s="63"/>
      <c r="EWC2" s="63"/>
      <c r="EWD2" s="63"/>
      <c r="EWE2" s="63"/>
      <c r="EWF2" s="63"/>
      <c r="EWG2" s="63"/>
      <c r="EWH2" s="63"/>
      <c r="EWI2" s="63"/>
      <c r="EWJ2" s="63"/>
      <c r="EWK2" s="63"/>
      <c r="EWL2" s="63"/>
      <c r="EWM2" s="63"/>
      <c r="EWN2" s="63"/>
      <c r="EWO2" s="63"/>
      <c r="EWP2" s="63"/>
      <c r="EWQ2" s="63"/>
      <c r="EWR2" s="63"/>
      <c r="EWS2" s="63"/>
      <c r="EWT2" s="63"/>
      <c r="EWU2" s="63"/>
      <c r="EWV2" s="63"/>
      <c r="EWW2" s="63"/>
      <c r="EWX2" s="63"/>
      <c r="EWY2" s="63"/>
      <c r="EWZ2" s="63"/>
      <c r="EXA2" s="63"/>
      <c r="EXB2" s="63"/>
      <c r="EXC2" s="63"/>
      <c r="EXD2" s="63"/>
      <c r="EXE2" s="63"/>
      <c r="EXF2" s="63"/>
      <c r="EXG2" s="63"/>
      <c r="EXH2" s="63"/>
      <c r="EXI2" s="63"/>
      <c r="EXJ2" s="63"/>
      <c r="EXK2" s="63"/>
      <c r="EXL2" s="63"/>
      <c r="EXM2" s="63"/>
      <c r="EXN2" s="63"/>
      <c r="EXO2" s="63"/>
      <c r="EXP2" s="63"/>
      <c r="EXQ2" s="63"/>
      <c r="EXR2" s="63"/>
      <c r="EXS2" s="63"/>
      <c r="EXT2" s="63"/>
      <c r="EXU2" s="63"/>
      <c r="EXV2" s="63"/>
      <c r="EXW2" s="63"/>
      <c r="EXX2" s="63"/>
      <c r="EXY2" s="63"/>
      <c r="EXZ2" s="63"/>
      <c r="EYA2" s="63"/>
      <c r="EYB2" s="63"/>
      <c r="EYC2" s="63"/>
      <c r="EYD2" s="63"/>
      <c r="EYE2" s="63"/>
      <c r="EYF2" s="63"/>
      <c r="EYG2" s="63"/>
      <c r="EYH2" s="63"/>
      <c r="EYI2" s="63"/>
      <c r="EYJ2" s="63"/>
      <c r="EYK2" s="63"/>
      <c r="EYL2" s="63"/>
      <c r="EYM2" s="63"/>
      <c r="EYN2" s="63"/>
      <c r="EYO2" s="63"/>
      <c r="EYP2" s="63"/>
      <c r="EYQ2" s="63"/>
      <c r="EYR2" s="63"/>
      <c r="EYS2" s="63"/>
      <c r="EYT2" s="63"/>
      <c r="EYU2" s="63"/>
      <c r="EYV2" s="63"/>
      <c r="EYW2" s="63"/>
      <c r="EYX2" s="63"/>
      <c r="EYY2" s="63"/>
      <c r="EYZ2" s="63"/>
      <c r="EZA2" s="63"/>
      <c r="EZB2" s="63"/>
      <c r="EZC2" s="63"/>
      <c r="EZD2" s="63"/>
      <c r="EZE2" s="63"/>
      <c r="EZF2" s="63"/>
      <c r="EZG2" s="63"/>
      <c r="EZH2" s="63"/>
      <c r="EZI2" s="63"/>
      <c r="EZJ2" s="63"/>
      <c r="EZK2" s="63"/>
      <c r="EZL2" s="63"/>
      <c r="EZM2" s="63"/>
      <c r="EZN2" s="63"/>
      <c r="EZO2" s="63"/>
      <c r="EZP2" s="63"/>
      <c r="EZQ2" s="63"/>
      <c r="EZR2" s="63"/>
      <c r="EZS2" s="63"/>
      <c r="EZT2" s="63"/>
      <c r="EZU2" s="63"/>
      <c r="EZV2" s="63"/>
      <c r="EZW2" s="63"/>
      <c r="EZX2" s="63"/>
      <c r="EZY2" s="63"/>
      <c r="EZZ2" s="63"/>
      <c r="FAA2" s="63"/>
      <c r="FAB2" s="63"/>
      <c r="FAC2" s="63"/>
      <c r="FAD2" s="63"/>
      <c r="FAE2" s="63"/>
      <c r="FAF2" s="63"/>
      <c r="FAG2" s="63"/>
      <c r="FAH2" s="63"/>
      <c r="FAI2" s="63"/>
      <c r="FAJ2" s="63"/>
      <c r="FAK2" s="63"/>
      <c r="FAL2" s="63"/>
      <c r="FAM2" s="63"/>
      <c r="FAN2" s="63"/>
      <c r="FAO2" s="63"/>
      <c r="FAP2" s="63"/>
      <c r="FAQ2" s="63"/>
      <c r="FAR2" s="63"/>
      <c r="FAS2" s="63"/>
      <c r="FAT2" s="63"/>
      <c r="FAU2" s="63"/>
      <c r="FAV2" s="63"/>
      <c r="FAW2" s="63"/>
      <c r="FAX2" s="63"/>
      <c r="FAY2" s="63"/>
      <c r="FAZ2" s="63"/>
      <c r="FBA2" s="63"/>
      <c r="FBB2" s="63"/>
      <c r="FBC2" s="63"/>
      <c r="FBD2" s="63"/>
      <c r="FBE2" s="63"/>
      <c r="FBF2" s="63"/>
      <c r="FBG2" s="63"/>
      <c r="FBH2" s="63"/>
      <c r="FBI2" s="63"/>
      <c r="FBJ2" s="63"/>
      <c r="FBK2" s="63"/>
      <c r="FBL2" s="63"/>
      <c r="FBM2" s="63"/>
      <c r="FBN2" s="63"/>
      <c r="FBO2" s="63"/>
      <c r="FBP2" s="63"/>
      <c r="FBQ2" s="63"/>
      <c r="FBR2" s="63"/>
      <c r="FBS2" s="63"/>
      <c r="FBT2" s="63"/>
      <c r="FBU2" s="63"/>
      <c r="FBV2" s="63"/>
      <c r="FBW2" s="63"/>
      <c r="FBX2" s="63"/>
      <c r="FBY2" s="63"/>
      <c r="FBZ2" s="63"/>
      <c r="FCA2" s="63"/>
      <c r="FCB2" s="63"/>
      <c r="FCC2" s="63"/>
      <c r="FCD2" s="63"/>
      <c r="FCE2" s="63"/>
      <c r="FCF2" s="63"/>
      <c r="FCG2" s="63"/>
      <c r="FCH2" s="63"/>
      <c r="FCI2" s="63"/>
      <c r="FCJ2" s="63"/>
      <c r="FCK2" s="63"/>
      <c r="FCL2" s="63"/>
      <c r="FCM2" s="63"/>
      <c r="FCN2" s="63"/>
      <c r="FCO2" s="63"/>
      <c r="FCP2" s="63"/>
      <c r="FCQ2" s="63"/>
      <c r="FCR2" s="63"/>
      <c r="FCS2" s="63"/>
      <c r="FCT2" s="63"/>
      <c r="FCU2" s="63"/>
      <c r="FCV2" s="63"/>
      <c r="FCW2" s="63"/>
      <c r="FCX2" s="63"/>
      <c r="FCY2" s="63"/>
      <c r="FCZ2" s="63"/>
      <c r="FDA2" s="63"/>
      <c r="FDB2" s="63"/>
      <c r="FDC2" s="63"/>
      <c r="FDD2" s="63"/>
      <c r="FDE2" s="63"/>
      <c r="FDF2" s="63"/>
      <c r="FDG2" s="63"/>
      <c r="FDH2" s="63"/>
      <c r="FDI2" s="63"/>
      <c r="FDJ2" s="63"/>
      <c r="FDK2" s="63"/>
      <c r="FDL2" s="63"/>
      <c r="FDM2" s="63"/>
      <c r="FDN2" s="63"/>
      <c r="FDO2" s="63"/>
      <c r="FDP2" s="63"/>
      <c r="FDQ2" s="63"/>
      <c r="FDR2" s="63"/>
      <c r="FDS2" s="63"/>
      <c r="FDT2" s="63"/>
      <c r="FDU2" s="63"/>
      <c r="FDV2" s="63"/>
      <c r="FDW2" s="63"/>
      <c r="FDX2" s="63"/>
      <c r="FDY2" s="63"/>
      <c r="FDZ2" s="63"/>
      <c r="FEA2" s="63"/>
      <c r="FEB2" s="63"/>
      <c r="FEC2" s="63"/>
      <c r="FED2" s="63"/>
      <c r="FEE2" s="63"/>
      <c r="FEF2" s="63"/>
      <c r="FEG2" s="63"/>
      <c r="FEH2" s="63"/>
      <c r="FEI2" s="63"/>
      <c r="FEJ2" s="63"/>
      <c r="FEK2" s="63"/>
      <c r="FEL2" s="63"/>
      <c r="FEM2" s="63"/>
      <c r="FEN2" s="63"/>
      <c r="FEO2" s="63"/>
      <c r="FEP2" s="63"/>
      <c r="FEQ2" s="63"/>
      <c r="FER2" s="63"/>
      <c r="FES2" s="63"/>
      <c r="FET2" s="63"/>
      <c r="FEU2" s="63"/>
      <c r="FEV2" s="63"/>
      <c r="FEW2" s="63"/>
      <c r="FEX2" s="63"/>
      <c r="FEY2" s="63"/>
      <c r="FEZ2" s="63"/>
      <c r="FFA2" s="63"/>
      <c r="FFB2" s="63"/>
      <c r="FFC2" s="63"/>
      <c r="FFD2" s="63"/>
      <c r="FFE2" s="63"/>
      <c r="FFF2" s="63"/>
      <c r="FFG2" s="63"/>
      <c r="FFH2" s="63"/>
      <c r="FFI2" s="63"/>
      <c r="FFJ2" s="63"/>
      <c r="FFK2" s="63"/>
      <c r="FFL2" s="63"/>
      <c r="FFM2" s="63"/>
      <c r="FFN2" s="63"/>
      <c r="FFO2" s="63"/>
      <c r="FFP2" s="63"/>
      <c r="FFQ2" s="63"/>
      <c r="FFR2" s="63"/>
      <c r="FFS2" s="63"/>
      <c r="FFT2" s="63"/>
      <c r="FFU2" s="63"/>
      <c r="FFV2" s="63"/>
      <c r="FFW2" s="63"/>
      <c r="FFX2" s="63"/>
      <c r="FFY2" s="63"/>
      <c r="FFZ2" s="63"/>
      <c r="FGA2" s="63"/>
      <c r="FGB2" s="63"/>
      <c r="FGC2" s="63"/>
      <c r="FGD2" s="63"/>
      <c r="FGE2" s="63"/>
      <c r="FGF2" s="63"/>
      <c r="FGG2" s="63"/>
      <c r="FGH2" s="63"/>
      <c r="FGI2" s="63"/>
      <c r="FGJ2" s="63"/>
      <c r="FGK2" s="63"/>
      <c r="FGL2" s="63"/>
      <c r="FGM2" s="63"/>
      <c r="FGN2" s="63"/>
      <c r="FGO2" s="63"/>
      <c r="FGP2" s="63"/>
      <c r="FGQ2" s="63"/>
      <c r="FGR2" s="63"/>
      <c r="FGS2" s="63"/>
      <c r="FGT2" s="63"/>
      <c r="FGU2" s="63"/>
      <c r="FGV2" s="63"/>
      <c r="FGW2" s="63"/>
      <c r="FGX2" s="63"/>
      <c r="FGY2" s="63"/>
      <c r="FGZ2" s="63"/>
      <c r="FHA2" s="63"/>
      <c r="FHB2" s="63"/>
      <c r="FHC2" s="63"/>
      <c r="FHD2" s="63"/>
      <c r="FHE2" s="63"/>
      <c r="FHF2" s="63"/>
      <c r="FHG2" s="63"/>
      <c r="FHH2" s="63"/>
      <c r="FHI2" s="63"/>
      <c r="FHJ2" s="63"/>
      <c r="FHK2" s="63"/>
      <c r="FHL2" s="63"/>
      <c r="FHM2" s="63"/>
      <c r="FHN2" s="63"/>
      <c r="FHO2" s="63"/>
      <c r="FHP2" s="63"/>
      <c r="FHQ2" s="63"/>
      <c r="FHR2" s="63"/>
      <c r="FHS2" s="63"/>
      <c r="FHT2" s="63"/>
      <c r="FHU2" s="63"/>
      <c r="FHV2" s="63"/>
      <c r="FHW2" s="63"/>
      <c r="FHX2" s="63"/>
      <c r="FHY2" s="63"/>
      <c r="FHZ2" s="63"/>
      <c r="FIA2" s="63"/>
      <c r="FIB2" s="63"/>
      <c r="FIC2" s="63"/>
      <c r="FID2" s="63"/>
      <c r="FIE2" s="63"/>
      <c r="FIF2" s="63"/>
      <c r="FIG2" s="63"/>
      <c r="FIH2" s="63"/>
      <c r="FII2" s="63"/>
      <c r="FIJ2" s="63"/>
      <c r="FIK2" s="63"/>
      <c r="FIL2" s="63"/>
      <c r="FIM2" s="63"/>
      <c r="FIN2" s="63"/>
      <c r="FIO2" s="63"/>
      <c r="FIP2" s="63"/>
      <c r="FIQ2" s="63"/>
      <c r="FIR2" s="63"/>
      <c r="FIS2" s="63"/>
      <c r="FIT2" s="63"/>
      <c r="FIU2" s="63"/>
      <c r="FIV2" s="63"/>
      <c r="FIW2" s="63"/>
      <c r="FIX2" s="63"/>
      <c r="FIY2" s="63"/>
      <c r="FIZ2" s="63"/>
      <c r="FJA2" s="63"/>
      <c r="FJB2" s="63"/>
      <c r="FJC2" s="63"/>
      <c r="FJD2" s="63"/>
      <c r="FJE2" s="63"/>
      <c r="FJF2" s="63"/>
      <c r="FJG2" s="63"/>
      <c r="FJH2" s="63"/>
      <c r="FJI2" s="63"/>
      <c r="FJJ2" s="63"/>
      <c r="FJK2" s="63"/>
      <c r="FJL2" s="63"/>
      <c r="FJM2" s="63"/>
      <c r="FJN2" s="63"/>
      <c r="FJO2" s="63"/>
      <c r="FJP2" s="63"/>
      <c r="FJQ2" s="63"/>
      <c r="FJR2" s="63"/>
      <c r="FJS2" s="63"/>
      <c r="FJT2" s="63"/>
      <c r="FJU2" s="63"/>
      <c r="FJV2" s="63"/>
      <c r="FJW2" s="63"/>
      <c r="FJX2" s="63"/>
      <c r="FJY2" s="63"/>
      <c r="FJZ2" s="63"/>
      <c r="FKA2" s="63"/>
      <c r="FKB2" s="63"/>
      <c r="FKC2" s="63"/>
      <c r="FKD2" s="63"/>
      <c r="FKE2" s="63"/>
      <c r="FKF2" s="63"/>
      <c r="FKG2" s="63"/>
      <c r="FKH2" s="63"/>
      <c r="FKI2" s="63"/>
      <c r="FKJ2" s="63"/>
      <c r="FKK2" s="63"/>
      <c r="FKL2" s="63"/>
      <c r="FKM2" s="63"/>
      <c r="FKN2" s="63"/>
      <c r="FKO2" s="63"/>
      <c r="FKP2" s="63"/>
      <c r="FKQ2" s="63"/>
      <c r="FKR2" s="63"/>
      <c r="FKS2" s="63"/>
      <c r="FKT2" s="63"/>
      <c r="FKU2" s="63"/>
      <c r="FKV2" s="63"/>
      <c r="FKW2" s="63"/>
      <c r="FKX2" s="63"/>
      <c r="FKY2" s="63"/>
      <c r="FKZ2" s="63"/>
      <c r="FLA2" s="63"/>
      <c r="FLB2" s="63"/>
      <c r="FLC2" s="63"/>
      <c r="FLD2" s="63"/>
      <c r="FLE2" s="63"/>
      <c r="FLF2" s="63"/>
      <c r="FLG2" s="63"/>
      <c r="FLH2" s="63"/>
      <c r="FLI2" s="63"/>
      <c r="FLJ2" s="63"/>
      <c r="FLK2" s="63"/>
      <c r="FLL2" s="63"/>
      <c r="FLM2" s="63"/>
      <c r="FLN2" s="63"/>
      <c r="FLO2" s="63"/>
      <c r="FLP2" s="63"/>
      <c r="FLQ2" s="63"/>
      <c r="FLR2" s="63"/>
      <c r="FLS2" s="63"/>
      <c r="FLT2" s="63"/>
      <c r="FLU2" s="63"/>
      <c r="FLV2" s="63"/>
      <c r="FLW2" s="63"/>
      <c r="FLX2" s="63"/>
      <c r="FLY2" s="63"/>
      <c r="FLZ2" s="63"/>
      <c r="FMA2" s="63"/>
      <c r="FMB2" s="63"/>
      <c r="FMC2" s="63"/>
      <c r="FMD2" s="63"/>
      <c r="FME2" s="63"/>
      <c r="FMF2" s="63"/>
      <c r="FMG2" s="63"/>
      <c r="FMH2" s="63"/>
      <c r="FMI2" s="63"/>
      <c r="FMJ2" s="63"/>
      <c r="FMK2" s="63"/>
      <c r="FML2" s="63"/>
      <c r="FMM2" s="63"/>
      <c r="FMN2" s="63"/>
      <c r="FMO2" s="63"/>
      <c r="FMP2" s="63"/>
      <c r="FMQ2" s="63"/>
      <c r="FMR2" s="63"/>
      <c r="FMS2" s="63"/>
      <c r="FMT2" s="63"/>
      <c r="FMU2" s="63"/>
      <c r="FMV2" s="63"/>
      <c r="FMW2" s="63"/>
      <c r="FMX2" s="63"/>
      <c r="FMY2" s="63"/>
      <c r="FMZ2" s="63"/>
      <c r="FNA2" s="63"/>
      <c r="FNB2" s="63"/>
      <c r="FNC2" s="63"/>
      <c r="FND2" s="63"/>
      <c r="FNE2" s="63"/>
      <c r="FNF2" s="63"/>
      <c r="FNG2" s="63"/>
      <c r="FNH2" s="63"/>
      <c r="FNI2" s="63"/>
      <c r="FNJ2" s="63"/>
      <c r="FNK2" s="63"/>
      <c r="FNL2" s="63"/>
      <c r="FNM2" s="63"/>
      <c r="FNN2" s="63"/>
      <c r="FNO2" s="63"/>
      <c r="FNP2" s="63"/>
      <c r="FNQ2" s="63"/>
      <c r="FNR2" s="63"/>
      <c r="FNS2" s="63"/>
      <c r="FNT2" s="63"/>
      <c r="FNU2" s="63"/>
      <c r="FNV2" s="63"/>
      <c r="FNW2" s="63"/>
      <c r="FNX2" s="63"/>
      <c r="FNY2" s="63"/>
      <c r="FNZ2" s="63"/>
      <c r="FOA2" s="63"/>
      <c r="FOB2" s="63"/>
      <c r="FOC2" s="63"/>
      <c r="FOD2" s="63"/>
      <c r="FOE2" s="63"/>
      <c r="FOF2" s="63"/>
      <c r="FOG2" s="63"/>
      <c r="FOH2" s="63"/>
      <c r="FOI2" s="63"/>
      <c r="FOJ2" s="63"/>
      <c r="FOK2" s="63"/>
      <c r="FOL2" s="63"/>
      <c r="FOM2" s="63"/>
      <c r="FON2" s="63"/>
      <c r="FOO2" s="63"/>
      <c r="FOP2" s="63"/>
      <c r="FOQ2" s="63"/>
      <c r="FOR2" s="63"/>
      <c r="FOS2" s="63"/>
      <c r="FOT2" s="63"/>
      <c r="FOU2" s="63"/>
      <c r="FOV2" s="63"/>
      <c r="FOW2" s="63"/>
      <c r="FOX2" s="63"/>
      <c r="FOY2" s="63"/>
      <c r="FOZ2" s="63"/>
      <c r="FPA2" s="63"/>
      <c r="FPB2" s="63"/>
      <c r="FPC2" s="63"/>
      <c r="FPD2" s="63"/>
      <c r="FPE2" s="63"/>
      <c r="FPF2" s="63"/>
      <c r="FPG2" s="63"/>
      <c r="FPH2" s="63"/>
      <c r="FPI2" s="63"/>
      <c r="FPJ2" s="63"/>
      <c r="FPK2" s="63"/>
      <c r="FPL2" s="63"/>
      <c r="FPM2" s="63"/>
      <c r="FPN2" s="63"/>
      <c r="FPO2" s="63"/>
      <c r="FPP2" s="63"/>
      <c r="FPQ2" s="63"/>
      <c r="FPR2" s="63"/>
      <c r="FPS2" s="63"/>
      <c r="FPT2" s="63"/>
      <c r="FPU2" s="63"/>
      <c r="FPV2" s="63"/>
      <c r="FPW2" s="63"/>
      <c r="FPX2" s="63"/>
      <c r="FPY2" s="63"/>
      <c r="FPZ2" s="63"/>
      <c r="FQA2" s="63"/>
      <c r="FQB2" s="63"/>
      <c r="FQC2" s="63"/>
      <c r="FQD2" s="63"/>
      <c r="FQE2" s="63"/>
      <c r="FQF2" s="63"/>
      <c r="FQG2" s="63"/>
      <c r="FQH2" s="63"/>
      <c r="FQI2" s="63"/>
      <c r="FQJ2" s="63"/>
      <c r="FQK2" s="63"/>
      <c r="FQL2" s="63"/>
      <c r="FQM2" s="63"/>
      <c r="FQN2" s="63"/>
      <c r="FQO2" s="63"/>
      <c r="FQP2" s="63"/>
      <c r="FQQ2" s="63"/>
      <c r="FQR2" s="63"/>
      <c r="FQS2" s="63"/>
      <c r="FQT2" s="63"/>
      <c r="FQU2" s="63"/>
      <c r="FQV2" s="63"/>
      <c r="FQW2" s="63"/>
      <c r="FQX2" s="63"/>
      <c r="FQY2" s="63"/>
      <c r="FQZ2" s="63"/>
      <c r="FRA2" s="63"/>
      <c r="FRB2" s="63"/>
      <c r="FRC2" s="63"/>
      <c r="FRD2" s="63"/>
      <c r="FRE2" s="63"/>
      <c r="FRF2" s="63"/>
      <c r="FRG2" s="63"/>
      <c r="FRH2" s="63"/>
      <c r="FRI2" s="63"/>
      <c r="FRJ2" s="63"/>
      <c r="FRK2" s="63"/>
      <c r="FRL2" s="63"/>
      <c r="FRM2" s="63"/>
      <c r="FRN2" s="63"/>
      <c r="FRO2" s="63"/>
      <c r="FRP2" s="63"/>
      <c r="FRQ2" s="63"/>
      <c r="FRR2" s="63"/>
      <c r="FRS2" s="63"/>
      <c r="FRT2" s="63"/>
      <c r="FRU2" s="63"/>
      <c r="FRV2" s="63"/>
      <c r="FRW2" s="63"/>
      <c r="FRX2" s="63"/>
      <c r="FRY2" s="63"/>
      <c r="FRZ2" s="63"/>
      <c r="FSA2" s="63"/>
      <c r="FSB2" s="63"/>
      <c r="FSC2" s="63"/>
      <c r="FSD2" s="63"/>
      <c r="FSE2" s="63"/>
      <c r="FSF2" s="63"/>
      <c r="FSG2" s="63"/>
      <c r="FSH2" s="63"/>
      <c r="FSI2" s="63"/>
      <c r="FSJ2" s="63"/>
      <c r="FSK2" s="63"/>
      <c r="FSL2" s="63"/>
      <c r="FSM2" s="63"/>
      <c r="FSN2" s="63"/>
      <c r="FSO2" s="63"/>
      <c r="FSP2" s="63"/>
      <c r="FSQ2" s="63"/>
      <c r="FSR2" s="63"/>
      <c r="FSS2" s="63"/>
      <c r="FST2" s="63"/>
      <c r="FSU2" s="63"/>
      <c r="FSV2" s="63"/>
      <c r="FSW2" s="63"/>
      <c r="FSX2" s="63"/>
      <c r="FSY2" s="63"/>
      <c r="FSZ2" s="63"/>
      <c r="FTA2" s="63"/>
      <c r="FTB2" s="63"/>
      <c r="FTC2" s="63"/>
      <c r="FTD2" s="63"/>
      <c r="FTE2" s="63"/>
      <c r="FTF2" s="63"/>
      <c r="FTG2" s="63"/>
      <c r="FTH2" s="63"/>
      <c r="FTI2" s="63"/>
      <c r="FTJ2" s="63"/>
      <c r="FTK2" s="63"/>
      <c r="FTL2" s="63"/>
      <c r="FTM2" s="63"/>
      <c r="FTN2" s="63"/>
      <c r="FTO2" s="63"/>
      <c r="FTP2" s="63"/>
      <c r="FTQ2" s="63"/>
      <c r="FTR2" s="63"/>
      <c r="FTS2" s="63"/>
      <c r="FTT2" s="63"/>
      <c r="FTU2" s="63"/>
      <c r="FTV2" s="63"/>
      <c r="FTW2" s="63"/>
      <c r="FTX2" s="63"/>
      <c r="FTY2" s="63"/>
      <c r="FTZ2" s="63"/>
      <c r="FUA2" s="63"/>
      <c r="FUB2" s="63"/>
      <c r="FUC2" s="63"/>
      <c r="FUD2" s="63"/>
      <c r="FUE2" s="63"/>
      <c r="FUF2" s="63"/>
      <c r="FUG2" s="63"/>
      <c r="FUH2" s="63"/>
      <c r="FUI2" s="63"/>
      <c r="FUJ2" s="63"/>
      <c r="FUK2" s="63"/>
      <c r="FUL2" s="63"/>
      <c r="FUM2" s="63"/>
      <c r="FUN2" s="63"/>
      <c r="FUO2" s="63"/>
      <c r="FUP2" s="63"/>
      <c r="FUQ2" s="63"/>
      <c r="FUR2" s="63"/>
      <c r="FUS2" s="63"/>
      <c r="FUT2" s="63"/>
      <c r="FUU2" s="63"/>
      <c r="FUV2" s="63"/>
      <c r="FUW2" s="63"/>
      <c r="FUX2" s="63"/>
      <c r="FUY2" s="63"/>
      <c r="FUZ2" s="63"/>
      <c r="FVA2" s="63"/>
      <c r="FVB2" s="63"/>
      <c r="FVC2" s="63"/>
      <c r="FVD2" s="63"/>
      <c r="FVE2" s="63"/>
      <c r="FVF2" s="63"/>
      <c r="FVG2" s="63"/>
      <c r="FVH2" s="63"/>
      <c r="FVI2" s="63"/>
      <c r="FVJ2" s="63"/>
      <c r="FVK2" s="63"/>
      <c r="FVL2" s="63"/>
      <c r="FVM2" s="63"/>
      <c r="FVN2" s="63"/>
      <c r="FVO2" s="63"/>
      <c r="FVP2" s="63"/>
      <c r="FVQ2" s="63"/>
      <c r="FVR2" s="63"/>
      <c r="FVS2" s="63"/>
      <c r="FVT2" s="63"/>
      <c r="FVU2" s="63"/>
      <c r="FVV2" s="63"/>
      <c r="FVW2" s="63"/>
      <c r="FVX2" s="63"/>
      <c r="FVY2" s="63"/>
      <c r="FVZ2" s="63"/>
      <c r="FWA2" s="63"/>
      <c r="FWB2" s="63"/>
      <c r="FWC2" s="63"/>
      <c r="FWD2" s="63"/>
      <c r="FWE2" s="63"/>
      <c r="FWF2" s="63"/>
      <c r="FWG2" s="63"/>
      <c r="FWH2" s="63"/>
      <c r="FWI2" s="63"/>
      <c r="FWJ2" s="63"/>
      <c r="FWK2" s="63"/>
      <c r="FWL2" s="63"/>
      <c r="FWM2" s="63"/>
      <c r="FWN2" s="63"/>
      <c r="FWO2" s="63"/>
      <c r="FWP2" s="63"/>
      <c r="FWQ2" s="63"/>
      <c r="FWR2" s="63"/>
      <c r="FWS2" s="63"/>
      <c r="FWT2" s="63"/>
      <c r="FWU2" s="63"/>
      <c r="FWV2" s="63"/>
      <c r="FWW2" s="63"/>
      <c r="FWX2" s="63"/>
      <c r="FWY2" s="63"/>
      <c r="FWZ2" s="63"/>
      <c r="FXA2" s="63"/>
      <c r="FXB2" s="63"/>
      <c r="FXC2" s="63"/>
      <c r="FXD2" s="63"/>
      <c r="FXE2" s="63"/>
      <c r="FXF2" s="63"/>
      <c r="FXG2" s="63"/>
      <c r="FXH2" s="63"/>
      <c r="FXI2" s="63"/>
      <c r="FXJ2" s="63"/>
      <c r="FXK2" s="63"/>
      <c r="FXL2" s="63"/>
      <c r="FXM2" s="63"/>
      <c r="FXN2" s="63"/>
      <c r="FXO2" s="63"/>
      <c r="FXP2" s="63"/>
      <c r="FXQ2" s="63"/>
      <c r="FXR2" s="63"/>
      <c r="FXS2" s="63"/>
      <c r="FXT2" s="63"/>
      <c r="FXU2" s="63"/>
      <c r="FXV2" s="63"/>
      <c r="FXW2" s="63"/>
      <c r="FXX2" s="63"/>
      <c r="FXY2" s="63"/>
      <c r="FXZ2" s="63"/>
      <c r="FYA2" s="63"/>
      <c r="FYB2" s="63"/>
      <c r="FYC2" s="63"/>
      <c r="FYD2" s="63"/>
      <c r="FYE2" s="63"/>
      <c r="FYF2" s="63"/>
      <c r="FYG2" s="63"/>
      <c r="FYH2" s="63"/>
      <c r="FYI2" s="63"/>
      <c r="FYJ2" s="63"/>
      <c r="FYK2" s="63"/>
      <c r="FYL2" s="63"/>
      <c r="FYM2" s="63"/>
      <c r="FYN2" s="63"/>
      <c r="FYO2" s="63"/>
      <c r="FYP2" s="63"/>
      <c r="FYQ2" s="63"/>
      <c r="FYR2" s="63"/>
      <c r="FYS2" s="63"/>
      <c r="FYT2" s="63"/>
      <c r="FYU2" s="63"/>
      <c r="FYV2" s="63"/>
      <c r="FYW2" s="63"/>
      <c r="FYX2" s="63"/>
      <c r="FYY2" s="63"/>
      <c r="FYZ2" s="63"/>
      <c r="FZA2" s="63"/>
      <c r="FZB2" s="63"/>
      <c r="FZC2" s="63"/>
      <c r="FZD2" s="63"/>
      <c r="FZE2" s="63"/>
      <c r="FZF2" s="63"/>
      <c r="FZG2" s="63"/>
      <c r="FZH2" s="63"/>
      <c r="FZI2" s="63"/>
      <c r="FZJ2" s="63"/>
      <c r="FZK2" s="63"/>
      <c r="FZL2" s="63"/>
      <c r="FZM2" s="63"/>
      <c r="FZN2" s="63"/>
      <c r="FZO2" s="63"/>
      <c r="FZP2" s="63"/>
      <c r="FZQ2" s="63"/>
      <c r="FZR2" s="63"/>
      <c r="FZS2" s="63"/>
      <c r="FZT2" s="63"/>
      <c r="FZU2" s="63"/>
      <c r="FZV2" s="63"/>
      <c r="FZW2" s="63"/>
      <c r="FZX2" s="63"/>
      <c r="FZY2" s="63"/>
      <c r="FZZ2" s="63"/>
      <c r="GAA2" s="63"/>
      <c r="GAB2" s="63"/>
      <c r="GAC2" s="63"/>
      <c r="GAD2" s="63"/>
      <c r="GAE2" s="63"/>
      <c r="GAF2" s="63"/>
      <c r="GAG2" s="63"/>
      <c r="GAH2" s="63"/>
      <c r="GAI2" s="63"/>
      <c r="GAJ2" s="63"/>
      <c r="GAK2" s="63"/>
      <c r="GAL2" s="63"/>
      <c r="GAM2" s="63"/>
      <c r="GAN2" s="63"/>
      <c r="GAO2" s="63"/>
      <c r="GAP2" s="63"/>
      <c r="GAQ2" s="63"/>
      <c r="GAR2" s="63"/>
      <c r="GAS2" s="63"/>
      <c r="GAT2" s="63"/>
      <c r="GAU2" s="63"/>
      <c r="GAV2" s="63"/>
      <c r="GAW2" s="63"/>
      <c r="GAX2" s="63"/>
      <c r="GAY2" s="63"/>
      <c r="GAZ2" s="63"/>
      <c r="GBA2" s="63"/>
      <c r="GBB2" s="63"/>
      <c r="GBC2" s="63"/>
      <c r="GBD2" s="63"/>
      <c r="GBE2" s="63"/>
      <c r="GBF2" s="63"/>
      <c r="GBG2" s="63"/>
      <c r="GBH2" s="63"/>
      <c r="GBI2" s="63"/>
      <c r="GBJ2" s="63"/>
      <c r="GBK2" s="63"/>
      <c r="GBL2" s="63"/>
      <c r="GBM2" s="63"/>
      <c r="GBN2" s="63"/>
      <c r="GBO2" s="63"/>
      <c r="GBP2" s="63"/>
      <c r="GBQ2" s="63"/>
      <c r="GBR2" s="63"/>
      <c r="GBS2" s="63"/>
      <c r="GBT2" s="63"/>
      <c r="GBU2" s="63"/>
      <c r="GBV2" s="63"/>
      <c r="GBW2" s="63"/>
      <c r="GBX2" s="63"/>
      <c r="GBY2" s="63"/>
      <c r="GBZ2" s="63"/>
      <c r="GCA2" s="63"/>
      <c r="GCB2" s="63"/>
      <c r="GCC2" s="63"/>
      <c r="GCD2" s="63"/>
      <c r="GCE2" s="63"/>
      <c r="GCF2" s="63"/>
      <c r="GCG2" s="63"/>
      <c r="GCH2" s="63"/>
      <c r="GCI2" s="63"/>
      <c r="GCJ2" s="63"/>
      <c r="GCK2" s="63"/>
      <c r="GCL2" s="63"/>
      <c r="GCM2" s="63"/>
      <c r="GCN2" s="63"/>
      <c r="GCO2" s="63"/>
      <c r="GCP2" s="63"/>
      <c r="GCQ2" s="63"/>
      <c r="GCR2" s="63"/>
      <c r="GCS2" s="63"/>
      <c r="GCT2" s="63"/>
      <c r="GCU2" s="63"/>
      <c r="GCV2" s="63"/>
      <c r="GCW2" s="63"/>
      <c r="GCX2" s="63"/>
      <c r="GCY2" s="63"/>
      <c r="GCZ2" s="63"/>
      <c r="GDA2" s="63"/>
      <c r="GDB2" s="63"/>
      <c r="GDC2" s="63"/>
      <c r="GDD2" s="63"/>
      <c r="GDE2" s="63"/>
      <c r="GDF2" s="63"/>
      <c r="GDG2" s="63"/>
      <c r="GDH2" s="63"/>
      <c r="GDI2" s="63"/>
      <c r="GDJ2" s="63"/>
      <c r="GDK2" s="63"/>
      <c r="GDL2" s="63"/>
      <c r="GDM2" s="63"/>
      <c r="GDN2" s="63"/>
      <c r="GDO2" s="63"/>
      <c r="GDP2" s="63"/>
      <c r="GDQ2" s="63"/>
      <c r="GDR2" s="63"/>
      <c r="GDS2" s="63"/>
      <c r="GDT2" s="63"/>
      <c r="GDU2" s="63"/>
      <c r="GDV2" s="63"/>
      <c r="GDW2" s="63"/>
      <c r="GDX2" s="63"/>
      <c r="GDY2" s="63"/>
      <c r="GDZ2" s="63"/>
      <c r="GEA2" s="63"/>
      <c r="GEB2" s="63"/>
      <c r="GEC2" s="63"/>
      <c r="GED2" s="63"/>
      <c r="GEE2" s="63"/>
      <c r="GEF2" s="63"/>
      <c r="GEG2" s="63"/>
      <c r="GEH2" s="63"/>
      <c r="GEI2" s="63"/>
      <c r="GEJ2" s="63"/>
      <c r="GEK2" s="63"/>
      <c r="GEL2" s="63"/>
      <c r="GEM2" s="63"/>
      <c r="GEN2" s="63"/>
      <c r="GEO2" s="63"/>
      <c r="GEP2" s="63"/>
      <c r="GEQ2" s="63"/>
      <c r="GER2" s="63"/>
      <c r="GES2" s="63"/>
      <c r="GET2" s="63"/>
      <c r="GEU2" s="63"/>
      <c r="GEV2" s="63"/>
      <c r="GEW2" s="63"/>
      <c r="GEX2" s="63"/>
      <c r="GEY2" s="63"/>
      <c r="GEZ2" s="63"/>
      <c r="GFA2" s="63"/>
      <c r="GFB2" s="63"/>
      <c r="GFC2" s="63"/>
      <c r="GFD2" s="63"/>
      <c r="GFE2" s="63"/>
      <c r="GFF2" s="63"/>
      <c r="GFG2" s="63"/>
      <c r="GFH2" s="63"/>
      <c r="GFI2" s="63"/>
      <c r="GFJ2" s="63"/>
      <c r="GFK2" s="63"/>
      <c r="GFL2" s="63"/>
      <c r="GFM2" s="63"/>
      <c r="GFN2" s="63"/>
      <c r="GFO2" s="63"/>
      <c r="GFP2" s="63"/>
      <c r="GFQ2" s="63"/>
      <c r="GFR2" s="63"/>
      <c r="GFS2" s="63"/>
      <c r="GFT2" s="63"/>
      <c r="GFU2" s="63"/>
      <c r="GFV2" s="63"/>
      <c r="GFW2" s="63"/>
      <c r="GFX2" s="63"/>
      <c r="GFY2" s="63"/>
      <c r="GFZ2" s="63"/>
      <c r="GGA2" s="63"/>
      <c r="GGB2" s="63"/>
      <c r="GGC2" s="63"/>
      <c r="GGD2" s="63"/>
      <c r="GGE2" s="63"/>
      <c r="GGF2" s="63"/>
      <c r="GGG2" s="63"/>
      <c r="GGH2" s="63"/>
      <c r="GGI2" s="63"/>
      <c r="GGJ2" s="63"/>
      <c r="GGK2" s="63"/>
      <c r="GGL2" s="63"/>
      <c r="GGM2" s="63"/>
      <c r="GGN2" s="63"/>
      <c r="GGO2" s="63"/>
      <c r="GGP2" s="63"/>
      <c r="GGQ2" s="63"/>
      <c r="GGR2" s="63"/>
      <c r="GGS2" s="63"/>
      <c r="GGT2" s="63"/>
      <c r="GGU2" s="63"/>
      <c r="GGV2" s="63"/>
      <c r="GGW2" s="63"/>
      <c r="GGX2" s="63"/>
      <c r="GGY2" s="63"/>
      <c r="GGZ2" s="63"/>
      <c r="GHA2" s="63"/>
      <c r="GHB2" s="63"/>
      <c r="GHC2" s="63"/>
      <c r="GHD2" s="63"/>
      <c r="GHE2" s="63"/>
      <c r="GHF2" s="63"/>
      <c r="GHG2" s="63"/>
      <c r="GHH2" s="63"/>
      <c r="GHI2" s="63"/>
      <c r="GHJ2" s="63"/>
      <c r="GHK2" s="63"/>
      <c r="GHL2" s="63"/>
      <c r="GHM2" s="63"/>
      <c r="GHN2" s="63"/>
      <c r="GHO2" s="63"/>
      <c r="GHP2" s="63"/>
      <c r="GHQ2" s="63"/>
      <c r="GHR2" s="63"/>
      <c r="GHS2" s="63"/>
      <c r="GHT2" s="63"/>
      <c r="GHU2" s="63"/>
      <c r="GHV2" s="63"/>
      <c r="GHW2" s="63"/>
      <c r="GHX2" s="63"/>
      <c r="GHY2" s="63"/>
      <c r="GHZ2" s="63"/>
      <c r="GIA2" s="63"/>
      <c r="GIB2" s="63"/>
      <c r="GIC2" s="63"/>
      <c r="GID2" s="63"/>
      <c r="GIE2" s="63"/>
      <c r="GIF2" s="63"/>
      <c r="GIG2" s="63"/>
      <c r="GIH2" s="63"/>
      <c r="GII2" s="63"/>
      <c r="GIJ2" s="63"/>
      <c r="GIK2" s="63"/>
      <c r="GIL2" s="63"/>
      <c r="GIM2" s="63"/>
      <c r="GIN2" s="63"/>
      <c r="GIO2" s="63"/>
      <c r="GIP2" s="63"/>
      <c r="GIQ2" s="63"/>
      <c r="GIR2" s="63"/>
      <c r="GIS2" s="63"/>
      <c r="GIT2" s="63"/>
      <c r="GIU2" s="63"/>
      <c r="GIV2" s="63"/>
      <c r="GIW2" s="63"/>
      <c r="GIX2" s="63"/>
      <c r="GIY2" s="63"/>
      <c r="GIZ2" s="63"/>
      <c r="GJA2" s="63"/>
      <c r="GJB2" s="63"/>
      <c r="GJC2" s="63"/>
      <c r="GJD2" s="63"/>
      <c r="GJE2" s="63"/>
      <c r="GJF2" s="63"/>
      <c r="GJG2" s="63"/>
      <c r="GJH2" s="63"/>
      <c r="GJI2" s="63"/>
      <c r="GJJ2" s="63"/>
      <c r="GJK2" s="63"/>
      <c r="GJL2" s="63"/>
      <c r="GJM2" s="63"/>
      <c r="GJN2" s="63"/>
      <c r="GJO2" s="63"/>
      <c r="GJP2" s="63"/>
      <c r="GJQ2" s="63"/>
      <c r="GJR2" s="63"/>
      <c r="GJS2" s="63"/>
      <c r="GJT2" s="63"/>
      <c r="GJU2" s="63"/>
      <c r="GJV2" s="63"/>
      <c r="GJW2" s="63"/>
      <c r="GJX2" s="63"/>
      <c r="GJY2" s="63"/>
      <c r="GJZ2" s="63"/>
      <c r="GKA2" s="63"/>
      <c r="GKB2" s="63"/>
      <c r="GKC2" s="63"/>
      <c r="GKD2" s="63"/>
      <c r="GKE2" s="63"/>
      <c r="GKF2" s="63"/>
      <c r="GKG2" s="63"/>
      <c r="GKH2" s="63"/>
      <c r="GKI2" s="63"/>
      <c r="GKJ2" s="63"/>
      <c r="GKK2" s="63"/>
      <c r="GKL2" s="63"/>
      <c r="GKM2" s="63"/>
      <c r="GKN2" s="63"/>
      <c r="GKO2" s="63"/>
      <c r="GKP2" s="63"/>
      <c r="GKQ2" s="63"/>
      <c r="GKR2" s="63"/>
      <c r="GKS2" s="63"/>
      <c r="GKT2" s="63"/>
      <c r="GKU2" s="63"/>
      <c r="GKV2" s="63"/>
      <c r="GKW2" s="63"/>
      <c r="GKX2" s="63"/>
      <c r="GKY2" s="63"/>
      <c r="GKZ2" s="63"/>
      <c r="GLA2" s="63"/>
      <c r="GLB2" s="63"/>
      <c r="GLC2" s="63"/>
      <c r="GLD2" s="63"/>
      <c r="GLE2" s="63"/>
      <c r="GLF2" s="63"/>
      <c r="GLG2" s="63"/>
      <c r="GLH2" s="63"/>
      <c r="GLI2" s="63"/>
      <c r="GLJ2" s="63"/>
      <c r="GLK2" s="63"/>
      <c r="GLL2" s="63"/>
      <c r="GLM2" s="63"/>
      <c r="GLN2" s="63"/>
      <c r="GLO2" s="63"/>
      <c r="GLP2" s="63"/>
      <c r="GLQ2" s="63"/>
      <c r="GLR2" s="63"/>
      <c r="GLS2" s="63"/>
      <c r="GLT2" s="63"/>
      <c r="GLU2" s="63"/>
      <c r="GLV2" s="63"/>
      <c r="GLW2" s="63"/>
      <c r="GLX2" s="63"/>
      <c r="GLY2" s="63"/>
      <c r="GLZ2" s="63"/>
      <c r="GMA2" s="63"/>
      <c r="GMB2" s="63"/>
      <c r="GMC2" s="63"/>
      <c r="GMD2" s="63"/>
      <c r="GME2" s="63"/>
      <c r="GMF2" s="63"/>
      <c r="GMG2" s="63"/>
      <c r="GMH2" s="63"/>
      <c r="GMI2" s="63"/>
      <c r="GMJ2" s="63"/>
      <c r="GMK2" s="63"/>
      <c r="GML2" s="63"/>
      <c r="GMM2" s="63"/>
      <c r="GMN2" s="63"/>
      <c r="GMO2" s="63"/>
      <c r="GMP2" s="63"/>
      <c r="GMQ2" s="63"/>
      <c r="GMR2" s="63"/>
      <c r="GMS2" s="63"/>
      <c r="GMT2" s="63"/>
      <c r="GMU2" s="63"/>
      <c r="GMV2" s="63"/>
      <c r="GMW2" s="63"/>
      <c r="GMX2" s="63"/>
      <c r="GMY2" s="63"/>
      <c r="GMZ2" s="63"/>
      <c r="GNA2" s="63"/>
      <c r="GNB2" s="63"/>
      <c r="GNC2" s="63"/>
      <c r="GND2" s="63"/>
      <c r="GNE2" s="63"/>
      <c r="GNF2" s="63"/>
      <c r="GNG2" s="63"/>
      <c r="GNH2" s="63"/>
      <c r="GNI2" s="63"/>
      <c r="GNJ2" s="63"/>
      <c r="GNK2" s="63"/>
      <c r="GNL2" s="63"/>
      <c r="GNM2" s="63"/>
      <c r="GNN2" s="63"/>
      <c r="GNO2" s="63"/>
      <c r="GNP2" s="63"/>
      <c r="GNQ2" s="63"/>
      <c r="GNR2" s="63"/>
      <c r="GNS2" s="63"/>
      <c r="GNT2" s="63"/>
      <c r="GNU2" s="63"/>
      <c r="GNV2" s="63"/>
      <c r="GNW2" s="63"/>
      <c r="GNX2" s="63"/>
      <c r="GNY2" s="63"/>
      <c r="GNZ2" s="63"/>
      <c r="GOA2" s="63"/>
      <c r="GOB2" s="63"/>
      <c r="GOC2" s="63"/>
      <c r="GOD2" s="63"/>
      <c r="GOE2" s="63"/>
      <c r="GOF2" s="63"/>
      <c r="GOG2" s="63"/>
      <c r="GOH2" s="63"/>
      <c r="GOI2" s="63"/>
      <c r="GOJ2" s="63"/>
      <c r="GOK2" s="63"/>
      <c r="GOL2" s="63"/>
      <c r="GOM2" s="63"/>
      <c r="GON2" s="63"/>
      <c r="GOO2" s="63"/>
      <c r="GOP2" s="63"/>
      <c r="GOQ2" s="63"/>
      <c r="GOR2" s="63"/>
      <c r="GOS2" s="63"/>
      <c r="GOT2" s="63"/>
      <c r="GOU2" s="63"/>
      <c r="GOV2" s="63"/>
      <c r="GOW2" s="63"/>
      <c r="GOX2" s="63"/>
      <c r="GOY2" s="63"/>
      <c r="GOZ2" s="63"/>
      <c r="GPA2" s="63"/>
      <c r="GPB2" s="63"/>
      <c r="GPC2" s="63"/>
      <c r="GPD2" s="63"/>
      <c r="GPE2" s="63"/>
      <c r="GPF2" s="63"/>
      <c r="GPG2" s="63"/>
      <c r="GPH2" s="63"/>
      <c r="GPI2" s="63"/>
      <c r="GPJ2" s="63"/>
      <c r="GPK2" s="63"/>
      <c r="GPL2" s="63"/>
      <c r="GPM2" s="63"/>
      <c r="GPN2" s="63"/>
      <c r="GPO2" s="63"/>
      <c r="GPP2" s="63"/>
      <c r="GPQ2" s="63"/>
      <c r="GPR2" s="63"/>
      <c r="GPS2" s="63"/>
      <c r="GPT2" s="63"/>
      <c r="GPU2" s="63"/>
      <c r="GPV2" s="63"/>
      <c r="GPW2" s="63"/>
      <c r="GPX2" s="63"/>
      <c r="GPY2" s="63"/>
      <c r="GPZ2" s="63"/>
      <c r="GQA2" s="63"/>
      <c r="GQB2" s="63"/>
      <c r="GQC2" s="63"/>
      <c r="GQD2" s="63"/>
      <c r="GQE2" s="63"/>
      <c r="GQF2" s="63"/>
      <c r="GQG2" s="63"/>
      <c r="GQH2" s="63"/>
      <c r="GQI2" s="63"/>
      <c r="GQJ2" s="63"/>
      <c r="GQK2" s="63"/>
      <c r="GQL2" s="63"/>
      <c r="GQM2" s="63"/>
      <c r="GQN2" s="63"/>
      <c r="GQO2" s="63"/>
      <c r="GQP2" s="63"/>
      <c r="GQQ2" s="63"/>
      <c r="GQR2" s="63"/>
      <c r="GQS2" s="63"/>
      <c r="GQT2" s="63"/>
      <c r="GQU2" s="63"/>
      <c r="GQV2" s="63"/>
      <c r="GQW2" s="63"/>
      <c r="GQX2" s="63"/>
      <c r="GQY2" s="63"/>
      <c r="GQZ2" s="63"/>
      <c r="GRA2" s="63"/>
      <c r="GRB2" s="63"/>
      <c r="GRC2" s="63"/>
      <c r="GRD2" s="63"/>
      <c r="GRE2" s="63"/>
      <c r="GRF2" s="63"/>
      <c r="GRG2" s="63"/>
      <c r="GRH2" s="63"/>
      <c r="GRI2" s="63"/>
      <c r="GRJ2" s="63"/>
      <c r="GRK2" s="63"/>
      <c r="GRL2" s="63"/>
      <c r="GRM2" s="63"/>
      <c r="GRN2" s="63"/>
      <c r="GRO2" s="63"/>
      <c r="GRP2" s="63"/>
      <c r="GRQ2" s="63"/>
      <c r="GRR2" s="63"/>
      <c r="GRS2" s="63"/>
      <c r="GRT2" s="63"/>
      <c r="GRU2" s="63"/>
      <c r="GRV2" s="63"/>
      <c r="GRW2" s="63"/>
      <c r="GRX2" s="63"/>
      <c r="GRY2" s="63"/>
      <c r="GRZ2" s="63"/>
      <c r="GSA2" s="63"/>
      <c r="GSB2" s="63"/>
      <c r="GSC2" s="63"/>
      <c r="GSD2" s="63"/>
      <c r="GSE2" s="63"/>
      <c r="GSF2" s="63"/>
      <c r="GSG2" s="63"/>
      <c r="GSH2" s="63"/>
      <c r="GSI2" s="63"/>
      <c r="GSJ2" s="63"/>
      <c r="GSK2" s="63"/>
      <c r="GSL2" s="63"/>
      <c r="GSM2" s="63"/>
      <c r="GSN2" s="63"/>
      <c r="GSO2" s="63"/>
      <c r="GSP2" s="63"/>
      <c r="GSQ2" s="63"/>
      <c r="GSR2" s="63"/>
      <c r="GSS2" s="63"/>
      <c r="GST2" s="63"/>
      <c r="GSU2" s="63"/>
      <c r="GSV2" s="63"/>
      <c r="GSW2" s="63"/>
      <c r="GSX2" s="63"/>
      <c r="GSY2" s="63"/>
      <c r="GSZ2" s="63"/>
      <c r="GTA2" s="63"/>
      <c r="GTB2" s="63"/>
      <c r="GTC2" s="63"/>
      <c r="GTD2" s="63"/>
      <c r="GTE2" s="63"/>
      <c r="GTF2" s="63"/>
      <c r="GTG2" s="63"/>
      <c r="GTH2" s="63"/>
      <c r="GTI2" s="63"/>
      <c r="GTJ2" s="63"/>
      <c r="GTK2" s="63"/>
      <c r="GTL2" s="63"/>
      <c r="GTM2" s="63"/>
      <c r="GTN2" s="63"/>
      <c r="GTO2" s="63"/>
      <c r="GTP2" s="63"/>
      <c r="GTQ2" s="63"/>
      <c r="GTR2" s="63"/>
      <c r="GTS2" s="63"/>
      <c r="GTT2" s="63"/>
      <c r="GTU2" s="63"/>
      <c r="GTV2" s="63"/>
      <c r="GTW2" s="63"/>
      <c r="GTX2" s="63"/>
      <c r="GTY2" s="63"/>
      <c r="GTZ2" s="63"/>
      <c r="GUA2" s="63"/>
      <c r="GUB2" s="63"/>
      <c r="GUC2" s="63"/>
      <c r="GUD2" s="63"/>
      <c r="GUE2" s="63"/>
      <c r="GUF2" s="63"/>
      <c r="GUG2" s="63"/>
      <c r="GUH2" s="63"/>
      <c r="GUI2" s="63"/>
      <c r="GUJ2" s="63"/>
      <c r="GUK2" s="63"/>
      <c r="GUL2" s="63"/>
      <c r="GUM2" s="63"/>
      <c r="GUN2" s="63"/>
      <c r="GUO2" s="63"/>
      <c r="GUP2" s="63"/>
      <c r="GUQ2" s="63"/>
      <c r="GUR2" s="63"/>
      <c r="GUS2" s="63"/>
      <c r="GUT2" s="63"/>
      <c r="GUU2" s="63"/>
      <c r="GUV2" s="63"/>
      <c r="GUW2" s="63"/>
      <c r="GUX2" s="63"/>
      <c r="GUY2" s="63"/>
      <c r="GUZ2" s="63"/>
      <c r="GVA2" s="63"/>
      <c r="GVB2" s="63"/>
      <c r="GVC2" s="63"/>
      <c r="GVD2" s="63"/>
      <c r="GVE2" s="63"/>
      <c r="GVF2" s="63"/>
      <c r="GVG2" s="63"/>
      <c r="GVH2" s="63"/>
      <c r="GVI2" s="63"/>
      <c r="GVJ2" s="63"/>
      <c r="GVK2" s="63"/>
      <c r="GVL2" s="63"/>
      <c r="GVM2" s="63"/>
      <c r="GVN2" s="63"/>
      <c r="GVO2" s="63"/>
      <c r="GVP2" s="63"/>
      <c r="GVQ2" s="63"/>
      <c r="GVR2" s="63"/>
      <c r="GVS2" s="63"/>
      <c r="GVT2" s="63"/>
      <c r="GVU2" s="63"/>
      <c r="GVV2" s="63"/>
      <c r="GVW2" s="63"/>
      <c r="GVX2" s="63"/>
      <c r="GVY2" s="63"/>
      <c r="GVZ2" s="63"/>
      <c r="GWA2" s="63"/>
      <c r="GWB2" s="63"/>
      <c r="GWC2" s="63"/>
      <c r="GWD2" s="63"/>
      <c r="GWE2" s="63"/>
      <c r="GWF2" s="63"/>
      <c r="GWG2" s="63"/>
      <c r="GWH2" s="63"/>
      <c r="GWI2" s="63"/>
      <c r="GWJ2" s="63"/>
      <c r="GWK2" s="63"/>
      <c r="GWL2" s="63"/>
      <c r="GWM2" s="63"/>
      <c r="GWN2" s="63"/>
      <c r="GWO2" s="63"/>
      <c r="GWP2" s="63"/>
      <c r="GWQ2" s="63"/>
      <c r="GWR2" s="63"/>
      <c r="GWS2" s="63"/>
      <c r="GWT2" s="63"/>
      <c r="GWU2" s="63"/>
      <c r="GWV2" s="63"/>
      <c r="GWW2" s="63"/>
      <c r="GWX2" s="63"/>
      <c r="GWY2" s="63"/>
      <c r="GWZ2" s="63"/>
      <c r="GXA2" s="63"/>
      <c r="GXB2" s="63"/>
      <c r="GXC2" s="63"/>
      <c r="GXD2" s="63"/>
      <c r="GXE2" s="63"/>
      <c r="GXF2" s="63"/>
      <c r="GXG2" s="63"/>
      <c r="GXH2" s="63"/>
      <c r="GXI2" s="63"/>
      <c r="GXJ2" s="63"/>
      <c r="GXK2" s="63"/>
      <c r="GXL2" s="63"/>
      <c r="GXM2" s="63"/>
      <c r="GXN2" s="63"/>
      <c r="GXO2" s="63"/>
      <c r="GXP2" s="63"/>
      <c r="GXQ2" s="63"/>
      <c r="GXR2" s="63"/>
      <c r="GXS2" s="63"/>
      <c r="GXT2" s="63"/>
      <c r="GXU2" s="63"/>
      <c r="GXV2" s="63"/>
      <c r="GXW2" s="63"/>
      <c r="GXX2" s="63"/>
      <c r="GXY2" s="63"/>
      <c r="GXZ2" s="63"/>
      <c r="GYA2" s="63"/>
      <c r="GYB2" s="63"/>
      <c r="GYC2" s="63"/>
      <c r="GYD2" s="63"/>
      <c r="GYE2" s="63"/>
      <c r="GYF2" s="63"/>
      <c r="GYG2" s="63"/>
      <c r="GYH2" s="63"/>
      <c r="GYI2" s="63"/>
      <c r="GYJ2" s="63"/>
      <c r="GYK2" s="63"/>
      <c r="GYL2" s="63"/>
      <c r="GYM2" s="63"/>
      <c r="GYN2" s="63"/>
      <c r="GYO2" s="63"/>
      <c r="GYP2" s="63"/>
      <c r="GYQ2" s="63"/>
      <c r="GYR2" s="63"/>
      <c r="GYS2" s="63"/>
      <c r="GYT2" s="63"/>
      <c r="GYU2" s="63"/>
      <c r="GYV2" s="63"/>
      <c r="GYW2" s="63"/>
      <c r="GYX2" s="63"/>
      <c r="GYY2" s="63"/>
      <c r="GYZ2" s="63"/>
      <c r="GZA2" s="63"/>
      <c r="GZB2" s="63"/>
      <c r="GZC2" s="63"/>
      <c r="GZD2" s="63"/>
      <c r="GZE2" s="63"/>
      <c r="GZF2" s="63"/>
      <c r="GZG2" s="63"/>
      <c r="GZH2" s="63"/>
      <c r="GZI2" s="63"/>
      <c r="GZJ2" s="63"/>
      <c r="GZK2" s="63"/>
      <c r="GZL2" s="63"/>
      <c r="GZM2" s="63"/>
      <c r="GZN2" s="63"/>
      <c r="GZO2" s="63"/>
      <c r="GZP2" s="63"/>
      <c r="GZQ2" s="63"/>
      <c r="GZR2" s="63"/>
      <c r="GZS2" s="63"/>
      <c r="GZT2" s="63"/>
      <c r="GZU2" s="63"/>
      <c r="GZV2" s="63"/>
      <c r="GZW2" s="63"/>
      <c r="GZX2" s="63"/>
      <c r="GZY2" s="63"/>
      <c r="GZZ2" s="63"/>
      <c r="HAA2" s="63"/>
      <c r="HAB2" s="63"/>
      <c r="HAC2" s="63"/>
      <c r="HAD2" s="63"/>
      <c r="HAE2" s="63"/>
      <c r="HAF2" s="63"/>
      <c r="HAG2" s="63"/>
      <c r="HAH2" s="63"/>
      <c r="HAI2" s="63"/>
      <c r="HAJ2" s="63"/>
      <c r="HAK2" s="63"/>
      <c r="HAL2" s="63"/>
      <c r="HAM2" s="63"/>
      <c r="HAN2" s="63"/>
      <c r="HAO2" s="63"/>
      <c r="HAP2" s="63"/>
      <c r="HAQ2" s="63"/>
      <c r="HAR2" s="63"/>
      <c r="HAS2" s="63"/>
      <c r="HAT2" s="63"/>
      <c r="HAU2" s="63"/>
      <c r="HAV2" s="63"/>
      <c r="HAW2" s="63"/>
      <c r="HAX2" s="63"/>
      <c r="HAY2" s="63"/>
      <c r="HAZ2" s="63"/>
      <c r="HBA2" s="63"/>
      <c r="HBB2" s="63"/>
      <c r="HBC2" s="63"/>
      <c r="HBD2" s="63"/>
      <c r="HBE2" s="63"/>
      <c r="HBF2" s="63"/>
      <c r="HBG2" s="63"/>
      <c r="HBH2" s="63"/>
      <c r="HBI2" s="63"/>
      <c r="HBJ2" s="63"/>
      <c r="HBK2" s="63"/>
      <c r="HBL2" s="63"/>
      <c r="HBM2" s="63"/>
      <c r="HBN2" s="63"/>
      <c r="HBO2" s="63"/>
      <c r="HBP2" s="63"/>
      <c r="HBQ2" s="63"/>
      <c r="HBR2" s="63"/>
      <c r="HBS2" s="63"/>
      <c r="HBT2" s="63"/>
      <c r="HBU2" s="63"/>
      <c r="HBV2" s="63"/>
      <c r="HBW2" s="63"/>
      <c r="HBX2" s="63"/>
      <c r="HBY2" s="63"/>
      <c r="HBZ2" s="63"/>
      <c r="HCA2" s="63"/>
      <c r="HCB2" s="63"/>
      <c r="HCC2" s="63"/>
      <c r="HCD2" s="63"/>
      <c r="HCE2" s="63"/>
      <c r="HCF2" s="63"/>
      <c r="HCG2" s="63"/>
      <c r="HCH2" s="63"/>
      <c r="HCI2" s="63"/>
      <c r="HCJ2" s="63"/>
      <c r="HCK2" s="63"/>
      <c r="HCL2" s="63"/>
      <c r="HCM2" s="63"/>
      <c r="HCN2" s="63"/>
      <c r="HCO2" s="63"/>
      <c r="HCP2" s="63"/>
      <c r="HCQ2" s="63"/>
      <c r="HCR2" s="63"/>
      <c r="HCS2" s="63"/>
      <c r="HCT2" s="63"/>
      <c r="HCU2" s="63"/>
      <c r="HCV2" s="63"/>
      <c r="HCW2" s="63"/>
      <c r="HCX2" s="63"/>
      <c r="HCY2" s="63"/>
      <c r="HCZ2" s="63"/>
      <c r="HDA2" s="63"/>
      <c r="HDB2" s="63"/>
      <c r="HDC2" s="63"/>
      <c r="HDD2" s="63"/>
      <c r="HDE2" s="63"/>
      <c r="HDF2" s="63"/>
      <c r="HDG2" s="63"/>
      <c r="HDH2" s="63"/>
      <c r="HDI2" s="63"/>
      <c r="HDJ2" s="63"/>
      <c r="HDK2" s="63"/>
      <c r="HDL2" s="63"/>
      <c r="HDM2" s="63"/>
      <c r="HDN2" s="63"/>
      <c r="HDO2" s="63"/>
      <c r="HDP2" s="63"/>
      <c r="HDQ2" s="63"/>
      <c r="HDR2" s="63"/>
      <c r="HDS2" s="63"/>
      <c r="HDT2" s="63"/>
      <c r="HDU2" s="63"/>
      <c r="HDV2" s="63"/>
      <c r="HDW2" s="63"/>
      <c r="HDX2" s="63"/>
      <c r="HDY2" s="63"/>
      <c r="HDZ2" s="63"/>
      <c r="HEA2" s="63"/>
      <c r="HEB2" s="63"/>
      <c r="HEC2" s="63"/>
      <c r="HED2" s="63"/>
      <c r="HEE2" s="63"/>
      <c r="HEF2" s="63"/>
      <c r="HEG2" s="63"/>
      <c r="HEH2" s="63"/>
      <c r="HEI2" s="63"/>
      <c r="HEJ2" s="63"/>
      <c r="HEK2" s="63"/>
      <c r="HEL2" s="63"/>
      <c r="HEM2" s="63"/>
      <c r="HEN2" s="63"/>
      <c r="HEO2" s="63"/>
      <c r="HEP2" s="63"/>
      <c r="HEQ2" s="63"/>
      <c r="HER2" s="63"/>
      <c r="HES2" s="63"/>
      <c r="HET2" s="63"/>
      <c r="HEU2" s="63"/>
      <c r="HEV2" s="63"/>
      <c r="HEW2" s="63"/>
      <c r="HEX2" s="63"/>
      <c r="HEY2" s="63"/>
      <c r="HEZ2" s="63"/>
      <c r="HFA2" s="63"/>
      <c r="HFB2" s="63"/>
      <c r="HFC2" s="63"/>
      <c r="HFD2" s="63"/>
      <c r="HFE2" s="63"/>
      <c r="HFF2" s="63"/>
      <c r="HFG2" s="63"/>
      <c r="HFH2" s="63"/>
      <c r="HFI2" s="63"/>
      <c r="HFJ2" s="63"/>
      <c r="HFK2" s="63"/>
      <c r="HFL2" s="63"/>
      <c r="HFM2" s="63"/>
      <c r="HFN2" s="63"/>
      <c r="HFO2" s="63"/>
      <c r="HFP2" s="63"/>
      <c r="HFQ2" s="63"/>
      <c r="HFR2" s="63"/>
      <c r="HFS2" s="63"/>
      <c r="HFT2" s="63"/>
      <c r="HFU2" s="63"/>
      <c r="HFV2" s="63"/>
      <c r="HFW2" s="63"/>
      <c r="HFX2" s="63"/>
      <c r="HFY2" s="63"/>
      <c r="HFZ2" s="63"/>
      <c r="HGA2" s="63"/>
      <c r="HGB2" s="63"/>
      <c r="HGC2" s="63"/>
      <c r="HGD2" s="63"/>
      <c r="HGE2" s="63"/>
      <c r="HGF2" s="63"/>
      <c r="HGG2" s="63"/>
      <c r="HGH2" s="63"/>
      <c r="HGI2" s="63"/>
      <c r="HGJ2" s="63"/>
      <c r="HGK2" s="63"/>
      <c r="HGL2" s="63"/>
      <c r="HGM2" s="63"/>
      <c r="HGN2" s="63"/>
      <c r="HGO2" s="63"/>
      <c r="HGP2" s="63"/>
      <c r="HGQ2" s="63"/>
      <c r="HGR2" s="63"/>
      <c r="HGS2" s="63"/>
      <c r="HGT2" s="63"/>
      <c r="HGU2" s="63"/>
      <c r="HGV2" s="63"/>
      <c r="HGW2" s="63"/>
      <c r="HGX2" s="63"/>
      <c r="HGY2" s="63"/>
      <c r="HGZ2" s="63"/>
      <c r="HHA2" s="63"/>
      <c r="HHB2" s="63"/>
      <c r="HHC2" s="63"/>
      <c r="HHD2" s="63"/>
      <c r="HHE2" s="63"/>
      <c r="HHF2" s="63"/>
      <c r="HHG2" s="63"/>
      <c r="HHH2" s="63"/>
      <c r="HHI2" s="63"/>
      <c r="HHJ2" s="63"/>
      <c r="HHK2" s="63"/>
      <c r="HHL2" s="63"/>
      <c r="HHM2" s="63"/>
      <c r="HHN2" s="63"/>
      <c r="HHO2" s="63"/>
      <c r="HHP2" s="63"/>
      <c r="HHQ2" s="63"/>
      <c r="HHR2" s="63"/>
      <c r="HHS2" s="63"/>
      <c r="HHT2" s="63"/>
      <c r="HHU2" s="63"/>
      <c r="HHV2" s="63"/>
      <c r="HHW2" s="63"/>
      <c r="HHX2" s="63"/>
      <c r="HHY2" s="63"/>
      <c r="HHZ2" s="63"/>
      <c r="HIA2" s="63"/>
      <c r="HIB2" s="63"/>
      <c r="HIC2" s="63"/>
      <c r="HID2" s="63"/>
      <c r="HIE2" s="63"/>
      <c r="HIF2" s="63"/>
      <c r="HIG2" s="63"/>
      <c r="HIH2" s="63"/>
      <c r="HII2" s="63"/>
      <c r="HIJ2" s="63"/>
      <c r="HIK2" s="63"/>
      <c r="HIL2" s="63"/>
      <c r="HIM2" s="63"/>
      <c r="HIN2" s="63"/>
      <c r="HIO2" s="63"/>
      <c r="HIP2" s="63"/>
      <c r="HIQ2" s="63"/>
      <c r="HIR2" s="63"/>
      <c r="HIS2" s="63"/>
      <c r="HIT2" s="63"/>
      <c r="HIU2" s="63"/>
      <c r="HIV2" s="63"/>
      <c r="HIW2" s="63"/>
      <c r="HIX2" s="63"/>
      <c r="HIY2" s="63"/>
      <c r="HIZ2" s="63"/>
      <c r="HJA2" s="63"/>
      <c r="HJB2" s="63"/>
      <c r="HJC2" s="63"/>
      <c r="HJD2" s="63"/>
      <c r="HJE2" s="63"/>
      <c r="HJF2" s="63"/>
      <c r="HJG2" s="63"/>
      <c r="HJH2" s="63"/>
      <c r="HJI2" s="63"/>
      <c r="HJJ2" s="63"/>
      <c r="HJK2" s="63"/>
      <c r="HJL2" s="63"/>
      <c r="HJM2" s="63"/>
      <c r="HJN2" s="63"/>
      <c r="HJO2" s="63"/>
      <c r="HJP2" s="63"/>
      <c r="HJQ2" s="63"/>
      <c r="HJR2" s="63"/>
      <c r="HJS2" s="63"/>
      <c r="HJT2" s="63"/>
      <c r="HJU2" s="63"/>
      <c r="HJV2" s="63"/>
      <c r="HJW2" s="63"/>
      <c r="HJX2" s="63"/>
      <c r="HJY2" s="63"/>
      <c r="HJZ2" s="63"/>
      <c r="HKA2" s="63"/>
      <c r="HKB2" s="63"/>
      <c r="HKC2" s="63"/>
      <c r="HKD2" s="63"/>
      <c r="HKE2" s="63"/>
      <c r="HKF2" s="63"/>
      <c r="HKG2" s="63"/>
      <c r="HKH2" s="63"/>
      <c r="HKI2" s="63"/>
      <c r="HKJ2" s="63"/>
      <c r="HKK2" s="63"/>
      <c r="HKL2" s="63"/>
      <c r="HKM2" s="63"/>
      <c r="HKN2" s="63"/>
      <c r="HKO2" s="63"/>
      <c r="HKP2" s="63"/>
      <c r="HKQ2" s="63"/>
      <c r="HKR2" s="63"/>
      <c r="HKS2" s="63"/>
      <c r="HKT2" s="63"/>
      <c r="HKU2" s="63"/>
      <c r="HKV2" s="63"/>
      <c r="HKW2" s="63"/>
      <c r="HKX2" s="63"/>
      <c r="HKY2" s="63"/>
      <c r="HKZ2" s="63"/>
      <c r="HLA2" s="63"/>
      <c r="HLB2" s="63"/>
      <c r="HLC2" s="63"/>
      <c r="HLD2" s="63"/>
      <c r="HLE2" s="63"/>
      <c r="HLF2" s="63"/>
      <c r="HLG2" s="63"/>
      <c r="HLH2" s="63"/>
      <c r="HLI2" s="63"/>
      <c r="HLJ2" s="63"/>
      <c r="HLK2" s="63"/>
      <c r="HLL2" s="63"/>
      <c r="HLM2" s="63"/>
      <c r="HLN2" s="63"/>
      <c r="HLO2" s="63"/>
      <c r="HLP2" s="63"/>
      <c r="HLQ2" s="63"/>
      <c r="HLR2" s="63"/>
      <c r="HLS2" s="63"/>
      <c r="HLT2" s="63"/>
      <c r="HLU2" s="63"/>
      <c r="HLV2" s="63"/>
      <c r="HLW2" s="63"/>
      <c r="HLX2" s="63"/>
      <c r="HLY2" s="63"/>
      <c r="HLZ2" s="63"/>
      <c r="HMA2" s="63"/>
      <c r="HMB2" s="63"/>
      <c r="HMC2" s="63"/>
      <c r="HMD2" s="63"/>
      <c r="HME2" s="63"/>
      <c r="HMF2" s="63"/>
      <c r="HMG2" s="63"/>
      <c r="HMH2" s="63"/>
      <c r="HMI2" s="63"/>
      <c r="HMJ2" s="63"/>
      <c r="HMK2" s="63"/>
      <c r="HML2" s="63"/>
      <c r="HMM2" s="63"/>
      <c r="HMN2" s="63"/>
      <c r="HMO2" s="63"/>
      <c r="HMP2" s="63"/>
      <c r="HMQ2" s="63"/>
      <c r="HMR2" s="63"/>
      <c r="HMS2" s="63"/>
      <c r="HMT2" s="63"/>
      <c r="HMU2" s="63"/>
      <c r="HMV2" s="63"/>
      <c r="HMW2" s="63"/>
      <c r="HMX2" s="63"/>
      <c r="HMY2" s="63"/>
      <c r="HMZ2" s="63"/>
      <c r="HNA2" s="63"/>
      <c r="HNB2" s="63"/>
      <c r="HNC2" s="63"/>
      <c r="HND2" s="63"/>
      <c r="HNE2" s="63"/>
      <c r="HNF2" s="63"/>
      <c r="HNG2" s="63"/>
      <c r="HNH2" s="63"/>
      <c r="HNI2" s="63"/>
      <c r="HNJ2" s="63"/>
      <c r="HNK2" s="63"/>
      <c r="HNL2" s="63"/>
      <c r="HNM2" s="63"/>
      <c r="HNN2" s="63"/>
      <c r="HNO2" s="63"/>
      <c r="HNP2" s="63"/>
      <c r="HNQ2" s="63"/>
      <c r="HNR2" s="63"/>
      <c r="HNS2" s="63"/>
      <c r="HNT2" s="63"/>
      <c r="HNU2" s="63"/>
      <c r="HNV2" s="63"/>
      <c r="HNW2" s="63"/>
      <c r="HNX2" s="63"/>
      <c r="HNY2" s="63"/>
      <c r="HNZ2" s="63"/>
      <c r="HOA2" s="63"/>
      <c r="HOB2" s="63"/>
      <c r="HOC2" s="63"/>
      <c r="HOD2" s="63"/>
      <c r="HOE2" s="63"/>
      <c r="HOF2" s="63"/>
      <c r="HOG2" s="63"/>
      <c r="HOH2" s="63"/>
      <c r="HOI2" s="63"/>
      <c r="HOJ2" s="63"/>
      <c r="HOK2" s="63"/>
      <c r="HOL2" s="63"/>
      <c r="HOM2" s="63"/>
      <c r="HON2" s="63"/>
      <c r="HOO2" s="63"/>
      <c r="HOP2" s="63"/>
      <c r="HOQ2" s="63"/>
      <c r="HOR2" s="63"/>
      <c r="HOS2" s="63"/>
      <c r="HOT2" s="63"/>
      <c r="HOU2" s="63"/>
      <c r="HOV2" s="63"/>
      <c r="HOW2" s="63"/>
      <c r="HOX2" s="63"/>
      <c r="HOY2" s="63"/>
      <c r="HOZ2" s="63"/>
      <c r="HPA2" s="63"/>
      <c r="HPB2" s="63"/>
      <c r="HPC2" s="63"/>
      <c r="HPD2" s="63"/>
      <c r="HPE2" s="63"/>
      <c r="HPF2" s="63"/>
      <c r="HPG2" s="63"/>
      <c r="HPH2" s="63"/>
      <c r="HPI2" s="63"/>
      <c r="HPJ2" s="63"/>
      <c r="HPK2" s="63"/>
      <c r="HPL2" s="63"/>
      <c r="HPM2" s="63"/>
      <c r="HPN2" s="63"/>
      <c r="HPO2" s="63"/>
      <c r="HPP2" s="63"/>
      <c r="HPQ2" s="63"/>
      <c r="HPR2" s="63"/>
      <c r="HPS2" s="63"/>
      <c r="HPT2" s="63"/>
      <c r="HPU2" s="63"/>
      <c r="HPV2" s="63"/>
      <c r="HPW2" s="63"/>
      <c r="HPX2" s="63"/>
      <c r="HPY2" s="63"/>
      <c r="HPZ2" s="63"/>
      <c r="HQA2" s="63"/>
      <c r="HQB2" s="63"/>
      <c r="HQC2" s="63"/>
      <c r="HQD2" s="63"/>
      <c r="HQE2" s="63"/>
      <c r="HQF2" s="63"/>
      <c r="HQG2" s="63"/>
      <c r="HQH2" s="63"/>
      <c r="HQI2" s="63"/>
      <c r="HQJ2" s="63"/>
      <c r="HQK2" s="63"/>
      <c r="HQL2" s="63"/>
      <c r="HQM2" s="63"/>
      <c r="HQN2" s="63"/>
      <c r="HQO2" s="63"/>
      <c r="HQP2" s="63"/>
      <c r="HQQ2" s="63"/>
      <c r="HQR2" s="63"/>
      <c r="HQS2" s="63"/>
      <c r="HQT2" s="63"/>
      <c r="HQU2" s="63"/>
      <c r="HQV2" s="63"/>
      <c r="HQW2" s="63"/>
      <c r="HQX2" s="63"/>
      <c r="HQY2" s="63"/>
      <c r="HQZ2" s="63"/>
      <c r="HRA2" s="63"/>
      <c r="HRB2" s="63"/>
      <c r="HRC2" s="63"/>
      <c r="HRD2" s="63"/>
      <c r="HRE2" s="63"/>
      <c r="HRF2" s="63"/>
      <c r="HRG2" s="63"/>
      <c r="HRH2" s="63"/>
      <c r="HRI2" s="63"/>
      <c r="HRJ2" s="63"/>
      <c r="HRK2" s="63"/>
      <c r="HRL2" s="63"/>
      <c r="HRM2" s="63"/>
      <c r="HRN2" s="63"/>
      <c r="HRO2" s="63"/>
      <c r="HRP2" s="63"/>
      <c r="HRQ2" s="63"/>
      <c r="HRR2" s="63"/>
      <c r="HRS2" s="63"/>
      <c r="HRT2" s="63"/>
      <c r="HRU2" s="63"/>
      <c r="HRV2" s="63"/>
      <c r="HRW2" s="63"/>
      <c r="HRX2" s="63"/>
      <c r="HRY2" s="63"/>
      <c r="HRZ2" s="63"/>
      <c r="HSA2" s="63"/>
      <c r="HSB2" s="63"/>
      <c r="HSC2" s="63"/>
      <c r="HSD2" s="63"/>
      <c r="HSE2" s="63"/>
      <c r="HSF2" s="63"/>
      <c r="HSG2" s="63"/>
      <c r="HSH2" s="63"/>
      <c r="HSI2" s="63"/>
      <c r="HSJ2" s="63"/>
      <c r="HSK2" s="63"/>
      <c r="HSL2" s="63"/>
      <c r="HSM2" s="63"/>
      <c r="HSN2" s="63"/>
      <c r="HSO2" s="63"/>
      <c r="HSP2" s="63"/>
      <c r="HSQ2" s="63"/>
      <c r="HSR2" s="63"/>
      <c r="HSS2" s="63"/>
      <c r="HST2" s="63"/>
      <c r="HSU2" s="63"/>
      <c r="HSV2" s="63"/>
      <c r="HSW2" s="63"/>
      <c r="HSX2" s="63"/>
      <c r="HSY2" s="63"/>
      <c r="HSZ2" s="63"/>
      <c r="HTA2" s="63"/>
      <c r="HTB2" s="63"/>
      <c r="HTC2" s="63"/>
      <c r="HTD2" s="63"/>
      <c r="HTE2" s="63"/>
      <c r="HTF2" s="63"/>
      <c r="HTG2" s="63"/>
      <c r="HTH2" s="63"/>
      <c r="HTI2" s="63"/>
      <c r="HTJ2" s="63"/>
      <c r="HTK2" s="63"/>
      <c r="HTL2" s="63"/>
      <c r="HTM2" s="63"/>
      <c r="HTN2" s="63"/>
      <c r="HTO2" s="63"/>
      <c r="HTP2" s="63"/>
      <c r="HTQ2" s="63"/>
      <c r="HTR2" s="63"/>
      <c r="HTS2" s="63"/>
      <c r="HTT2" s="63"/>
      <c r="HTU2" s="63"/>
      <c r="HTV2" s="63"/>
      <c r="HTW2" s="63"/>
      <c r="HTX2" s="63"/>
      <c r="HTY2" s="63"/>
      <c r="HTZ2" s="63"/>
      <c r="HUA2" s="63"/>
      <c r="HUB2" s="63"/>
      <c r="HUC2" s="63"/>
      <c r="HUD2" s="63"/>
      <c r="HUE2" s="63"/>
      <c r="HUF2" s="63"/>
      <c r="HUG2" s="63"/>
      <c r="HUH2" s="63"/>
      <c r="HUI2" s="63"/>
      <c r="HUJ2" s="63"/>
      <c r="HUK2" s="63"/>
      <c r="HUL2" s="63"/>
      <c r="HUM2" s="63"/>
      <c r="HUN2" s="63"/>
      <c r="HUO2" s="63"/>
      <c r="HUP2" s="63"/>
      <c r="HUQ2" s="63"/>
      <c r="HUR2" s="63"/>
      <c r="HUS2" s="63"/>
      <c r="HUT2" s="63"/>
      <c r="HUU2" s="63"/>
      <c r="HUV2" s="63"/>
      <c r="HUW2" s="63"/>
      <c r="HUX2" s="63"/>
      <c r="HUY2" s="63"/>
      <c r="HUZ2" s="63"/>
      <c r="HVA2" s="63"/>
      <c r="HVB2" s="63"/>
      <c r="HVC2" s="63"/>
      <c r="HVD2" s="63"/>
      <c r="HVE2" s="63"/>
      <c r="HVF2" s="63"/>
      <c r="HVG2" s="63"/>
      <c r="HVH2" s="63"/>
      <c r="HVI2" s="63"/>
      <c r="HVJ2" s="63"/>
      <c r="HVK2" s="63"/>
      <c r="HVL2" s="63"/>
      <c r="HVM2" s="63"/>
      <c r="HVN2" s="63"/>
      <c r="HVO2" s="63"/>
      <c r="HVP2" s="63"/>
      <c r="HVQ2" s="63"/>
      <c r="HVR2" s="63"/>
      <c r="HVS2" s="63"/>
      <c r="HVT2" s="63"/>
      <c r="HVU2" s="63"/>
      <c r="HVV2" s="63"/>
      <c r="HVW2" s="63"/>
      <c r="HVX2" s="63"/>
      <c r="HVY2" s="63"/>
      <c r="HVZ2" s="63"/>
      <c r="HWA2" s="63"/>
      <c r="HWB2" s="63"/>
      <c r="HWC2" s="63"/>
      <c r="HWD2" s="63"/>
      <c r="HWE2" s="63"/>
      <c r="HWF2" s="63"/>
      <c r="HWG2" s="63"/>
      <c r="HWH2" s="63"/>
      <c r="HWI2" s="63"/>
      <c r="HWJ2" s="63"/>
      <c r="HWK2" s="63"/>
      <c r="HWL2" s="63"/>
      <c r="HWM2" s="63"/>
      <c r="HWN2" s="63"/>
      <c r="HWO2" s="63"/>
      <c r="HWP2" s="63"/>
      <c r="HWQ2" s="63"/>
      <c r="HWR2" s="63"/>
      <c r="HWS2" s="63"/>
      <c r="HWT2" s="63"/>
      <c r="HWU2" s="63"/>
      <c r="HWV2" s="63"/>
      <c r="HWW2" s="63"/>
      <c r="HWX2" s="63"/>
      <c r="HWY2" s="63"/>
      <c r="HWZ2" s="63"/>
      <c r="HXA2" s="63"/>
      <c r="HXB2" s="63"/>
      <c r="HXC2" s="63"/>
      <c r="HXD2" s="63"/>
      <c r="HXE2" s="63"/>
      <c r="HXF2" s="63"/>
      <c r="HXG2" s="63"/>
      <c r="HXH2" s="63"/>
      <c r="HXI2" s="63"/>
      <c r="HXJ2" s="63"/>
      <c r="HXK2" s="63"/>
      <c r="HXL2" s="63"/>
      <c r="HXM2" s="63"/>
      <c r="HXN2" s="63"/>
      <c r="HXO2" s="63"/>
      <c r="HXP2" s="63"/>
      <c r="HXQ2" s="63"/>
      <c r="HXR2" s="63"/>
      <c r="HXS2" s="63"/>
      <c r="HXT2" s="63"/>
      <c r="HXU2" s="63"/>
      <c r="HXV2" s="63"/>
      <c r="HXW2" s="63"/>
      <c r="HXX2" s="63"/>
      <c r="HXY2" s="63"/>
      <c r="HXZ2" s="63"/>
      <c r="HYA2" s="63"/>
      <c r="HYB2" s="63"/>
      <c r="HYC2" s="63"/>
      <c r="HYD2" s="63"/>
      <c r="HYE2" s="63"/>
      <c r="HYF2" s="63"/>
      <c r="HYG2" s="63"/>
      <c r="HYH2" s="63"/>
      <c r="HYI2" s="63"/>
      <c r="HYJ2" s="63"/>
      <c r="HYK2" s="63"/>
      <c r="HYL2" s="63"/>
      <c r="HYM2" s="63"/>
      <c r="HYN2" s="63"/>
      <c r="HYO2" s="63"/>
      <c r="HYP2" s="63"/>
      <c r="HYQ2" s="63"/>
      <c r="HYR2" s="63"/>
      <c r="HYS2" s="63"/>
      <c r="HYT2" s="63"/>
      <c r="HYU2" s="63"/>
      <c r="HYV2" s="63"/>
      <c r="HYW2" s="63"/>
      <c r="HYX2" s="63"/>
      <c r="HYY2" s="63"/>
      <c r="HYZ2" s="63"/>
      <c r="HZA2" s="63"/>
      <c r="HZB2" s="63"/>
      <c r="HZC2" s="63"/>
      <c r="HZD2" s="63"/>
      <c r="HZE2" s="63"/>
      <c r="HZF2" s="63"/>
      <c r="HZG2" s="63"/>
      <c r="HZH2" s="63"/>
      <c r="HZI2" s="63"/>
      <c r="HZJ2" s="63"/>
      <c r="HZK2" s="63"/>
      <c r="HZL2" s="63"/>
      <c r="HZM2" s="63"/>
      <c r="HZN2" s="63"/>
      <c r="HZO2" s="63"/>
      <c r="HZP2" s="63"/>
      <c r="HZQ2" s="63"/>
      <c r="HZR2" s="63"/>
      <c r="HZS2" s="63"/>
      <c r="HZT2" s="63"/>
      <c r="HZU2" s="63"/>
      <c r="HZV2" s="63"/>
      <c r="HZW2" s="63"/>
      <c r="HZX2" s="63"/>
      <c r="HZY2" s="63"/>
      <c r="HZZ2" s="63"/>
      <c r="IAA2" s="63"/>
      <c r="IAB2" s="63"/>
      <c r="IAC2" s="63"/>
      <c r="IAD2" s="63"/>
      <c r="IAE2" s="63"/>
      <c r="IAF2" s="63"/>
      <c r="IAG2" s="63"/>
      <c r="IAH2" s="63"/>
      <c r="IAI2" s="63"/>
      <c r="IAJ2" s="63"/>
      <c r="IAK2" s="63"/>
      <c r="IAL2" s="63"/>
      <c r="IAM2" s="63"/>
      <c r="IAN2" s="63"/>
      <c r="IAO2" s="63"/>
      <c r="IAP2" s="63"/>
      <c r="IAQ2" s="63"/>
      <c r="IAR2" s="63"/>
      <c r="IAS2" s="63"/>
      <c r="IAT2" s="63"/>
      <c r="IAU2" s="63"/>
      <c r="IAV2" s="63"/>
      <c r="IAW2" s="63"/>
      <c r="IAX2" s="63"/>
      <c r="IAY2" s="63"/>
      <c r="IAZ2" s="63"/>
      <c r="IBA2" s="63"/>
      <c r="IBB2" s="63"/>
      <c r="IBC2" s="63"/>
      <c r="IBD2" s="63"/>
      <c r="IBE2" s="63"/>
      <c r="IBF2" s="63"/>
      <c r="IBG2" s="63"/>
      <c r="IBH2" s="63"/>
      <c r="IBI2" s="63"/>
      <c r="IBJ2" s="63"/>
      <c r="IBK2" s="63"/>
      <c r="IBL2" s="63"/>
      <c r="IBM2" s="63"/>
      <c r="IBN2" s="63"/>
      <c r="IBO2" s="63"/>
      <c r="IBP2" s="63"/>
      <c r="IBQ2" s="63"/>
      <c r="IBR2" s="63"/>
      <c r="IBS2" s="63"/>
      <c r="IBT2" s="63"/>
      <c r="IBU2" s="63"/>
      <c r="IBV2" s="63"/>
      <c r="IBW2" s="63"/>
      <c r="IBX2" s="63"/>
      <c r="IBY2" s="63"/>
      <c r="IBZ2" s="63"/>
      <c r="ICA2" s="63"/>
      <c r="ICB2" s="63"/>
      <c r="ICC2" s="63"/>
      <c r="ICD2" s="63"/>
      <c r="ICE2" s="63"/>
      <c r="ICF2" s="63"/>
      <c r="ICG2" s="63"/>
      <c r="ICH2" s="63"/>
      <c r="ICI2" s="63"/>
      <c r="ICJ2" s="63"/>
      <c r="ICK2" s="63"/>
      <c r="ICL2" s="63"/>
      <c r="ICM2" s="63"/>
      <c r="ICN2" s="63"/>
      <c r="ICO2" s="63"/>
      <c r="ICP2" s="63"/>
      <c r="ICQ2" s="63"/>
      <c r="ICR2" s="63"/>
      <c r="ICS2" s="63"/>
      <c r="ICT2" s="63"/>
      <c r="ICU2" s="63"/>
      <c r="ICV2" s="63"/>
      <c r="ICW2" s="63"/>
      <c r="ICX2" s="63"/>
      <c r="ICY2" s="63"/>
      <c r="ICZ2" s="63"/>
      <c r="IDA2" s="63"/>
      <c r="IDB2" s="63"/>
      <c r="IDC2" s="63"/>
      <c r="IDD2" s="63"/>
      <c r="IDE2" s="63"/>
      <c r="IDF2" s="63"/>
      <c r="IDG2" s="63"/>
      <c r="IDH2" s="63"/>
      <c r="IDI2" s="63"/>
      <c r="IDJ2" s="63"/>
      <c r="IDK2" s="63"/>
      <c r="IDL2" s="63"/>
      <c r="IDM2" s="63"/>
      <c r="IDN2" s="63"/>
      <c r="IDO2" s="63"/>
      <c r="IDP2" s="63"/>
      <c r="IDQ2" s="63"/>
      <c r="IDR2" s="63"/>
      <c r="IDS2" s="63"/>
      <c r="IDT2" s="63"/>
      <c r="IDU2" s="63"/>
      <c r="IDV2" s="63"/>
      <c r="IDW2" s="63"/>
      <c r="IDX2" s="63"/>
      <c r="IDY2" s="63"/>
      <c r="IDZ2" s="63"/>
      <c r="IEA2" s="63"/>
      <c r="IEB2" s="63"/>
      <c r="IEC2" s="63"/>
      <c r="IED2" s="63"/>
      <c r="IEE2" s="63"/>
      <c r="IEF2" s="63"/>
      <c r="IEG2" s="63"/>
      <c r="IEH2" s="63"/>
      <c r="IEI2" s="63"/>
      <c r="IEJ2" s="63"/>
      <c r="IEK2" s="63"/>
      <c r="IEL2" s="63"/>
      <c r="IEM2" s="63"/>
      <c r="IEN2" s="63"/>
      <c r="IEO2" s="63"/>
      <c r="IEP2" s="63"/>
      <c r="IEQ2" s="63"/>
      <c r="IER2" s="63"/>
      <c r="IES2" s="63"/>
      <c r="IET2" s="63"/>
      <c r="IEU2" s="63"/>
      <c r="IEV2" s="63"/>
      <c r="IEW2" s="63"/>
      <c r="IEX2" s="63"/>
      <c r="IEY2" s="63"/>
      <c r="IEZ2" s="63"/>
      <c r="IFA2" s="63"/>
      <c r="IFB2" s="63"/>
      <c r="IFC2" s="63"/>
      <c r="IFD2" s="63"/>
      <c r="IFE2" s="63"/>
      <c r="IFF2" s="63"/>
      <c r="IFG2" s="63"/>
      <c r="IFH2" s="63"/>
      <c r="IFI2" s="63"/>
      <c r="IFJ2" s="63"/>
      <c r="IFK2" s="63"/>
      <c r="IFL2" s="63"/>
      <c r="IFM2" s="63"/>
      <c r="IFN2" s="63"/>
      <c r="IFO2" s="63"/>
      <c r="IFP2" s="63"/>
      <c r="IFQ2" s="63"/>
      <c r="IFR2" s="63"/>
      <c r="IFS2" s="63"/>
      <c r="IFT2" s="63"/>
      <c r="IFU2" s="63"/>
      <c r="IFV2" s="63"/>
      <c r="IFW2" s="63"/>
      <c r="IFX2" s="63"/>
      <c r="IFY2" s="63"/>
      <c r="IFZ2" s="63"/>
      <c r="IGA2" s="63"/>
      <c r="IGB2" s="63"/>
      <c r="IGC2" s="63"/>
      <c r="IGD2" s="63"/>
      <c r="IGE2" s="63"/>
      <c r="IGF2" s="63"/>
      <c r="IGG2" s="63"/>
      <c r="IGH2" s="63"/>
      <c r="IGI2" s="63"/>
      <c r="IGJ2" s="63"/>
      <c r="IGK2" s="63"/>
      <c r="IGL2" s="63"/>
      <c r="IGM2" s="63"/>
      <c r="IGN2" s="63"/>
      <c r="IGO2" s="63"/>
      <c r="IGP2" s="63"/>
      <c r="IGQ2" s="63"/>
      <c r="IGR2" s="63"/>
      <c r="IGS2" s="63"/>
      <c r="IGT2" s="63"/>
      <c r="IGU2" s="63"/>
      <c r="IGV2" s="63"/>
      <c r="IGW2" s="63"/>
      <c r="IGX2" s="63"/>
      <c r="IGY2" s="63"/>
      <c r="IGZ2" s="63"/>
      <c r="IHA2" s="63"/>
      <c r="IHB2" s="63"/>
      <c r="IHC2" s="63"/>
      <c r="IHD2" s="63"/>
      <c r="IHE2" s="63"/>
      <c r="IHF2" s="63"/>
      <c r="IHG2" s="63"/>
      <c r="IHH2" s="63"/>
      <c r="IHI2" s="63"/>
      <c r="IHJ2" s="63"/>
      <c r="IHK2" s="63"/>
      <c r="IHL2" s="63"/>
      <c r="IHM2" s="63"/>
      <c r="IHN2" s="63"/>
      <c r="IHO2" s="63"/>
      <c r="IHP2" s="63"/>
      <c r="IHQ2" s="63"/>
      <c r="IHR2" s="63"/>
      <c r="IHS2" s="63"/>
      <c r="IHT2" s="63"/>
      <c r="IHU2" s="63"/>
      <c r="IHV2" s="63"/>
      <c r="IHW2" s="63"/>
      <c r="IHX2" s="63"/>
      <c r="IHY2" s="63"/>
      <c r="IHZ2" s="63"/>
      <c r="IIA2" s="63"/>
      <c r="IIB2" s="63"/>
      <c r="IIC2" s="63"/>
      <c r="IID2" s="63"/>
      <c r="IIE2" s="63"/>
      <c r="IIF2" s="63"/>
      <c r="IIG2" s="63"/>
      <c r="IIH2" s="63"/>
      <c r="III2" s="63"/>
      <c r="IIJ2" s="63"/>
      <c r="IIK2" s="63"/>
      <c r="IIL2" s="63"/>
      <c r="IIM2" s="63"/>
      <c r="IIN2" s="63"/>
      <c r="IIO2" s="63"/>
      <c r="IIP2" s="63"/>
      <c r="IIQ2" s="63"/>
      <c r="IIR2" s="63"/>
      <c r="IIS2" s="63"/>
      <c r="IIT2" s="63"/>
      <c r="IIU2" s="63"/>
      <c r="IIV2" s="63"/>
      <c r="IIW2" s="63"/>
      <c r="IIX2" s="63"/>
      <c r="IIY2" s="63"/>
      <c r="IIZ2" s="63"/>
      <c r="IJA2" s="63"/>
      <c r="IJB2" s="63"/>
      <c r="IJC2" s="63"/>
      <c r="IJD2" s="63"/>
      <c r="IJE2" s="63"/>
      <c r="IJF2" s="63"/>
      <c r="IJG2" s="63"/>
      <c r="IJH2" s="63"/>
      <c r="IJI2" s="63"/>
      <c r="IJJ2" s="63"/>
      <c r="IJK2" s="63"/>
      <c r="IJL2" s="63"/>
      <c r="IJM2" s="63"/>
      <c r="IJN2" s="63"/>
      <c r="IJO2" s="63"/>
      <c r="IJP2" s="63"/>
      <c r="IJQ2" s="63"/>
      <c r="IJR2" s="63"/>
      <c r="IJS2" s="63"/>
      <c r="IJT2" s="63"/>
      <c r="IJU2" s="63"/>
      <c r="IJV2" s="63"/>
      <c r="IJW2" s="63"/>
      <c r="IJX2" s="63"/>
      <c r="IJY2" s="63"/>
      <c r="IJZ2" s="63"/>
      <c r="IKA2" s="63"/>
      <c r="IKB2" s="63"/>
      <c r="IKC2" s="63"/>
      <c r="IKD2" s="63"/>
      <c r="IKE2" s="63"/>
      <c r="IKF2" s="63"/>
      <c r="IKG2" s="63"/>
      <c r="IKH2" s="63"/>
      <c r="IKI2" s="63"/>
      <c r="IKJ2" s="63"/>
      <c r="IKK2" s="63"/>
      <c r="IKL2" s="63"/>
      <c r="IKM2" s="63"/>
      <c r="IKN2" s="63"/>
      <c r="IKO2" s="63"/>
      <c r="IKP2" s="63"/>
      <c r="IKQ2" s="63"/>
      <c r="IKR2" s="63"/>
      <c r="IKS2" s="63"/>
      <c r="IKT2" s="63"/>
      <c r="IKU2" s="63"/>
      <c r="IKV2" s="63"/>
      <c r="IKW2" s="63"/>
      <c r="IKX2" s="63"/>
      <c r="IKY2" s="63"/>
      <c r="IKZ2" s="63"/>
      <c r="ILA2" s="63"/>
      <c r="ILB2" s="63"/>
      <c r="ILC2" s="63"/>
      <c r="ILD2" s="63"/>
      <c r="ILE2" s="63"/>
      <c r="ILF2" s="63"/>
      <c r="ILG2" s="63"/>
      <c r="ILH2" s="63"/>
      <c r="ILI2" s="63"/>
      <c r="ILJ2" s="63"/>
      <c r="ILK2" s="63"/>
      <c r="ILL2" s="63"/>
      <c r="ILM2" s="63"/>
      <c r="ILN2" s="63"/>
      <c r="ILO2" s="63"/>
      <c r="ILP2" s="63"/>
      <c r="ILQ2" s="63"/>
      <c r="ILR2" s="63"/>
      <c r="ILS2" s="63"/>
      <c r="ILT2" s="63"/>
      <c r="ILU2" s="63"/>
      <c r="ILV2" s="63"/>
      <c r="ILW2" s="63"/>
      <c r="ILX2" s="63"/>
      <c r="ILY2" s="63"/>
      <c r="ILZ2" s="63"/>
      <c r="IMA2" s="63"/>
      <c r="IMB2" s="63"/>
      <c r="IMC2" s="63"/>
      <c r="IMD2" s="63"/>
      <c r="IME2" s="63"/>
      <c r="IMF2" s="63"/>
      <c r="IMG2" s="63"/>
      <c r="IMH2" s="63"/>
      <c r="IMI2" s="63"/>
      <c r="IMJ2" s="63"/>
      <c r="IMK2" s="63"/>
      <c r="IML2" s="63"/>
      <c r="IMM2" s="63"/>
      <c r="IMN2" s="63"/>
      <c r="IMO2" s="63"/>
      <c r="IMP2" s="63"/>
      <c r="IMQ2" s="63"/>
      <c r="IMR2" s="63"/>
      <c r="IMS2" s="63"/>
      <c r="IMT2" s="63"/>
      <c r="IMU2" s="63"/>
      <c r="IMV2" s="63"/>
      <c r="IMW2" s="63"/>
      <c r="IMX2" s="63"/>
      <c r="IMY2" s="63"/>
      <c r="IMZ2" s="63"/>
      <c r="INA2" s="63"/>
      <c r="INB2" s="63"/>
      <c r="INC2" s="63"/>
      <c r="IND2" s="63"/>
      <c r="INE2" s="63"/>
      <c r="INF2" s="63"/>
      <c r="ING2" s="63"/>
      <c r="INH2" s="63"/>
      <c r="INI2" s="63"/>
      <c r="INJ2" s="63"/>
      <c r="INK2" s="63"/>
      <c r="INL2" s="63"/>
      <c r="INM2" s="63"/>
      <c r="INN2" s="63"/>
      <c r="INO2" s="63"/>
      <c r="INP2" s="63"/>
      <c r="INQ2" s="63"/>
      <c r="INR2" s="63"/>
      <c r="INS2" s="63"/>
      <c r="INT2" s="63"/>
      <c r="INU2" s="63"/>
      <c r="INV2" s="63"/>
      <c r="INW2" s="63"/>
      <c r="INX2" s="63"/>
      <c r="INY2" s="63"/>
      <c r="INZ2" s="63"/>
      <c r="IOA2" s="63"/>
      <c r="IOB2" s="63"/>
      <c r="IOC2" s="63"/>
      <c r="IOD2" s="63"/>
      <c r="IOE2" s="63"/>
      <c r="IOF2" s="63"/>
      <c r="IOG2" s="63"/>
      <c r="IOH2" s="63"/>
      <c r="IOI2" s="63"/>
      <c r="IOJ2" s="63"/>
      <c r="IOK2" s="63"/>
      <c r="IOL2" s="63"/>
      <c r="IOM2" s="63"/>
      <c r="ION2" s="63"/>
      <c r="IOO2" s="63"/>
      <c r="IOP2" s="63"/>
      <c r="IOQ2" s="63"/>
      <c r="IOR2" s="63"/>
      <c r="IOS2" s="63"/>
      <c r="IOT2" s="63"/>
      <c r="IOU2" s="63"/>
      <c r="IOV2" s="63"/>
      <c r="IOW2" s="63"/>
      <c r="IOX2" s="63"/>
      <c r="IOY2" s="63"/>
      <c r="IOZ2" s="63"/>
      <c r="IPA2" s="63"/>
      <c r="IPB2" s="63"/>
      <c r="IPC2" s="63"/>
      <c r="IPD2" s="63"/>
      <c r="IPE2" s="63"/>
      <c r="IPF2" s="63"/>
      <c r="IPG2" s="63"/>
      <c r="IPH2" s="63"/>
      <c r="IPI2" s="63"/>
      <c r="IPJ2" s="63"/>
      <c r="IPK2" s="63"/>
      <c r="IPL2" s="63"/>
      <c r="IPM2" s="63"/>
      <c r="IPN2" s="63"/>
      <c r="IPO2" s="63"/>
      <c r="IPP2" s="63"/>
      <c r="IPQ2" s="63"/>
      <c r="IPR2" s="63"/>
      <c r="IPS2" s="63"/>
      <c r="IPT2" s="63"/>
      <c r="IPU2" s="63"/>
      <c r="IPV2" s="63"/>
      <c r="IPW2" s="63"/>
      <c r="IPX2" s="63"/>
      <c r="IPY2" s="63"/>
      <c r="IPZ2" s="63"/>
      <c r="IQA2" s="63"/>
      <c r="IQB2" s="63"/>
      <c r="IQC2" s="63"/>
      <c r="IQD2" s="63"/>
      <c r="IQE2" s="63"/>
      <c r="IQF2" s="63"/>
      <c r="IQG2" s="63"/>
      <c r="IQH2" s="63"/>
      <c r="IQI2" s="63"/>
      <c r="IQJ2" s="63"/>
      <c r="IQK2" s="63"/>
      <c r="IQL2" s="63"/>
      <c r="IQM2" s="63"/>
      <c r="IQN2" s="63"/>
      <c r="IQO2" s="63"/>
      <c r="IQP2" s="63"/>
      <c r="IQQ2" s="63"/>
      <c r="IQR2" s="63"/>
      <c r="IQS2" s="63"/>
      <c r="IQT2" s="63"/>
      <c r="IQU2" s="63"/>
      <c r="IQV2" s="63"/>
      <c r="IQW2" s="63"/>
      <c r="IQX2" s="63"/>
      <c r="IQY2" s="63"/>
      <c r="IQZ2" s="63"/>
      <c r="IRA2" s="63"/>
      <c r="IRB2" s="63"/>
      <c r="IRC2" s="63"/>
      <c r="IRD2" s="63"/>
      <c r="IRE2" s="63"/>
      <c r="IRF2" s="63"/>
      <c r="IRG2" s="63"/>
      <c r="IRH2" s="63"/>
      <c r="IRI2" s="63"/>
      <c r="IRJ2" s="63"/>
      <c r="IRK2" s="63"/>
      <c r="IRL2" s="63"/>
      <c r="IRM2" s="63"/>
      <c r="IRN2" s="63"/>
      <c r="IRO2" s="63"/>
      <c r="IRP2" s="63"/>
      <c r="IRQ2" s="63"/>
      <c r="IRR2" s="63"/>
      <c r="IRS2" s="63"/>
      <c r="IRT2" s="63"/>
      <c r="IRU2" s="63"/>
      <c r="IRV2" s="63"/>
      <c r="IRW2" s="63"/>
      <c r="IRX2" s="63"/>
      <c r="IRY2" s="63"/>
      <c r="IRZ2" s="63"/>
      <c r="ISA2" s="63"/>
      <c r="ISB2" s="63"/>
      <c r="ISC2" s="63"/>
      <c r="ISD2" s="63"/>
      <c r="ISE2" s="63"/>
      <c r="ISF2" s="63"/>
      <c r="ISG2" s="63"/>
      <c r="ISH2" s="63"/>
      <c r="ISI2" s="63"/>
      <c r="ISJ2" s="63"/>
      <c r="ISK2" s="63"/>
      <c r="ISL2" s="63"/>
      <c r="ISM2" s="63"/>
      <c r="ISN2" s="63"/>
      <c r="ISO2" s="63"/>
      <c r="ISP2" s="63"/>
      <c r="ISQ2" s="63"/>
      <c r="ISR2" s="63"/>
      <c r="ISS2" s="63"/>
      <c r="IST2" s="63"/>
      <c r="ISU2" s="63"/>
      <c r="ISV2" s="63"/>
      <c r="ISW2" s="63"/>
      <c r="ISX2" s="63"/>
      <c r="ISY2" s="63"/>
      <c r="ISZ2" s="63"/>
      <c r="ITA2" s="63"/>
      <c r="ITB2" s="63"/>
      <c r="ITC2" s="63"/>
      <c r="ITD2" s="63"/>
      <c r="ITE2" s="63"/>
      <c r="ITF2" s="63"/>
      <c r="ITG2" s="63"/>
      <c r="ITH2" s="63"/>
      <c r="ITI2" s="63"/>
      <c r="ITJ2" s="63"/>
      <c r="ITK2" s="63"/>
      <c r="ITL2" s="63"/>
      <c r="ITM2" s="63"/>
      <c r="ITN2" s="63"/>
      <c r="ITO2" s="63"/>
      <c r="ITP2" s="63"/>
      <c r="ITQ2" s="63"/>
      <c r="ITR2" s="63"/>
      <c r="ITS2" s="63"/>
      <c r="ITT2" s="63"/>
      <c r="ITU2" s="63"/>
      <c r="ITV2" s="63"/>
      <c r="ITW2" s="63"/>
      <c r="ITX2" s="63"/>
      <c r="ITY2" s="63"/>
      <c r="ITZ2" s="63"/>
      <c r="IUA2" s="63"/>
      <c r="IUB2" s="63"/>
      <c r="IUC2" s="63"/>
      <c r="IUD2" s="63"/>
      <c r="IUE2" s="63"/>
      <c r="IUF2" s="63"/>
      <c r="IUG2" s="63"/>
      <c r="IUH2" s="63"/>
      <c r="IUI2" s="63"/>
      <c r="IUJ2" s="63"/>
      <c r="IUK2" s="63"/>
      <c r="IUL2" s="63"/>
      <c r="IUM2" s="63"/>
      <c r="IUN2" s="63"/>
      <c r="IUO2" s="63"/>
      <c r="IUP2" s="63"/>
      <c r="IUQ2" s="63"/>
      <c r="IUR2" s="63"/>
      <c r="IUS2" s="63"/>
      <c r="IUT2" s="63"/>
      <c r="IUU2" s="63"/>
      <c r="IUV2" s="63"/>
      <c r="IUW2" s="63"/>
      <c r="IUX2" s="63"/>
      <c r="IUY2" s="63"/>
      <c r="IUZ2" s="63"/>
      <c r="IVA2" s="63"/>
      <c r="IVB2" s="63"/>
      <c r="IVC2" s="63"/>
      <c r="IVD2" s="63"/>
      <c r="IVE2" s="63"/>
      <c r="IVF2" s="63"/>
      <c r="IVG2" s="63"/>
      <c r="IVH2" s="63"/>
      <c r="IVI2" s="63"/>
      <c r="IVJ2" s="63"/>
      <c r="IVK2" s="63"/>
      <c r="IVL2" s="63"/>
      <c r="IVM2" s="63"/>
      <c r="IVN2" s="63"/>
      <c r="IVO2" s="63"/>
      <c r="IVP2" s="63"/>
      <c r="IVQ2" s="63"/>
      <c r="IVR2" s="63"/>
      <c r="IVS2" s="63"/>
      <c r="IVT2" s="63"/>
      <c r="IVU2" s="63"/>
      <c r="IVV2" s="63"/>
      <c r="IVW2" s="63"/>
      <c r="IVX2" s="63"/>
      <c r="IVY2" s="63"/>
      <c r="IVZ2" s="63"/>
      <c r="IWA2" s="63"/>
      <c r="IWB2" s="63"/>
      <c r="IWC2" s="63"/>
      <c r="IWD2" s="63"/>
      <c r="IWE2" s="63"/>
      <c r="IWF2" s="63"/>
      <c r="IWG2" s="63"/>
      <c r="IWH2" s="63"/>
      <c r="IWI2" s="63"/>
      <c r="IWJ2" s="63"/>
      <c r="IWK2" s="63"/>
      <c r="IWL2" s="63"/>
      <c r="IWM2" s="63"/>
      <c r="IWN2" s="63"/>
      <c r="IWO2" s="63"/>
      <c r="IWP2" s="63"/>
      <c r="IWQ2" s="63"/>
      <c r="IWR2" s="63"/>
      <c r="IWS2" s="63"/>
      <c r="IWT2" s="63"/>
      <c r="IWU2" s="63"/>
      <c r="IWV2" s="63"/>
      <c r="IWW2" s="63"/>
      <c r="IWX2" s="63"/>
      <c r="IWY2" s="63"/>
      <c r="IWZ2" s="63"/>
      <c r="IXA2" s="63"/>
      <c r="IXB2" s="63"/>
      <c r="IXC2" s="63"/>
      <c r="IXD2" s="63"/>
      <c r="IXE2" s="63"/>
      <c r="IXF2" s="63"/>
      <c r="IXG2" s="63"/>
      <c r="IXH2" s="63"/>
      <c r="IXI2" s="63"/>
      <c r="IXJ2" s="63"/>
      <c r="IXK2" s="63"/>
      <c r="IXL2" s="63"/>
      <c r="IXM2" s="63"/>
      <c r="IXN2" s="63"/>
      <c r="IXO2" s="63"/>
      <c r="IXP2" s="63"/>
      <c r="IXQ2" s="63"/>
      <c r="IXR2" s="63"/>
      <c r="IXS2" s="63"/>
      <c r="IXT2" s="63"/>
      <c r="IXU2" s="63"/>
      <c r="IXV2" s="63"/>
      <c r="IXW2" s="63"/>
      <c r="IXX2" s="63"/>
      <c r="IXY2" s="63"/>
      <c r="IXZ2" s="63"/>
      <c r="IYA2" s="63"/>
      <c r="IYB2" s="63"/>
      <c r="IYC2" s="63"/>
      <c r="IYD2" s="63"/>
      <c r="IYE2" s="63"/>
      <c r="IYF2" s="63"/>
      <c r="IYG2" s="63"/>
      <c r="IYH2" s="63"/>
      <c r="IYI2" s="63"/>
      <c r="IYJ2" s="63"/>
      <c r="IYK2" s="63"/>
      <c r="IYL2" s="63"/>
      <c r="IYM2" s="63"/>
      <c r="IYN2" s="63"/>
      <c r="IYO2" s="63"/>
      <c r="IYP2" s="63"/>
      <c r="IYQ2" s="63"/>
      <c r="IYR2" s="63"/>
      <c r="IYS2" s="63"/>
      <c r="IYT2" s="63"/>
      <c r="IYU2" s="63"/>
      <c r="IYV2" s="63"/>
      <c r="IYW2" s="63"/>
      <c r="IYX2" s="63"/>
      <c r="IYY2" s="63"/>
      <c r="IYZ2" s="63"/>
      <c r="IZA2" s="63"/>
      <c r="IZB2" s="63"/>
      <c r="IZC2" s="63"/>
      <c r="IZD2" s="63"/>
      <c r="IZE2" s="63"/>
      <c r="IZF2" s="63"/>
      <c r="IZG2" s="63"/>
      <c r="IZH2" s="63"/>
      <c r="IZI2" s="63"/>
      <c r="IZJ2" s="63"/>
      <c r="IZK2" s="63"/>
      <c r="IZL2" s="63"/>
      <c r="IZM2" s="63"/>
      <c r="IZN2" s="63"/>
      <c r="IZO2" s="63"/>
      <c r="IZP2" s="63"/>
      <c r="IZQ2" s="63"/>
      <c r="IZR2" s="63"/>
      <c r="IZS2" s="63"/>
      <c r="IZT2" s="63"/>
      <c r="IZU2" s="63"/>
      <c r="IZV2" s="63"/>
      <c r="IZW2" s="63"/>
      <c r="IZX2" s="63"/>
      <c r="IZY2" s="63"/>
      <c r="IZZ2" s="63"/>
      <c r="JAA2" s="63"/>
      <c r="JAB2" s="63"/>
      <c r="JAC2" s="63"/>
      <c r="JAD2" s="63"/>
      <c r="JAE2" s="63"/>
      <c r="JAF2" s="63"/>
      <c r="JAG2" s="63"/>
      <c r="JAH2" s="63"/>
      <c r="JAI2" s="63"/>
      <c r="JAJ2" s="63"/>
      <c r="JAK2" s="63"/>
      <c r="JAL2" s="63"/>
      <c r="JAM2" s="63"/>
      <c r="JAN2" s="63"/>
      <c r="JAO2" s="63"/>
      <c r="JAP2" s="63"/>
      <c r="JAQ2" s="63"/>
      <c r="JAR2" s="63"/>
      <c r="JAS2" s="63"/>
      <c r="JAT2" s="63"/>
      <c r="JAU2" s="63"/>
      <c r="JAV2" s="63"/>
      <c r="JAW2" s="63"/>
      <c r="JAX2" s="63"/>
      <c r="JAY2" s="63"/>
      <c r="JAZ2" s="63"/>
      <c r="JBA2" s="63"/>
      <c r="JBB2" s="63"/>
      <c r="JBC2" s="63"/>
      <c r="JBD2" s="63"/>
      <c r="JBE2" s="63"/>
      <c r="JBF2" s="63"/>
      <c r="JBG2" s="63"/>
      <c r="JBH2" s="63"/>
      <c r="JBI2" s="63"/>
      <c r="JBJ2" s="63"/>
      <c r="JBK2" s="63"/>
      <c r="JBL2" s="63"/>
      <c r="JBM2" s="63"/>
      <c r="JBN2" s="63"/>
      <c r="JBO2" s="63"/>
      <c r="JBP2" s="63"/>
      <c r="JBQ2" s="63"/>
      <c r="JBR2" s="63"/>
      <c r="JBS2" s="63"/>
      <c r="JBT2" s="63"/>
      <c r="JBU2" s="63"/>
      <c r="JBV2" s="63"/>
      <c r="JBW2" s="63"/>
      <c r="JBX2" s="63"/>
      <c r="JBY2" s="63"/>
      <c r="JBZ2" s="63"/>
      <c r="JCA2" s="63"/>
      <c r="JCB2" s="63"/>
      <c r="JCC2" s="63"/>
      <c r="JCD2" s="63"/>
      <c r="JCE2" s="63"/>
      <c r="JCF2" s="63"/>
      <c r="JCG2" s="63"/>
      <c r="JCH2" s="63"/>
      <c r="JCI2" s="63"/>
      <c r="JCJ2" s="63"/>
      <c r="JCK2" s="63"/>
      <c r="JCL2" s="63"/>
      <c r="JCM2" s="63"/>
      <c r="JCN2" s="63"/>
      <c r="JCO2" s="63"/>
      <c r="JCP2" s="63"/>
      <c r="JCQ2" s="63"/>
      <c r="JCR2" s="63"/>
      <c r="JCS2" s="63"/>
      <c r="JCT2" s="63"/>
      <c r="JCU2" s="63"/>
      <c r="JCV2" s="63"/>
      <c r="JCW2" s="63"/>
      <c r="JCX2" s="63"/>
      <c r="JCY2" s="63"/>
      <c r="JCZ2" s="63"/>
      <c r="JDA2" s="63"/>
      <c r="JDB2" s="63"/>
      <c r="JDC2" s="63"/>
      <c r="JDD2" s="63"/>
      <c r="JDE2" s="63"/>
      <c r="JDF2" s="63"/>
      <c r="JDG2" s="63"/>
      <c r="JDH2" s="63"/>
      <c r="JDI2" s="63"/>
      <c r="JDJ2" s="63"/>
      <c r="JDK2" s="63"/>
      <c r="JDL2" s="63"/>
      <c r="JDM2" s="63"/>
      <c r="JDN2" s="63"/>
      <c r="JDO2" s="63"/>
      <c r="JDP2" s="63"/>
      <c r="JDQ2" s="63"/>
      <c r="JDR2" s="63"/>
      <c r="JDS2" s="63"/>
      <c r="JDT2" s="63"/>
      <c r="JDU2" s="63"/>
      <c r="JDV2" s="63"/>
      <c r="JDW2" s="63"/>
      <c r="JDX2" s="63"/>
      <c r="JDY2" s="63"/>
      <c r="JDZ2" s="63"/>
      <c r="JEA2" s="63"/>
      <c r="JEB2" s="63"/>
      <c r="JEC2" s="63"/>
      <c r="JED2" s="63"/>
      <c r="JEE2" s="63"/>
      <c r="JEF2" s="63"/>
      <c r="JEG2" s="63"/>
      <c r="JEH2" s="63"/>
      <c r="JEI2" s="63"/>
      <c r="JEJ2" s="63"/>
      <c r="JEK2" s="63"/>
      <c r="JEL2" s="63"/>
      <c r="JEM2" s="63"/>
      <c r="JEN2" s="63"/>
      <c r="JEO2" s="63"/>
      <c r="JEP2" s="63"/>
      <c r="JEQ2" s="63"/>
      <c r="JER2" s="63"/>
      <c r="JES2" s="63"/>
      <c r="JET2" s="63"/>
      <c r="JEU2" s="63"/>
      <c r="JEV2" s="63"/>
      <c r="JEW2" s="63"/>
      <c r="JEX2" s="63"/>
      <c r="JEY2" s="63"/>
      <c r="JEZ2" s="63"/>
      <c r="JFA2" s="63"/>
      <c r="JFB2" s="63"/>
      <c r="JFC2" s="63"/>
      <c r="JFD2" s="63"/>
      <c r="JFE2" s="63"/>
      <c r="JFF2" s="63"/>
      <c r="JFG2" s="63"/>
      <c r="JFH2" s="63"/>
      <c r="JFI2" s="63"/>
      <c r="JFJ2" s="63"/>
      <c r="JFK2" s="63"/>
      <c r="JFL2" s="63"/>
      <c r="JFM2" s="63"/>
      <c r="JFN2" s="63"/>
      <c r="JFO2" s="63"/>
      <c r="JFP2" s="63"/>
      <c r="JFQ2" s="63"/>
      <c r="JFR2" s="63"/>
      <c r="JFS2" s="63"/>
      <c r="JFT2" s="63"/>
      <c r="JFU2" s="63"/>
      <c r="JFV2" s="63"/>
      <c r="JFW2" s="63"/>
      <c r="JFX2" s="63"/>
      <c r="JFY2" s="63"/>
      <c r="JFZ2" s="63"/>
      <c r="JGA2" s="63"/>
      <c r="JGB2" s="63"/>
      <c r="JGC2" s="63"/>
      <c r="JGD2" s="63"/>
      <c r="JGE2" s="63"/>
      <c r="JGF2" s="63"/>
      <c r="JGG2" s="63"/>
      <c r="JGH2" s="63"/>
      <c r="JGI2" s="63"/>
      <c r="JGJ2" s="63"/>
      <c r="JGK2" s="63"/>
      <c r="JGL2" s="63"/>
      <c r="JGM2" s="63"/>
      <c r="JGN2" s="63"/>
      <c r="JGO2" s="63"/>
      <c r="JGP2" s="63"/>
      <c r="JGQ2" s="63"/>
      <c r="JGR2" s="63"/>
      <c r="JGS2" s="63"/>
      <c r="JGT2" s="63"/>
      <c r="JGU2" s="63"/>
      <c r="JGV2" s="63"/>
      <c r="JGW2" s="63"/>
      <c r="JGX2" s="63"/>
      <c r="JGY2" s="63"/>
      <c r="JGZ2" s="63"/>
      <c r="JHA2" s="63"/>
      <c r="JHB2" s="63"/>
      <c r="JHC2" s="63"/>
      <c r="JHD2" s="63"/>
      <c r="JHE2" s="63"/>
      <c r="JHF2" s="63"/>
      <c r="JHG2" s="63"/>
      <c r="JHH2" s="63"/>
      <c r="JHI2" s="63"/>
      <c r="JHJ2" s="63"/>
      <c r="JHK2" s="63"/>
      <c r="JHL2" s="63"/>
      <c r="JHM2" s="63"/>
      <c r="JHN2" s="63"/>
      <c r="JHO2" s="63"/>
      <c r="JHP2" s="63"/>
      <c r="JHQ2" s="63"/>
      <c r="JHR2" s="63"/>
      <c r="JHS2" s="63"/>
      <c r="JHT2" s="63"/>
      <c r="JHU2" s="63"/>
      <c r="JHV2" s="63"/>
      <c r="JHW2" s="63"/>
      <c r="JHX2" s="63"/>
      <c r="JHY2" s="63"/>
      <c r="JHZ2" s="63"/>
      <c r="JIA2" s="63"/>
      <c r="JIB2" s="63"/>
      <c r="JIC2" s="63"/>
      <c r="JID2" s="63"/>
      <c r="JIE2" s="63"/>
      <c r="JIF2" s="63"/>
      <c r="JIG2" s="63"/>
      <c r="JIH2" s="63"/>
      <c r="JII2" s="63"/>
      <c r="JIJ2" s="63"/>
      <c r="JIK2" s="63"/>
      <c r="JIL2" s="63"/>
      <c r="JIM2" s="63"/>
      <c r="JIN2" s="63"/>
      <c r="JIO2" s="63"/>
      <c r="JIP2" s="63"/>
      <c r="JIQ2" s="63"/>
      <c r="JIR2" s="63"/>
      <c r="JIS2" s="63"/>
      <c r="JIT2" s="63"/>
      <c r="JIU2" s="63"/>
      <c r="JIV2" s="63"/>
      <c r="JIW2" s="63"/>
      <c r="JIX2" s="63"/>
      <c r="JIY2" s="63"/>
      <c r="JIZ2" s="63"/>
      <c r="JJA2" s="63"/>
      <c r="JJB2" s="63"/>
      <c r="JJC2" s="63"/>
      <c r="JJD2" s="63"/>
      <c r="JJE2" s="63"/>
      <c r="JJF2" s="63"/>
      <c r="JJG2" s="63"/>
      <c r="JJH2" s="63"/>
      <c r="JJI2" s="63"/>
      <c r="JJJ2" s="63"/>
      <c r="JJK2" s="63"/>
      <c r="JJL2" s="63"/>
      <c r="JJM2" s="63"/>
      <c r="JJN2" s="63"/>
      <c r="JJO2" s="63"/>
      <c r="JJP2" s="63"/>
      <c r="JJQ2" s="63"/>
      <c r="JJR2" s="63"/>
      <c r="JJS2" s="63"/>
      <c r="JJT2" s="63"/>
      <c r="JJU2" s="63"/>
      <c r="JJV2" s="63"/>
      <c r="JJW2" s="63"/>
      <c r="JJX2" s="63"/>
      <c r="JJY2" s="63"/>
      <c r="JJZ2" s="63"/>
      <c r="JKA2" s="63"/>
      <c r="JKB2" s="63"/>
      <c r="JKC2" s="63"/>
      <c r="JKD2" s="63"/>
      <c r="JKE2" s="63"/>
      <c r="JKF2" s="63"/>
      <c r="JKG2" s="63"/>
      <c r="JKH2" s="63"/>
      <c r="JKI2" s="63"/>
      <c r="JKJ2" s="63"/>
      <c r="JKK2" s="63"/>
      <c r="JKL2" s="63"/>
      <c r="JKM2" s="63"/>
      <c r="JKN2" s="63"/>
      <c r="JKO2" s="63"/>
      <c r="JKP2" s="63"/>
      <c r="JKQ2" s="63"/>
      <c r="JKR2" s="63"/>
      <c r="JKS2" s="63"/>
      <c r="JKT2" s="63"/>
      <c r="JKU2" s="63"/>
      <c r="JKV2" s="63"/>
      <c r="JKW2" s="63"/>
      <c r="JKX2" s="63"/>
      <c r="JKY2" s="63"/>
      <c r="JKZ2" s="63"/>
      <c r="JLA2" s="63"/>
      <c r="JLB2" s="63"/>
      <c r="JLC2" s="63"/>
      <c r="JLD2" s="63"/>
      <c r="JLE2" s="63"/>
      <c r="JLF2" s="63"/>
      <c r="JLG2" s="63"/>
      <c r="JLH2" s="63"/>
      <c r="JLI2" s="63"/>
      <c r="JLJ2" s="63"/>
      <c r="JLK2" s="63"/>
      <c r="JLL2" s="63"/>
      <c r="JLM2" s="63"/>
      <c r="JLN2" s="63"/>
      <c r="JLO2" s="63"/>
      <c r="JLP2" s="63"/>
      <c r="JLQ2" s="63"/>
      <c r="JLR2" s="63"/>
      <c r="JLS2" s="63"/>
      <c r="JLT2" s="63"/>
      <c r="JLU2" s="63"/>
      <c r="JLV2" s="63"/>
      <c r="JLW2" s="63"/>
      <c r="JLX2" s="63"/>
      <c r="JLY2" s="63"/>
      <c r="JLZ2" s="63"/>
      <c r="JMA2" s="63"/>
      <c r="JMB2" s="63"/>
      <c r="JMC2" s="63"/>
      <c r="JMD2" s="63"/>
      <c r="JME2" s="63"/>
      <c r="JMF2" s="63"/>
      <c r="JMG2" s="63"/>
      <c r="JMH2" s="63"/>
      <c r="JMI2" s="63"/>
      <c r="JMJ2" s="63"/>
      <c r="JMK2" s="63"/>
      <c r="JML2" s="63"/>
      <c r="JMM2" s="63"/>
      <c r="JMN2" s="63"/>
      <c r="JMO2" s="63"/>
      <c r="JMP2" s="63"/>
      <c r="JMQ2" s="63"/>
      <c r="JMR2" s="63"/>
      <c r="JMS2" s="63"/>
      <c r="JMT2" s="63"/>
      <c r="JMU2" s="63"/>
      <c r="JMV2" s="63"/>
      <c r="JMW2" s="63"/>
      <c r="JMX2" s="63"/>
      <c r="JMY2" s="63"/>
      <c r="JMZ2" s="63"/>
      <c r="JNA2" s="63"/>
      <c r="JNB2" s="63"/>
      <c r="JNC2" s="63"/>
      <c r="JND2" s="63"/>
      <c r="JNE2" s="63"/>
      <c r="JNF2" s="63"/>
      <c r="JNG2" s="63"/>
      <c r="JNH2" s="63"/>
      <c r="JNI2" s="63"/>
      <c r="JNJ2" s="63"/>
      <c r="JNK2" s="63"/>
      <c r="JNL2" s="63"/>
      <c r="JNM2" s="63"/>
      <c r="JNN2" s="63"/>
      <c r="JNO2" s="63"/>
      <c r="JNP2" s="63"/>
      <c r="JNQ2" s="63"/>
      <c r="JNR2" s="63"/>
      <c r="JNS2" s="63"/>
      <c r="JNT2" s="63"/>
      <c r="JNU2" s="63"/>
      <c r="JNV2" s="63"/>
      <c r="JNW2" s="63"/>
      <c r="JNX2" s="63"/>
      <c r="JNY2" s="63"/>
      <c r="JNZ2" s="63"/>
      <c r="JOA2" s="63"/>
      <c r="JOB2" s="63"/>
      <c r="JOC2" s="63"/>
      <c r="JOD2" s="63"/>
      <c r="JOE2" s="63"/>
      <c r="JOF2" s="63"/>
      <c r="JOG2" s="63"/>
      <c r="JOH2" s="63"/>
      <c r="JOI2" s="63"/>
      <c r="JOJ2" s="63"/>
      <c r="JOK2" s="63"/>
      <c r="JOL2" s="63"/>
      <c r="JOM2" s="63"/>
      <c r="JON2" s="63"/>
      <c r="JOO2" s="63"/>
      <c r="JOP2" s="63"/>
      <c r="JOQ2" s="63"/>
      <c r="JOR2" s="63"/>
      <c r="JOS2" s="63"/>
      <c r="JOT2" s="63"/>
      <c r="JOU2" s="63"/>
      <c r="JOV2" s="63"/>
      <c r="JOW2" s="63"/>
      <c r="JOX2" s="63"/>
      <c r="JOY2" s="63"/>
      <c r="JOZ2" s="63"/>
      <c r="JPA2" s="63"/>
      <c r="JPB2" s="63"/>
      <c r="JPC2" s="63"/>
      <c r="JPD2" s="63"/>
      <c r="JPE2" s="63"/>
      <c r="JPF2" s="63"/>
      <c r="JPG2" s="63"/>
      <c r="JPH2" s="63"/>
      <c r="JPI2" s="63"/>
      <c r="JPJ2" s="63"/>
      <c r="JPK2" s="63"/>
      <c r="JPL2" s="63"/>
      <c r="JPM2" s="63"/>
      <c r="JPN2" s="63"/>
      <c r="JPO2" s="63"/>
      <c r="JPP2" s="63"/>
      <c r="JPQ2" s="63"/>
      <c r="JPR2" s="63"/>
      <c r="JPS2" s="63"/>
      <c r="JPT2" s="63"/>
      <c r="JPU2" s="63"/>
      <c r="JPV2" s="63"/>
      <c r="JPW2" s="63"/>
      <c r="JPX2" s="63"/>
      <c r="JPY2" s="63"/>
      <c r="JPZ2" s="63"/>
      <c r="JQA2" s="63"/>
      <c r="JQB2" s="63"/>
      <c r="JQC2" s="63"/>
      <c r="JQD2" s="63"/>
      <c r="JQE2" s="63"/>
      <c r="JQF2" s="63"/>
      <c r="JQG2" s="63"/>
      <c r="JQH2" s="63"/>
      <c r="JQI2" s="63"/>
      <c r="JQJ2" s="63"/>
      <c r="JQK2" s="63"/>
      <c r="JQL2" s="63"/>
      <c r="JQM2" s="63"/>
      <c r="JQN2" s="63"/>
      <c r="JQO2" s="63"/>
      <c r="JQP2" s="63"/>
      <c r="JQQ2" s="63"/>
      <c r="JQR2" s="63"/>
      <c r="JQS2" s="63"/>
      <c r="JQT2" s="63"/>
      <c r="JQU2" s="63"/>
      <c r="JQV2" s="63"/>
      <c r="JQW2" s="63"/>
      <c r="JQX2" s="63"/>
      <c r="JQY2" s="63"/>
      <c r="JQZ2" s="63"/>
      <c r="JRA2" s="63"/>
      <c r="JRB2" s="63"/>
      <c r="JRC2" s="63"/>
      <c r="JRD2" s="63"/>
      <c r="JRE2" s="63"/>
      <c r="JRF2" s="63"/>
      <c r="JRG2" s="63"/>
      <c r="JRH2" s="63"/>
      <c r="JRI2" s="63"/>
      <c r="JRJ2" s="63"/>
      <c r="JRK2" s="63"/>
      <c r="JRL2" s="63"/>
      <c r="JRM2" s="63"/>
      <c r="JRN2" s="63"/>
      <c r="JRO2" s="63"/>
      <c r="JRP2" s="63"/>
      <c r="JRQ2" s="63"/>
      <c r="JRR2" s="63"/>
      <c r="JRS2" s="63"/>
      <c r="JRT2" s="63"/>
      <c r="JRU2" s="63"/>
      <c r="JRV2" s="63"/>
      <c r="JRW2" s="63"/>
      <c r="JRX2" s="63"/>
      <c r="JRY2" s="63"/>
      <c r="JRZ2" s="63"/>
      <c r="JSA2" s="63"/>
      <c r="JSB2" s="63"/>
      <c r="JSC2" s="63"/>
      <c r="JSD2" s="63"/>
      <c r="JSE2" s="63"/>
      <c r="JSF2" s="63"/>
      <c r="JSG2" s="63"/>
      <c r="JSH2" s="63"/>
      <c r="JSI2" s="63"/>
      <c r="JSJ2" s="63"/>
      <c r="JSK2" s="63"/>
      <c r="JSL2" s="63"/>
      <c r="JSM2" s="63"/>
      <c r="JSN2" s="63"/>
      <c r="JSO2" s="63"/>
      <c r="JSP2" s="63"/>
      <c r="JSQ2" s="63"/>
      <c r="JSR2" s="63"/>
      <c r="JSS2" s="63"/>
      <c r="JST2" s="63"/>
      <c r="JSU2" s="63"/>
      <c r="JSV2" s="63"/>
      <c r="JSW2" s="63"/>
      <c r="JSX2" s="63"/>
      <c r="JSY2" s="63"/>
      <c r="JSZ2" s="63"/>
      <c r="JTA2" s="63"/>
      <c r="JTB2" s="63"/>
      <c r="JTC2" s="63"/>
      <c r="JTD2" s="63"/>
      <c r="JTE2" s="63"/>
      <c r="JTF2" s="63"/>
      <c r="JTG2" s="63"/>
      <c r="JTH2" s="63"/>
      <c r="JTI2" s="63"/>
      <c r="JTJ2" s="63"/>
      <c r="JTK2" s="63"/>
      <c r="JTL2" s="63"/>
      <c r="JTM2" s="63"/>
      <c r="JTN2" s="63"/>
      <c r="JTO2" s="63"/>
      <c r="JTP2" s="63"/>
      <c r="JTQ2" s="63"/>
      <c r="JTR2" s="63"/>
      <c r="JTS2" s="63"/>
      <c r="JTT2" s="63"/>
      <c r="JTU2" s="63"/>
      <c r="JTV2" s="63"/>
      <c r="JTW2" s="63"/>
      <c r="JTX2" s="63"/>
      <c r="JTY2" s="63"/>
      <c r="JTZ2" s="63"/>
      <c r="JUA2" s="63"/>
      <c r="JUB2" s="63"/>
      <c r="JUC2" s="63"/>
      <c r="JUD2" s="63"/>
      <c r="JUE2" s="63"/>
      <c r="JUF2" s="63"/>
      <c r="JUG2" s="63"/>
      <c r="JUH2" s="63"/>
      <c r="JUI2" s="63"/>
      <c r="JUJ2" s="63"/>
      <c r="JUK2" s="63"/>
      <c r="JUL2" s="63"/>
      <c r="JUM2" s="63"/>
      <c r="JUN2" s="63"/>
      <c r="JUO2" s="63"/>
      <c r="JUP2" s="63"/>
      <c r="JUQ2" s="63"/>
      <c r="JUR2" s="63"/>
      <c r="JUS2" s="63"/>
      <c r="JUT2" s="63"/>
      <c r="JUU2" s="63"/>
      <c r="JUV2" s="63"/>
      <c r="JUW2" s="63"/>
      <c r="JUX2" s="63"/>
      <c r="JUY2" s="63"/>
      <c r="JUZ2" s="63"/>
      <c r="JVA2" s="63"/>
      <c r="JVB2" s="63"/>
      <c r="JVC2" s="63"/>
      <c r="JVD2" s="63"/>
      <c r="JVE2" s="63"/>
      <c r="JVF2" s="63"/>
      <c r="JVG2" s="63"/>
      <c r="JVH2" s="63"/>
      <c r="JVI2" s="63"/>
      <c r="JVJ2" s="63"/>
      <c r="JVK2" s="63"/>
      <c r="JVL2" s="63"/>
      <c r="JVM2" s="63"/>
      <c r="JVN2" s="63"/>
      <c r="JVO2" s="63"/>
      <c r="JVP2" s="63"/>
      <c r="JVQ2" s="63"/>
      <c r="JVR2" s="63"/>
      <c r="JVS2" s="63"/>
      <c r="JVT2" s="63"/>
      <c r="JVU2" s="63"/>
      <c r="JVV2" s="63"/>
      <c r="JVW2" s="63"/>
      <c r="JVX2" s="63"/>
      <c r="JVY2" s="63"/>
      <c r="JVZ2" s="63"/>
      <c r="JWA2" s="63"/>
      <c r="JWB2" s="63"/>
      <c r="JWC2" s="63"/>
      <c r="JWD2" s="63"/>
      <c r="JWE2" s="63"/>
      <c r="JWF2" s="63"/>
      <c r="JWG2" s="63"/>
      <c r="JWH2" s="63"/>
      <c r="JWI2" s="63"/>
      <c r="JWJ2" s="63"/>
      <c r="JWK2" s="63"/>
      <c r="JWL2" s="63"/>
      <c r="JWM2" s="63"/>
      <c r="JWN2" s="63"/>
      <c r="JWO2" s="63"/>
      <c r="JWP2" s="63"/>
      <c r="JWQ2" s="63"/>
      <c r="JWR2" s="63"/>
      <c r="JWS2" s="63"/>
      <c r="JWT2" s="63"/>
      <c r="JWU2" s="63"/>
      <c r="JWV2" s="63"/>
      <c r="JWW2" s="63"/>
      <c r="JWX2" s="63"/>
      <c r="JWY2" s="63"/>
      <c r="JWZ2" s="63"/>
      <c r="JXA2" s="63"/>
      <c r="JXB2" s="63"/>
      <c r="JXC2" s="63"/>
      <c r="JXD2" s="63"/>
      <c r="JXE2" s="63"/>
      <c r="JXF2" s="63"/>
      <c r="JXG2" s="63"/>
      <c r="JXH2" s="63"/>
      <c r="JXI2" s="63"/>
      <c r="JXJ2" s="63"/>
      <c r="JXK2" s="63"/>
      <c r="JXL2" s="63"/>
      <c r="JXM2" s="63"/>
      <c r="JXN2" s="63"/>
      <c r="JXO2" s="63"/>
      <c r="JXP2" s="63"/>
      <c r="JXQ2" s="63"/>
      <c r="JXR2" s="63"/>
      <c r="JXS2" s="63"/>
      <c r="JXT2" s="63"/>
      <c r="JXU2" s="63"/>
      <c r="JXV2" s="63"/>
      <c r="JXW2" s="63"/>
      <c r="JXX2" s="63"/>
      <c r="JXY2" s="63"/>
      <c r="JXZ2" s="63"/>
      <c r="JYA2" s="63"/>
      <c r="JYB2" s="63"/>
      <c r="JYC2" s="63"/>
      <c r="JYD2" s="63"/>
      <c r="JYE2" s="63"/>
      <c r="JYF2" s="63"/>
      <c r="JYG2" s="63"/>
      <c r="JYH2" s="63"/>
      <c r="JYI2" s="63"/>
      <c r="JYJ2" s="63"/>
      <c r="JYK2" s="63"/>
      <c r="JYL2" s="63"/>
      <c r="JYM2" s="63"/>
      <c r="JYN2" s="63"/>
      <c r="JYO2" s="63"/>
      <c r="JYP2" s="63"/>
      <c r="JYQ2" s="63"/>
      <c r="JYR2" s="63"/>
      <c r="JYS2" s="63"/>
      <c r="JYT2" s="63"/>
      <c r="JYU2" s="63"/>
      <c r="JYV2" s="63"/>
      <c r="JYW2" s="63"/>
      <c r="JYX2" s="63"/>
      <c r="JYY2" s="63"/>
      <c r="JYZ2" s="63"/>
      <c r="JZA2" s="63"/>
      <c r="JZB2" s="63"/>
      <c r="JZC2" s="63"/>
      <c r="JZD2" s="63"/>
      <c r="JZE2" s="63"/>
      <c r="JZF2" s="63"/>
      <c r="JZG2" s="63"/>
      <c r="JZH2" s="63"/>
      <c r="JZI2" s="63"/>
      <c r="JZJ2" s="63"/>
      <c r="JZK2" s="63"/>
      <c r="JZL2" s="63"/>
      <c r="JZM2" s="63"/>
      <c r="JZN2" s="63"/>
      <c r="JZO2" s="63"/>
      <c r="JZP2" s="63"/>
      <c r="JZQ2" s="63"/>
      <c r="JZR2" s="63"/>
      <c r="JZS2" s="63"/>
      <c r="JZT2" s="63"/>
      <c r="JZU2" s="63"/>
      <c r="JZV2" s="63"/>
      <c r="JZW2" s="63"/>
      <c r="JZX2" s="63"/>
      <c r="JZY2" s="63"/>
      <c r="JZZ2" s="63"/>
      <c r="KAA2" s="63"/>
      <c r="KAB2" s="63"/>
      <c r="KAC2" s="63"/>
      <c r="KAD2" s="63"/>
      <c r="KAE2" s="63"/>
      <c r="KAF2" s="63"/>
      <c r="KAG2" s="63"/>
      <c r="KAH2" s="63"/>
      <c r="KAI2" s="63"/>
      <c r="KAJ2" s="63"/>
      <c r="KAK2" s="63"/>
      <c r="KAL2" s="63"/>
      <c r="KAM2" s="63"/>
      <c r="KAN2" s="63"/>
      <c r="KAO2" s="63"/>
      <c r="KAP2" s="63"/>
      <c r="KAQ2" s="63"/>
      <c r="KAR2" s="63"/>
      <c r="KAS2" s="63"/>
      <c r="KAT2" s="63"/>
      <c r="KAU2" s="63"/>
      <c r="KAV2" s="63"/>
      <c r="KAW2" s="63"/>
      <c r="KAX2" s="63"/>
      <c r="KAY2" s="63"/>
      <c r="KAZ2" s="63"/>
      <c r="KBA2" s="63"/>
      <c r="KBB2" s="63"/>
      <c r="KBC2" s="63"/>
      <c r="KBD2" s="63"/>
      <c r="KBE2" s="63"/>
      <c r="KBF2" s="63"/>
      <c r="KBG2" s="63"/>
      <c r="KBH2" s="63"/>
      <c r="KBI2" s="63"/>
      <c r="KBJ2" s="63"/>
      <c r="KBK2" s="63"/>
      <c r="KBL2" s="63"/>
      <c r="KBM2" s="63"/>
      <c r="KBN2" s="63"/>
      <c r="KBO2" s="63"/>
      <c r="KBP2" s="63"/>
      <c r="KBQ2" s="63"/>
      <c r="KBR2" s="63"/>
      <c r="KBS2" s="63"/>
      <c r="KBT2" s="63"/>
      <c r="KBU2" s="63"/>
      <c r="KBV2" s="63"/>
      <c r="KBW2" s="63"/>
      <c r="KBX2" s="63"/>
      <c r="KBY2" s="63"/>
      <c r="KBZ2" s="63"/>
      <c r="KCA2" s="63"/>
      <c r="KCB2" s="63"/>
      <c r="KCC2" s="63"/>
      <c r="KCD2" s="63"/>
      <c r="KCE2" s="63"/>
      <c r="KCF2" s="63"/>
      <c r="KCG2" s="63"/>
      <c r="KCH2" s="63"/>
      <c r="KCI2" s="63"/>
      <c r="KCJ2" s="63"/>
      <c r="KCK2" s="63"/>
      <c r="KCL2" s="63"/>
      <c r="KCM2" s="63"/>
      <c r="KCN2" s="63"/>
      <c r="KCO2" s="63"/>
      <c r="KCP2" s="63"/>
      <c r="KCQ2" s="63"/>
      <c r="KCR2" s="63"/>
      <c r="KCS2" s="63"/>
      <c r="KCT2" s="63"/>
      <c r="KCU2" s="63"/>
      <c r="KCV2" s="63"/>
      <c r="KCW2" s="63"/>
      <c r="KCX2" s="63"/>
      <c r="KCY2" s="63"/>
      <c r="KCZ2" s="63"/>
      <c r="KDA2" s="63"/>
      <c r="KDB2" s="63"/>
      <c r="KDC2" s="63"/>
      <c r="KDD2" s="63"/>
      <c r="KDE2" s="63"/>
      <c r="KDF2" s="63"/>
      <c r="KDG2" s="63"/>
      <c r="KDH2" s="63"/>
      <c r="KDI2" s="63"/>
      <c r="KDJ2" s="63"/>
      <c r="KDK2" s="63"/>
      <c r="KDL2" s="63"/>
      <c r="KDM2" s="63"/>
      <c r="KDN2" s="63"/>
      <c r="KDO2" s="63"/>
      <c r="KDP2" s="63"/>
      <c r="KDQ2" s="63"/>
      <c r="KDR2" s="63"/>
      <c r="KDS2" s="63"/>
      <c r="KDT2" s="63"/>
      <c r="KDU2" s="63"/>
      <c r="KDV2" s="63"/>
      <c r="KDW2" s="63"/>
      <c r="KDX2" s="63"/>
      <c r="KDY2" s="63"/>
      <c r="KDZ2" s="63"/>
      <c r="KEA2" s="63"/>
      <c r="KEB2" s="63"/>
      <c r="KEC2" s="63"/>
      <c r="KED2" s="63"/>
      <c r="KEE2" s="63"/>
      <c r="KEF2" s="63"/>
      <c r="KEG2" s="63"/>
      <c r="KEH2" s="63"/>
      <c r="KEI2" s="63"/>
      <c r="KEJ2" s="63"/>
      <c r="KEK2" s="63"/>
      <c r="KEL2" s="63"/>
      <c r="KEM2" s="63"/>
      <c r="KEN2" s="63"/>
      <c r="KEO2" s="63"/>
      <c r="KEP2" s="63"/>
      <c r="KEQ2" s="63"/>
      <c r="KER2" s="63"/>
      <c r="KES2" s="63"/>
      <c r="KET2" s="63"/>
      <c r="KEU2" s="63"/>
      <c r="KEV2" s="63"/>
      <c r="KEW2" s="63"/>
      <c r="KEX2" s="63"/>
      <c r="KEY2" s="63"/>
      <c r="KEZ2" s="63"/>
      <c r="KFA2" s="63"/>
      <c r="KFB2" s="63"/>
      <c r="KFC2" s="63"/>
      <c r="KFD2" s="63"/>
      <c r="KFE2" s="63"/>
      <c r="KFF2" s="63"/>
      <c r="KFG2" s="63"/>
      <c r="KFH2" s="63"/>
      <c r="KFI2" s="63"/>
      <c r="KFJ2" s="63"/>
      <c r="KFK2" s="63"/>
      <c r="KFL2" s="63"/>
      <c r="KFM2" s="63"/>
      <c r="KFN2" s="63"/>
      <c r="KFO2" s="63"/>
      <c r="KFP2" s="63"/>
      <c r="KFQ2" s="63"/>
      <c r="KFR2" s="63"/>
      <c r="KFS2" s="63"/>
      <c r="KFT2" s="63"/>
      <c r="KFU2" s="63"/>
      <c r="KFV2" s="63"/>
      <c r="KFW2" s="63"/>
      <c r="KFX2" s="63"/>
      <c r="KFY2" s="63"/>
      <c r="KFZ2" s="63"/>
      <c r="KGA2" s="63"/>
      <c r="KGB2" s="63"/>
      <c r="KGC2" s="63"/>
      <c r="KGD2" s="63"/>
      <c r="KGE2" s="63"/>
      <c r="KGF2" s="63"/>
      <c r="KGG2" s="63"/>
      <c r="KGH2" s="63"/>
      <c r="KGI2" s="63"/>
      <c r="KGJ2" s="63"/>
      <c r="KGK2" s="63"/>
      <c r="KGL2" s="63"/>
      <c r="KGM2" s="63"/>
      <c r="KGN2" s="63"/>
      <c r="KGO2" s="63"/>
      <c r="KGP2" s="63"/>
      <c r="KGQ2" s="63"/>
      <c r="KGR2" s="63"/>
      <c r="KGS2" s="63"/>
      <c r="KGT2" s="63"/>
      <c r="KGU2" s="63"/>
      <c r="KGV2" s="63"/>
      <c r="KGW2" s="63"/>
      <c r="KGX2" s="63"/>
      <c r="KGY2" s="63"/>
      <c r="KGZ2" s="63"/>
      <c r="KHA2" s="63"/>
      <c r="KHB2" s="63"/>
      <c r="KHC2" s="63"/>
      <c r="KHD2" s="63"/>
      <c r="KHE2" s="63"/>
      <c r="KHF2" s="63"/>
      <c r="KHG2" s="63"/>
      <c r="KHH2" s="63"/>
      <c r="KHI2" s="63"/>
      <c r="KHJ2" s="63"/>
      <c r="KHK2" s="63"/>
      <c r="KHL2" s="63"/>
      <c r="KHM2" s="63"/>
      <c r="KHN2" s="63"/>
      <c r="KHO2" s="63"/>
      <c r="KHP2" s="63"/>
      <c r="KHQ2" s="63"/>
      <c r="KHR2" s="63"/>
      <c r="KHS2" s="63"/>
      <c r="KHT2" s="63"/>
      <c r="KHU2" s="63"/>
      <c r="KHV2" s="63"/>
      <c r="KHW2" s="63"/>
      <c r="KHX2" s="63"/>
      <c r="KHY2" s="63"/>
      <c r="KHZ2" s="63"/>
      <c r="KIA2" s="63"/>
      <c r="KIB2" s="63"/>
      <c r="KIC2" s="63"/>
      <c r="KID2" s="63"/>
      <c r="KIE2" s="63"/>
      <c r="KIF2" s="63"/>
      <c r="KIG2" s="63"/>
      <c r="KIH2" s="63"/>
      <c r="KII2" s="63"/>
      <c r="KIJ2" s="63"/>
      <c r="KIK2" s="63"/>
      <c r="KIL2" s="63"/>
      <c r="KIM2" s="63"/>
      <c r="KIN2" s="63"/>
      <c r="KIO2" s="63"/>
      <c r="KIP2" s="63"/>
      <c r="KIQ2" s="63"/>
      <c r="KIR2" s="63"/>
      <c r="KIS2" s="63"/>
      <c r="KIT2" s="63"/>
      <c r="KIU2" s="63"/>
      <c r="KIV2" s="63"/>
      <c r="KIW2" s="63"/>
      <c r="KIX2" s="63"/>
      <c r="KIY2" s="63"/>
      <c r="KIZ2" s="63"/>
      <c r="KJA2" s="63"/>
      <c r="KJB2" s="63"/>
      <c r="KJC2" s="63"/>
      <c r="KJD2" s="63"/>
      <c r="KJE2" s="63"/>
      <c r="KJF2" s="63"/>
      <c r="KJG2" s="63"/>
      <c r="KJH2" s="63"/>
      <c r="KJI2" s="63"/>
      <c r="KJJ2" s="63"/>
      <c r="KJK2" s="63"/>
      <c r="KJL2" s="63"/>
      <c r="KJM2" s="63"/>
      <c r="KJN2" s="63"/>
      <c r="KJO2" s="63"/>
      <c r="KJP2" s="63"/>
      <c r="KJQ2" s="63"/>
      <c r="KJR2" s="63"/>
      <c r="KJS2" s="63"/>
      <c r="KJT2" s="63"/>
      <c r="KJU2" s="63"/>
      <c r="KJV2" s="63"/>
      <c r="KJW2" s="63"/>
      <c r="KJX2" s="63"/>
      <c r="KJY2" s="63"/>
      <c r="KJZ2" s="63"/>
      <c r="KKA2" s="63"/>
      <c r="KKB2" s="63"/>
      <c r="KKC2" s="63"/>
      <c r="KKD2" s="63"/>
      <c r="KKE2" s="63"/>
      <c r="KKF2" s="63"/>
      <c r="KKG2" s="63"/>
      <c r="KKH2" s="63"/>
      <c r="KKI2" s="63"/>
      <c r="KKJ2" s="63"/>
      <c r="KKK2" s="63"/>
      <c r="KKL2" s="63"/>
      <c r="KKM2" s="63"/>
      <c r="KKN2" s="63"/>
      <c r="KKO2" s="63"/>
      <c r="KKP2" s="63"/>
      <c r="KKQ2" s="63"/>
      <c r="KKR2" s="63"/>
      <c r="KKS2" s="63"/>
      <c r="KKT2" s="63"/>
      <c r="KKU2" s="63"/>
      <c r="KKV2" s="63"/>
      <c r="KKW2" s="63"/>
      <c r="KKX2" s="63"/>
      <c r="KKY2" s="63"/>
      <c r="KKZ2" s="63"/>
      <c r="KLA2" s="63"/>
      <c r="KLB2" s="63"/>
      <c r="KLC2" s="63"/>
      <c r="KLD2" s="63"/>
      <c r="KLE2" s="63"/>
      <c r="KLF2" s="63"/>
      <c r="KLG2" s="63"/>
      <c r="KLH2" s="63"/>
      <c r="KLI2" s="63"/>
      <c r="KLJ2" s="63"/>
      <c r="KLK2" s="63"/>
      <c r="KLL2" s="63"/>
      <c r="KLM2" s="63"/>
      <c r="KLN2" s="63"/>
      <c r="KLO2" s="63"/>
      <c r="KLP2" s="63"/>
      <c r="KLQ2" s="63"/>
      <c r="KLR2" s="63"/>
      <c r="KLS2" s="63"/>
      <c r="KLT2" s="63"/>
      <c r="KLU2" s="63"/>
      <c r="KLV2" s="63"/>
      <c r="KLW2" s="63"/>
      <c r="KLX2" s="63"/>
      <c r="KLY2" s="63"/>
      <c r="KLZ2" s="63"/>
      <c r="KMA2" s="63"/>
      <c r="KMB2" s="63"/>
      <c r="KMC2" s="63"/>
      <c r="KMD2" s="63"/>
      <c r="KME2" s="63"/>
      <c r="KMF2" s="63"/>
      <c r="KMG2" s="63"/>
      <c r="KMH2" s="63"/>
      <c r="KMI2" s="63"/>
      <c r="KMJ2" s="63"/>
      <c r="KMK2" s="63"/>
      <c r="KML2" s="63"/>
      <c r="KMM2" s="63"/>
      <c r="KMN2" s="63"/>
      <c r="KMO2" s="63"/>
      <c r="KMP2" s="63"/>
      <c r="KMQ2" s="63"/>
      <c r="KMR2" s="63"/>
      <c r="KMS2" s="63"/>
      <c r="KMT2" s="63"/>
      <c r="KMU2" s="63"/>
      <c r="KMV2" s="63"/>
      <c r="KMW2" s="63"/>
      <c r="KMX2" s="63"/>
      <c r="KMY2" s="63"/>
      <c r="KMZ2" s="63"/>
      <c r="KNA2" s="63"/>
      <c r="KNB2" s="63"/>
      <c r="KNC2" s="63"/>
      <c r="KND2" s="63"/>
      <c r="KNE2" s="63"/>
      <c r="KNF2" s="63"/>
      <c r="KNG2" s="63"/>
      <c r="KNH2" s="63"/>
      <c r="KNI2" s="63"/>
      <c r="KNJ2" s="63"/>
      <c r="KNK2" s="63"/>
      <c r="KNL2" s="63"/>
      <c r="KNM2" s="63"/>
      <c r="KNN2" s="63"/>
      <c r="KNO2" s="63"/>
      <c r="KNP2" s="63"/>
      <c r="KNQ2" s="63"/>
      <c r="KNR2" s="63"/>
      <c r="KNS2" s="63"/>
      <c r="KNT2" s="63"/>
      <c r="KNU2" s="63"/>
      <c r="KNV2" s="63"/>
      <c r="KNW2" s="63"/>
      <c r="KNX2" s="63"/>
      <c r="KNY2" s="63"/>
      <c r="KNZ2" s="63"/>
      <c r="KOA2" s="63"/>
      <c r="KOB2" s="63"/>
      <c r="KOC2" s="63"/>
      <c r="KOD2" s="63"/>
      <c r="KOE2" s="63"/>
      <c r="KOF2" s="63"/>
      <c r="KOG2" s="63"/>
      <c r="KOH2" s="63"/>
      <c r="KOI2" s="63"/>
      <c r="KOJ2" s="63"/>
      <c r="KOK2" s="63"/>
      <c r="KOL2" s="63"/>
      <c r="KOM2" s="63"/>
      <c r="KON2" s="63"/>
      <c r="KOO2" s="63"/>
      <c r="KOP2" s="63"/>
      <c r="KOQ2" s="63"/>
      <c r="KOR2" s="63"/>
      <c r="KOS2" s="63"/>
      <c r="KOT2" s="63"/>
      <c r="KOU2" s="63"/>
      <c r="KOV2" s="63"/>
      <c r="KOW2" s="63"/>
      <c r="KOX2" s="63"/>
      <c r="KOY2" s="63"/>
      <c r="KOZ2" s="63"/>
      <c r="KPA2" s="63"/>
      <c r="KPB2" s="63"/>
      <c r="KPC2" s="63"/>
      <c r="KPD2" s="63"/>
      <c r="KPE2" s="63"/>
      <c r="KPF2" s="63"/>
      <c r="KPG2" s="63"/>
      <c r="KPH2" s="63"/>
      <c r="KPI2" s="63"/>
      <c r="KPJ2" s="63"/>
      <c r="KPK2" s="63"/>
      <c r="KPL2" s="63"/>
      <c r="KPM2" s="63"/>
      <c r="KPN2" s="63"/>
      <c r="KPO2" s="63"/>
      <c r="KPP2" s="63"/>
      <c r="KPQ2" s="63"/>
      <c r="KPR2" s="63"/>
      <c r="KPS2" s="63"/>
      <c r="KPT2" s="63"/>
      <c r="KPU2" s="63"/>
      <c r="KPV2" s="63"/>
      <c r="KPW2" s="63"/>
      <c r="KPX2" s="63"/>
      <c r="KPY2" s="63"/>
      <c r="KPZ2" s="63"/>
      <c r="KQA2" s="63"/>
      <c r="KQB2" s="63"/>
      <c r="KQC2" s="63"/>
      <c r="KQD2" s="63"/>
      <c r="KQE2" s="63"/>
      <c r="KQF2" s="63"/>
      <c r="KQG2" s="63"/>
      <c r="KQH2" s="63"/>
      <c r="KQI2" s="63"/>
      <c r="KQJ2" s="63"/>
      <c r="KQK2" s="63"/>
      <c r="KQL2" s="63"/>
      <c r="KQM2" s="63"/>
      <c r="KQN2" s="63"/>
      <c r="KQO2" s="63"/>
      <c r="KQP2" s="63"/>
      <c r="KQQ2" s="63"/>
      <c r="KQR2" s="63"/>
      <c r="KQS2" s="63"/>
      <c r="KQT2" s="63"/>
      <c r="KQU2" s="63"/>
      <c r="KQV2" s="63"/>
      <c r="KQW2" s="63"/>
      <c r="KQX2" s="63"/>
      <c r="KQY2" s="63"/>
      <c r="KQZ2" s="63"/>
      <c r="KRA2" s="63"/>
      <c r="KRB2" s="63"/>
      <c r="KRC2" s="63"/>
      <c r="KRD2" s="63"/>
      <c r="KRE2" s="63"/>
      <c r="KRF2" s="63"/>
      <c r="KRG2" s="63"/>
      <c r="KRH2" s="63"/>
      <c r="KRI2" s="63"/>
      <c r="KRJ2" s="63"/>
      <c r="KRK2" s="63"/>
      <c r="KRL2" s="63"/>
      <c r="KRM2" s="63"/>
      <c r="KRN2" s="63"/>
      <c r="KRO2" s="63"/>
      <c r="KRP2" s="63"/>
      <c r="KRQ2" s="63"/>
      <c r="KRR2" s="63"/>
      <c r="KRS2" s="63"/>
      <c r="KRT2" s="63"/>
      <c r="KRU2" s="63"/>
      <c r="KRV2" s="63"/>
      <c r="KRW2" s="63"/>
      <c r="KRX2" s="63"/>
      <c r="KRY2" s="63"/>
      <c r="KRZ2" s="63"/>
      <c r="KSA2" s="63"/>
      <c r="KSB2" s="63"/>
      <c r="KSC2" s="63"/>
      <c r="KSD2" s="63"/>
      <c r="KSE2" s="63"/>
      <c r="KSF2" s="63"/>
      <c r="KSG2" s="63"/>
      <c r="KSH2" s="63"/>
      <c r="KSI2" s="63"/>
      <c r="KSJ2" s="63"/>
      <c r="KSK2" s="63"/>
      <c r="KSL2" s="63"/>
      <c r="KSM2" s="63"/>
      <c r="KSN2" s="63"/>
      <c r="KSO2" s="63"/>
      <c r="KSP2" s="63"/>
      <c r="KSQ2" s="63"/>
      <c r="KSR2" s="63"/>
      <c r="KSS2" s="63"/>
      <c r="KST2" s="63"/>
      <c r="KSU2" s="63"/>
      <c r="KSV2" s="63"/>
      <c r="KSW2" s="63"/>
      <c r="KSX2" s="63"/>
      <c r="KSY2" s="63"/>
      <c r="KSZ2" s="63"/>
      <c r="KTA2" s="63"/>
      <c r="KTB2" s="63"/>
      <c r="KTC2" s="63"/>
      <c r="KTD2" s="63"/>
      <c r="KTE2" s="63"/>
      <c r="KTF2" s="63"/>
      <c r="KTG2" s="63"/>
      <c r="KTH2" s="63"/>
      <c r="KTI2" s="63"/>
      <c r="KTJ2" s="63"/>
      <c r="KTK2" s="63"/>
      <c r="KTL2" s="63"/>
      <c r="KTM2" s="63"/>
      <c r="KTN2" s="63"/>
      <c r="KTO2" s="63"/>
      <c r="KTP2" s="63"/>
      <c r="KTQ2" s="63"/>
      <c r="KTR2" s="63"/>
      <c r="KTS2" s="63"/>
      <c r="KTT2" s="63"/>
      <c r="KTU2" s="63"/>
      <c r="KTV2" s="63"/>
      <c r="KTW2" s="63"/>
      <c r="KTX2" s="63"/>
      <c r="KTY2" s="63"/>
      <c r="KTZ2" s="63"/>
      <c r="KUA2" s="63"/>
      <c r="KUB2" s="63"/>
      <c r="KUC2" s="63"/>
      <c r="KUD2" s="63"/>
      <c r="KUE2" s="63"/>
      <c r="KUF2" s="63"/>
      <c r="KUG2" s="63"/>
      <c r="KUH2" s="63"/>
      <c r="KUI2" s="63"/>
      <c r="KUJ2" s="63"/>
      <c r="KUK2" s="63"/>
      <c r="KUL2" s="63"/>
      <c r="KUM2" s="63"/>
      <c r="KUN2" s="63"/>
      <c r="KUO2" s="63"/>
      <c r="KUP2" s="63"/>
      <c r="KUQ2" s="63"/>
      <c r="KUR2" s="63"/>
      <c r="KUS2" s="63"/>
      <c r="KUT2" s="63"/>
      <c r="KUU2" s="63"/>
      <c r="KUV2" s="63"/>
      <c r="KUW2" s="63"/>
      <c r="KUX2" s="63"/>
      <c r="KUY2" s="63"/>
      <c r="KUZ2" s="63"/>
      <c r="KVA2" s="63"/>
      <c r="KVB2" s="63"/>
      <c r="KVC2" s="63"/>
      <c r="KVD2" s="63"/>
      <c r="KVE2" s="63"/>
      <c r="KVF2" s="63"/>
      <c r="KVG2" s="63"/>
      <c r="KVH2" s="63"/>
      <c r="KVI2" s="63"/>
      <c r="KVJ2" s="63"/>
      <c r="KVK2" s="63"/>
      <c r="KVL2" s="63"/>
      <c r="KVM2" s="63"/>
      <c r="KVN2" s="63"/>
      <c r="KVO2" s="63"/>
      <c r="KVP2" s="63"/>
      <c r="KVQ2" s="63"/>
      <c r="KVR2" s="63"/>
      <c r="KVS2" s="63"/>
      <c r="KVT2" s="63"/>
      <c r="KVU2" s="63"/>
      <c r="KVV2" s="63"/>
      <c r="KVW2" s="63"/>
      <c r="KVX2" s="63"/>
      <c r="KVY2" s="63"/>
      <c r="KVZ2" s="63"/>
      <c r="KWA2" s="63"/>
      <c r="KWB2" s="63"/>
      <c r="KWC2" s="63"/>
      <c r="KWD2" s="63"/>
      <c r="KWE2" s="63"/>
      <c r="KWF2" s="63"/>
      <c r="KWG2" s="63"/>
      <c r="KWH2" s="63"/>
      <c r="KWI2" s="63"/>
      <c r="KWJ2" s="63"/>
      <c r="KWK2" s="63"/>
      <c r="KWL2" s="63"/>
      <c r="KWM2" s="63"/>
      <c r="KWN2" s="63"/>
      <c r="KWO2" s="63"/>
      <c r="KWP2" s="63"/>
      <c r="KWQ2" s="63"/>
      <c r="KWR2" s="63"/>
      <c r="KWS2" s="63"/>
      <c r="KWT2" s="63"/>
      <c r="KWU2" s="63"/>
      <c r="KWV2" s="63"/>
      <c r="KWW2" s="63"/>
      <c r="KWX2" s="63"/>
      <c r="KWY2" s="63"/>
      <c r="KWZ2" s="63"/>
      <c r="KXA2" s="63"/>
      <c r="KXB2" s="63"/>
      <c r="KXC2" s="63"/>
      <c r="KXD2" s="63"/>
      <c r="KXE2" s="63"/>
      <c r="KXF2" s="63"/>
      <c r="KXG2" s="63"/>
      <c r="KXH2" s="63"/>
      <c r="KXI2" s="63"/>
      <c r="KXJ2" s="63"/>
      <c r="KXK2" s="63"/>
      <c r="KXL2" s="63"/>
      <c r="KXM2" s="63"/>
      <c r="KXN2" s="63"/>
      <c r="KXO2" s="63"/>
      <c r="KXP2" s="63"/>
      <c r="KXQ2" s="63"/>
      <c r="KXR2" s="63"/>
      <c r="KXS2" s="63"/>
      <c r="KXT2" s="63"/>
      <c r="KXU2" s="63"/>
      <c r="KXV2" s="63"/>
      <c r="KXW2" s="63"/>
      <c r="KXX2" s="63"/>
      <c r="KXY2" s="63"/>
      <c r="KXZ2" s="63"/>
      <c r="KYA2" s="63"/>
      <c r="KYB2" s="63"/>
      <c r="KYC2" s="63"/>
      <c r="KYD2" s="63"/>
      <c r="KYE2" s="63"/>
      <c r="KYF2" s="63"/>
      <c r="KYG2" s="63"/>
      <c r="KYH2" s="63"/>
      <c r="KYI2" s="63"/>
      <c r="KYJ2" s="63"/>
      <c r="KYK2" s="63"/>
      <c r="KYL2" s="63"/>
      <c r="KYM2" s="63"/>
      <c r="KYN2" s="63"/>
      <c r="KYO2" s="63"/>
      <c r="KYP2" s="63"/>
      <c r="KYQ2" s="63"/>
      <c r="KYR2" s="63"/>
      <c r="KYS2" s="63"/>
      <c r="KYT2" s="63"/>
      <c r="KYU2" s="63"/>
      <c r="KYV2" s="63"/>
      <c r="KYW2" s="63"/>
      <c r="KYX2" s="63"/>
      <c r="KYY2" s="63"/>
      <c r="KYZ2" s="63"/>
      <c r="KZA2" s="63"/>
      <c r="KZB2" s="63"/>
      <c r="KZC2" s="63"/>
      <c r="KZD2" s="63"/>
      <c r="KZE2" s="63"/>
      <c r="KZF2" s="63"/>
      <c r="KZG2" s="63"/>
      <c r="KZH2" s="63"/>
      <c r="KZI2" s="63"/>
      <c r="KZJ2" s="63"/>
      <c r="KZK2" s="63"/>
      <c r="KZL2" s="63"/>
      <c r="KZM2" s="63"/>
      <c r="KZN2" s="63"/>
      <c r="KZO2" s="63"/>
      <c r="KZP2" s="63"/>
      <c r="KZQ2" s="63"/>
      <c r="KZR2" s="63"/>
      <c r="KZS2" s="63"/>
      <c r="KZT2" s="63"/>
      <c r="KZU2" s="63"/>
      <c r="KZV2" s="63"/>
      <c r="KZW2" s="63"/>
      <c r="KZX2" s="63"/>
      <c r="KZY2" s="63"/>
      <c r="KZZ2" s="63"/>
      <c r="LAA2" s="63"/>
      <c r="LAB2" s="63"/>
      <c r="LAC2" s="63"/>
      <c r="LAD2" s="63"/>
      <c r="LAE2" s="63"/>
      <c r="LAF2" s="63"/>
      <c r="LAG2" s="63"/>
      <c r="LAH2" s="63"/>
      <c r="LAI2" s="63"/>
      <c r="LAJ2" s="63"/>
      <c r="LAK2" s="63"/>
      <c r="LAL2" s="63"/>
      <c r="LAM2" s="63"/>
      <c r="LAN2" s="63"/>
      <c r="LAO2" s="63"/>
      <c r="LAP2" s="63"/>
      <c r="LAQ2" s="63"/>
      <c r="LAR2" s="63"/>
      <c r="LAS2" s="63"/>
      <c r="LAT2" s="63"/>
      <c r="LAU2" s="63"/>
      <c r="LAV2" s="63"/>
      <c r="LAW2" s="63"/>
      <c r="LAX2" s="63"/>
      <c r="LAY2" s="63"/>
      <c r="LAZ2" s="63"/>
      <c r="LBA2" s="63"/>
      <c r="LBB2" s="63"/>
      <c r="LBC2" s="63"/>
      <c r="LBD2" s="63"/>
      <c r="LBE2" s="63"/>
      <c r="LBF2" s="63"/>
      <c r="LBG2" s="63"/>
      <c r="LBH2" s="63"/>
      <c r="LBI2" s="63"/>
      <c r="LBJ2" s="63"/>
      <c r="LBK2" s="63"/>
      <c r="LBL2" s="63"/>
      <c r="LBM2" s="63"/>
      <c r="LBN2" s="63"/>
      <c r="LBO2" s="63"/>
      <c r="LBP2" s="63"/>
      <c r="LBQ2" s="63"/>
      <c r="LBR2" s="63"/>
      <c r="LBS2" s="63"/>
      <c r="LBT2" s="63"/>
      <c r="LBU2" s="63"/>
      <c r="LBV2" s="63"/>
      <c r="LBW2" s="63"/>
      <c r="LBX2" s="63"/>
      <c r="LBY2" s="63"/>
      <c r="LBZ2" s="63"/>
      <c r="LCA2" s="63"/>
      <c r="LCB2" s="63"/>
      <c r="LCC2" s="63"/>
      <c r="LCD2" s="63"/>
      <c r="LCE2" s="63"/>
      <c r="LCF2" s="63"/>
      <c r="LCG2" s="63"/>
      <c r="LCH2" s="63"/>
      <c r="LCI2" s="63"/>
      <c r="LCJ2" s="63"/>
      <c r="LCK2" s="63"/>
      <c r="LCL2" s="63"/>
      <c r="LCM2" s="63"/>
      <c r="LCN2" s="63"/>
      <c r="LCO2" s="63"/>
      <c r="LCP2" s="63"/>
      <c r="LCQ2" s="63"/>
      <c r="LCR2" s="63"/>
      <c r="LCS2" s="63"/>
      <c r="LCT2" s="63"/>
      <c r="LCU2" s="63"/>
      <c r="LCV2" s="63"/>
      <c r="LCW2" s="63"/>
      <c r="LCX2" s="63"/>
      <c r="LCY2" s="63"/>
      <c r="LCZ2" s="63"/>
      <c r="LDA2" s="63"/>
      <c r="LDB2" s="63"/>
      <c r="LDC2" s="63"/>
      <c r="LDD2" s="63"/>
      <c r="LDE2" s="63"/>
      <c r="LDF2" s="63"/>
      <c r="LDG2" s="63"/>
      <c r="LDH2" s="63"/>
      <c r="LDI2" s="63"/>
      <c r="LDJ2" s="63"/>
      <c r="LDK2" s="63"/>
      <c r="LDL2" s="63"/>
      <c r="LDM2" s="63"/>
      <c r="LDN2" s="63"/>
      <c r="LDO2" s="63"/>
      <c r="LDP2" s="63"/>
      <c r="LDQ2" s="63"/>
      <c r="LDR2" s="63"/>
      <c r="LDS2" s="63"/>
      <c r="LDT2" s="63"/>
      <c r="LDU2" s="63"/>
      <c r="LDV2" s="63"/>
      <c r="LDW2" s="63"/>
      <c r="LDX2" s="63"/>
      <c r="LDY2" s="63"/>
      <c r="LDZ2" s="63"/>
      <c r="LEA2" s="63"/>
      <c r="LEB2" s="63"/>
      <c r="LEC2" s="63"/>
      <c r="LED2" s="63"/>
      <c r="LEE2" s="63"/>
      <c r="LEF2" s="63"/>
      <c r="LEG2" s="63"/>
      <c r="LEH2" s="63"/>
      <c r="LEI2" s="63"/>
      <c r="LEJ2" s="63"/>
      <c r="LEK2" s="63"/>
      <c r="LEL2" s="63"/>
      <c r="LEM2" s="63"/>
      <c r="LEN2" s="63"/>
      <c r="LEO2" s="63"/>
      <c r="LEP2" s="63"/>
      <c r="LEQ2" s="63"/>
      <c r="LER2" s="63"/>
      <c r="LES2" s="63"/>
      <c r="LET2" s="63"/>
      <c r="LEU2" s="63"/>
      <c r="LEV2" s="63"/>
      <c r="LEW2" s="63"/>
      <c r="LEX2" s="63"/>
      <c r="LEY2" s="63"/>
      <c r="LEZ2" s="63"/>
      <c r="LFA2" s="63"/>
      <c r="LFB2" s="63"/>
      <c r="LFC2" s="63"/>
      <c r="LFD2" s="63"/>
      <c r="LFE2" s="63"/>
      <c r="LFF2" s="63"/>
      <c r="LFG2" s="63"/>
      <c r="LFH2" s="63"/>
      <c r="LFI2" s="63"/>
      <c r="LFJ2" s="63"/>
      <c r="LFK2" s="63"/>
      <c r="LFL2" s="63"/>
      <c r="LFM2" s="63"/>
      <c r="LFN2" s="63"/>
      <c r="LFO2" s="63"/>
      <c r="LFP2" s="63"/>
      <c r="LFQ2" s="63"/>
      <c r="LFR2" s="63"/>
      <c r="LFS2" s="63"/>
      <c r="LFT2" s="63"/>
      <c r="LFU2" s="63"/>
      <c r="LFV2" s="63"/>
      <c r="LFW2" s="63"/>
      <c r="LFX2" s="63"/>
      <c r="LFY2" s="63"/>
      <c r="LFZ2" s="63"/>
      <c r="LGA2" s="63"/>
      <c r="LGB2" s="63"/>
      <c r="LGC2" s="63"/>
      <c r="LGD2" s="63"/>
      <c r="LGE2" s="63"/>
      <c r="LGF2" s="63"/>
      <c r="LGG2" s="63"/>
      <c r="LGH2" s="63"/>
      <c r="LGI2" s="63"/>
      <c r="LGJ2" s="63"/>
      <c r="LGK2" s="63"/>
      <c r="LGL2" s="63"/>
      <c r="LGM2" s="63"/>
      <c r="LGN2" s="63"/>
      <c r="LGO2" s="63"/>
      <c r="LGP2" s="63"/>
      <c r="LGQ2" s="63"/>
      <c r="LGR2" s="63"/>
      <c r="LGS2" s="63"/>
      <c r="LGT2" s="63"/>
      <c r="LGU2" s="63"/>
      <c r="LGV2" s="63"/>
      <c r="LGW2" s="63"/>
      <c r="LGX2" s="63"/>
      <c r="LGY2" s="63"/>
      <c r="LGZ2" s="63"/>
      <c r="LHA2" s="63"/>
      <c r="LHB2" s="63"/>
      <c r="LHC2" s="63"/>
      <c r="LHD2" s="63"/>
      <c r="LHE2" s="63"/>
      <c r="LHF2" s="63"/>
      <c r="LHG2" s="63"/>
      <c r="LHH2" s="63"/>
      <c r="LHI2" s="63"/>
      <c r="LHJ2" s="63"/>
      <c r="LHK2" s="63"/>
      <c r="LHL2" s="63"/>
      <c r="LHM2" s="63"/>
      <c r="LHN2" s="63"/>
      <c r="LHO2" s="63"/>
      <c r="LHP2" s="63"/>
      <c r="LHQ2" s="63"/>
      <c r="LHR2" s="63"/>
      <c r="LHS2" s="63"/>
      <c r="LHT2" s="63"/>
      <c r="LHU2" s="63"/>
      <c r="LHV2" s="63"/>
      <c r="LHW2" s="63"/>
      <c r="LHX2" s="63"/>
      <c r="LHY2" s="63"/>
      <c r="LHZ2" s="63"/>
      <c r="LIA2" s="63"/>
      <c r="LIB2" s="63"/>
      <c r="LIC2" s="63"/>
      <c r="LID2" s="63"/>
      <c r="LIE2" s="63"/>
      <c r="LIF2" s="63"/>
      <c r="LIG2" s="63"/>
      <c r="LIH2" s="63"/>
      <c r="LII2" s="63"/>
      <c r="LIJ2" s="63"/>
      <c r="LIK2" s="63"/>
      <c r="LIL2" s="63"/>
      <c r="LIM2" s="63"/>
      <c r="LIN2" s="63"/>
      <c r="LIO2" s="63"/>
      <c r="LIP2" s="63"/>
      <c r="LIQ2" s="63"/>
      <c r="LIR2" s="63"/>
      <c r="LIS2" s="63"/>
      <c r="LIT2" s="63"/>
      <c r="LIU2" s="63"/>
      <c r="LIV2" s="63"/>
      <c r="LIW2" s="63"/>
      <c r="LIX2" s="63"/>
      <c r="LIY2" s="63"/>
      <c r="LIZ2" s="63"/>
      <c r="LJA2" s="63"/>
      <c r="LJB2" s="63"/>
      <c r="LJC2" s="63"/>
      <c r="LJD2" s="63"/>
      <c r="LJE2" s="63"/>
      <c r="LJF2" s="63"/>
      <c r="LJG2" s="63"/>
      <c r="LJH2" s="63"/>
      <c r="LJI2" s="63"/>
      <c r="LJJ2" s="63"/>
      <c r="LJK2" s="63"/>
      <c r="LJL2" s="63"/>
      <c r="LJM2" s="63"/>
      <c r="LJN2" s="63"/>
      <c r="LJO2" s="63"/>
      <c r="LJP2" s="63"/>
      <c r="LJQ2" s="63"/>
      <c r="LJR2" s="63"/>
      <c r="LJS2" s="63"/>
      <c r="LJT2" s="63"/>
      <c r="LJU2" s="63"/>
      <c r="LJV2" s="63"/>
      <c r="LJW2" s="63"/>
      <c r="LJX2" s="63"/>
      <c r="LJY2" s="63"/>
      <c r="LJZ2" s="63"/>
      <c r="LKA2" s="63"/>
      <c r="LKB2" s="63"/>
      <c r="LKC2" s="63"/>
      <c r="LKD2" s="63"/>
      <c r="LKE2" s="63"/>
      <c r="LKF2" s="63"/>
      <c r="LKG2" s="63"/>
      <c r="LKH2" s="63"/>
      <c r="LKI2" s="63"/>
      <c r="LKJ2" s="63"/>
      <c r="LKK2" s="63"/>
      <c r="LKL2" s="63"/>
      <c r="LKM2" s="63"/>
      <c r="LKN2" s="63"/>
      <c r="LKO2" s="63"/>
      <c r="LKP2" s="63"/>
      <c r="LKQ2" s="63"/>
      <c r="LKR2" s="63"/>
      <c r="LKS2" s="63"/>
      <c r="LKT2" s="63"/>
      <c r="LKU2" s="63"/>
      <c r="LKV2" s="63"/>
      <c r="LKW2" s="63"/>
      <c r="LKX2" s="63"/>
      <c r="LKY2" s="63"/>
      <c r="LKZ2" s="63"/>
      <c r="LLA2" s="63"/>
      <c r="LLB2" s="63"/>
      <c r="LLC2" s="63"/>
      <c r="LLD2" s="63"/>
      <c r="LLE2" s="63"/>
      <c r="LLF2" s="63"/>
      <c r="LLG2" s="63"/>
      <c r="LLH2" s="63"/>
      <c r="LLI2" s="63"/>
      <c r="LLJ2" s="63"/>
      <c r="LLK2" s="63"/>
      <c r="LLL2" s="63"/>
      <c r="LLM2" s="63"/>
      <c r="LLN2" s="63"/>
      <c r="LLO2" s="63"/>
      <c r="LLP2" s="63"/>
      <c r="LLQ2" s="63"/>
      <c r="LLR2" s="63"/>
      <c r="LLS2" s="63"/>
      <c r="LLT2" s="63"/>
      <c r="LLU2" s="63"/>
      <c r="LLV2" s="63"/>
      <c r="LLW2" s="63"/>
      <c r="LLX2" s="63"/>
      <c r="LLY2" s="63"/>
      <c r="LLZ2" s="63"/>
      <c r="LMA2" s="63"/>
      <c r="LMB2" s="63"/>
      <c r="LMC2" s="63"/>
      <c r="LMD2" s="63"/>
      <c r="LME2" s="63"/>
      <c r="LMF2" s="63"/>
      <c r="LMG2" s="63"/>
      <c r="LMH2" s="63"/>
      <c r="LMI2" s="63"/>
      <c r="LMJ2" s="63"/>
      <c r="LMK2" s="63"/>
      <c r="LML2" s="63"/>
      <c r="LMM2" s="63"/>
      <c r="LMN2" s="63"/>
      <c r="LMO2" s="63"/>
      <c r="LMP2" s="63"/>
      <c r="LMQ2" s="63"/>
      <c r="LMR2" s="63"/>
      <c r="LMS2" s="63"/>
      <c r="LMT2" s="63"/>
      <c r="LMU2" s="63"/>
      <c r="LMV2" s="63"/>
      <c r="LMW2" s="63"/>
      <c r="LMX2" s="63"/>
      <c r="LMY2" s="63"/>
      <c r="LMZ2" s="63"/>
      <c r="LNA2" s="63"/>
      <c r="LNB2" s="63"/>
      <c r="LNC2" s="63"/>
      <c r="LND2" s="63"/>
      <c r="LNE2" s="63"/>
      <c r="LNF2" s="63"/>
      <c r="LNG2" s="63"/>
      <c r="LNH2" s="63"/>
      <c r="LNI2" s="63"/>
      <c r="LNJ2" s="63"/>
      <c r="LNK2" s="63"/>
      <c r="LNL2" s="63"/>
      <c r="LNM2" s="63"/>
      <c r="LNN2" s="63"/>
      <c r="LNO2" s="63"/>
      <c r="LNP2" s="63"/>
      <c r="LNQ2" s="63"/>
      <c r="LNR2" s="63"/>
      <c r="LNS2" s="63"/>
      <c r="LNT2" s="63"/>
      <c r="LNU2" s="63"/>
      <c r="LNV2" s="63"/>
      <c r="LNW2" s="63"/>
      <c r="LNX2" s="63"/>
      <c r="LNY2" s="63"/>
      <c r="LNZ2" s="63"/>
      <c r="LOA2" s="63"/>
      <c r="LOB2" s="63"/>
      <c r="LOC2" s="63"/>
      <c r="LOD2" s="63"/>
      <c r="LOE2" s="63"/>
      <c r="LOF2" s="63"/>
      <c r="LOG2" s="63"/>
      <c r="LOH2" s="63"/>
      <c r="LOI2" s="63"/>
      <c r="LOJ2" s="63"/>
      <c r="LOK2" s="63"/>
      <c r="LOL2" s="63"/>
      <c r="LOM2" s="63"/>
      <c r="LON2" s="63"/>
      <c r="LOO2" s="63"/>
      <c r="LOP2" s="63"/>
      <c r="LOQ2" s="63"/>
      <c r="LOR2" s="63"/>
      <c r="LOS2" s="63"/>
      <c r="LOT2" s="63"/>
      <c r="LOU2" s="63"/>
      <c r="LOV2" s="63"/>
      <c r="LOW2" s="63"/>
      <c r="LOX2" s="63"/>
      <c r="LOY2" s="63"/>
      <c r="LOZ2" s="63"/>
      <c r="LPA2" s="63"/>
      <c r="LPB2" s="63"/>
      <c r="LPC2" s="63"/>
      <c r="LPD2" s="63"/>
      <c r="LPE2" s="63"/>
      <c r="LPF2" s="63"/>
      <c r="LPG2" s="63"/>
      <c r="LPH2" s="63"/>
      <c r="LPI2" s="63"/>
      <c r="LPJ2" s="63"/>
      <c r="LPK2" s="63"/>
      <c r="LPL2" s="63"/>
      <c r="LPM2" s="63"/>
      <c r="LPN2" s="63"/>
      <c r="LPO2" s="63"/>
      <c r="LPP2" s="63"/>
      <c r="LPQ2" s="63"/>
      <c r="LPR2" s="63"/>
      <c r="LPS2" s="63"/>
      <c r="LPT2" s="63"/>
      <c r="LPU2" s="63"/>
      <c r="LPV2" s="63"/>
      <c r="LPW2" s="63"/>
      <c r="LPX2" s="63"/>
      <c r="LPY2" s="63"/>
      <c r="LPZ2" s="63"/>
      <c r="LQA2" s="63"/>
      <c r="LQB2" s="63"/>
      <c r="LQC2" s="63"/>
      <c r="LQD2" s="63"/>
      <c r="LQE2" s="63"/>
      <c r="LQF2" s="63"/>
      <c r="LQG2" s="63"/>
      <c r="LQH2" s="63"/>
      <c r="LQI2" s="63"/>
      <c r="LQJ2" s="63"/>
      <c r="LQK2" s="63"/>
      <c r="LQL2" s="63"/>
      <c r="LQM2" s="63"/>
      <c r="LQN2" s="63"/>
      <c r="LQO2" s="63"/>
      <c r="LQP2" s="63"/>
      <c r="LQQ2" s="63"/>
      <c r="LQR2" s="63"/>
      <c r="LQS2" s="63"/>
      <c r="LQT2" s="63"/>
      <c r="LQU2" s="63"/>
      <c r="LQV2" s="63"/>
      <c r="LQW2" s="63"/>
      <c r="LQX2" s="63"/>
      <c r="LQY2" s="63"/>
      <c r="LQZ2" s="63"/>
      <c r="LRA2" s="63"/>
      <c r="LRB2" s="63"/>
      <c r="LRC2" s="63"/>
      <c r="LRD2" s="63"/>
      <c r="LRE2" s="63"/>
      <c r="LRF2" s="63"/>
      <c r="LRG2" s="63"/>
      <c r="LRH2" s="63"/>
      <c r="LRI2" s="63"/>
      <c r="LRJ2" s="63"/>
      <c r="LRK2" s="63"/>
      <c r="LRL2" s="63"/>
      <c r="LRM2" s="63"/>
      <c r="LRN2" s="63"/>
      <c r="LRO2" s="63"/>
      <c r="LRP2" s="63"/>
      <c r="LRQ2" s="63"/>
      <c r="LRR2" s="63"/>
      <c r="LRS2" s="63"/>
      <c r="LRT2" s="63"/>
      <c r="LRU2" s="63"/>
      <c r="LRV2" s="63"/>
      <c r="LRW2" s="63"/>
      <c r="LRX2" s="63"/>
      <c r="LRY2" s="63"/>
      <c r="LRZ2" s="63"/>
      <c r="LSA2" s="63"/>
      <c r="LSB2" s="63"/>
      <c r="LSC2" s="63"/>
      <c r="LSD2" s="63"/>
      <c r="LSE2" s="63"/>
      <c r="LSF2" s="63"/>
      <c r="LSG2" s="63"/>
      <c r="LSH2" s="63"/>
      <c r="LSI2" s="63"/>
      <c r="LSJ2" s="63"/>
      <c r="LSK2" s="63"/>
      <c r="LSL2" s="63"/>
      <c r="LSM2" s="63"/>
      <c r="LSN2" s="63"/>
      <c r="LSO2" s="63"/>
      <c r="LSP2" s="63"/>
      <c r="LSQ2" s="63"/>
      <c r="LSR2" s="63"/>
      <c r="LSS2" s="63"/>
      <c r="LST2" s="63"/>
      <c r="LSU2" s="63"/>
      <c r="LSV2" s="63"/>
      <c r="LSW2" s="63"/>
      <c r="LSX2" s="63"/>
      <c r="LSY2" s="63"/>
      <c r="LSZ2" s="63"/>
      <c r="LTA2" s="63"/>
      <c r="LTB2" s="63"/>
      <c r="LTC2" s="63"/>
      <c r="LTD2" s="63"/>
      <c r="LTE2" s="63"/>
      <c r="LTF2" s="63"/>
      <c r="LTG2" s="63"/>
      <c r="LTH2" s="63"/>
      <c r="LTI2" s="63"/>
      <c r="LTJ2" s="63"/>
      <c r="LTK2" s="63"/>
      <c r="LTL2" s="63"/>
      <c r="LTM2" s="63"/>
      <c r="LTN2" s="63"/>
      <c r="LTO2" s="63"/>
      <c r="LTP2" s="63"/>
      <c r="LTQ2" s="63"/>
      <c r="LTR2" s="63"/>
      <c r="LTS2" s="63"/>
      <c r="LTT2" s="63"/>
      <c r="LTU2" s="63"/>
      <c r="LTV2" s="63"/>
      <c r="LTW2" s="63"/>
      <c r="LTX2" s="63"/>
      <c r="LTY2" s="63"/>
      <c r="LTZ2" s="63"/>
      <c r="LUA2" s="63"/>
      <c r="LUB2" s="63"/>
      <c r="LUC2" s="63"/>
      <c r="LUD2" s="63"/>
      <c r="LUE2" s="63"/>
      <c r="LUF2" s="63"/>
      <c r="LUG2" s="63"/>
      <c r="LUH2" s="63"/>
      <c r="LUI2" s="63"/>
      <c r="LUJ2" s="63"/>
      <c r="LUK2" s="63"/>
      <c r="LUL2" s="63"/>
      <c r="LUM2" s="63"/>
      <c r="LUN2" s="63"/>
      <c r="LUO2" s="63"/>
      <c r="LUP2" s="63"/>
      <c r="LUQ2" s="63"/>
      <c r="LUR2" s="63"/>
      <c r="LUS2" s="63"/>
      <c r="LUT2" s="63"/>
      <c r="LUU2" s="63"/>
      <c r="LUV2" s="63"/>
      <c r="LUW2" s="63"/>
      <c r="LUX2" s="63"/>
      <c r="LUY2" s="63"/>
      <c r="LUZ2" s="63"/>
      <c r="LVA2" s="63"/>
      <c r="LVB2" s="63"/>
      <c r="LVC2" s="63"/>
      <c r="LVD2" s="63"/>
      <c r="LVE2" s="63"/>
      <c r="LVF2" s="63"/>
      <c r="LVG2" s="63"/>
      <c r="LVH2" s="63"/>
      <c r="LVI2" s="63"/>
      <c r="LVJ2" s="63"/>
      <c r="LVK2" s="63"/>
      <c r="LVL2" s="63"/>
      <c r="LVM2" s="63"/>
      <c r="LVN2" s="63"/>
      <c r="LVO2" s="63"/>
      <c r="LVP2" s="63"/>
      <c r="LVQ2" s="63"/>
      <c r="LVR2" s="63"/>
      <c r="LVS2" s="63"/>
      <c r="LVT2" s="63"/>
      <c r="LVU2" s="63"/>
      <c r="LVV2" s="63"/>
      <c r="LVW2" s="63"/>
      <c r="LVX2" s="63"/>
      <c r="LVY2" s="63"/>
      <c r="LVZ2" s="63"/>
      <c r="LWA2" s="63"/>
      <c r="LWB2" s="63"/>
      <c r="LWC2" s="63"/>
      <c r="LWD2" s="63"/>
      <c r="LWE2" s="63"/>
      <c r="LWF2" s="63"/>
      <c r="LWG2" s="63"/>
      <c r="LWH2" s="63"/>
      <c r="LWI2" s="63"/>
      <c r="LWJ2" s="63"/>
      <c r="LWK2" s="63"/>
      <c r="LWL2" s="63"/>
      <c r="LWM2" s="63"/>
      <c r="LWN2" s="63"/>
      <c r="LWO2" s="63"/>
      <c r="LWP2" s="63"/>
      <c r="LWQ2" s="63"/>
      <c r="LWR2" s="63"/>
      <c r="LWS2" s="63"/>
      <c r="LWT2" s="63"/>
      <c r="LWU2" s="63"/>
      <c r="LWV2" s="63"/>
      <c r="LWW2" s="63"/>
      <c r="LWX2" s="63"/>
      <c r="LWY2" s="63"/>
      <c r="LWZ2" s="63"/>
      <c r="LXA2" s="63"/>
      <c r="LXB2" s="63"/>
      <c r="LXC2" s="63"/>
      <c r="LXD2" s="63"/>
      <c r="LXE2" s="63"/>
      <c r="LXF2" s="63"/>
      <c r="LXG2" s="63"/>
      <c r="LXH2" s="63"/>
      <c r="LXI2" s="63"/>
      <c r="LXJ2" s="63"/>
      <c r="LXK2" s="63"/>
      <c r="LXL2" s="63"/>
      <c r="LXM2" s="63"/>
      <c r="LXN2" s="63"/>
      <c r="LXO2" s="63"/>
      <c r="LXP2" s="63"/>
      <c r="LXQ2" s="63"/>
      <c r="LXR2" s="63"/>
      <c r="LXS2" s="63"/>
      <c r="LXT2" s="63"/>
      <c r="LXU2" s="63"/>
      <c r="LXV2" s="63"/>
      <c r="LXW2" s="63"/>
      <c r="LXX2" s="63"/>
      <c r="LXY2" s="63"/>
      <c r="LXZ2" s="63"/>
      <c r="LYA2" s="63"/>
      <c r="LYB2" s="63"/>
      <c r="LYC2" s="63"/>
      <c r="LYD2" s="63"/>
      <c r="LYE2" s="63"/>
      <c r="LYF2" s="63"/>
      <c r="LYG2" s="63"/>
      <c r="LYH2" s="63"/>
      <c r="LYI2" s="63"/>
      <c r="LYJ2" s="63"/>
      <c r="LYK2" s="63"/>
      <c r="LYL2" s="63"/>
      <c r="LYM2" s="63"/>
      <c r="LYN2" s="63"/>
      <c r="LYO2" s="63"/>
      <c r="LYP2" s="63"/>
      <c r="LYQ2" s="63"/>
      <c r="LYR2" s="63"/>
      <c r="LYS2" s="63"/>
      <c r="LYT2" s="63"/>
      <c r="LYU2" s="63"/>
      <c r="LYV2" s="63"/>
      <c r="LYW2" s="63"/>
      <c r="LYX2" s="63"/>
      <c r="LYY2" s="63"/>
      <c r="LYZ2" s="63"/>
      <c r="LZA2" s="63"/>
      <c r="LZB2" s="63"/>
      <c r="LZC2" s="63"/>
      <c r="LZD2" s="63"/>
      <c r="LZE2" s="63"/>
      <c r="LZF2" s="63"/>
      <c r="LZG2" s="63"/>
      <c r="LZH2" s="63"/>
      <c r="LZI2" s="63"/>
      <c r="LZJ2" s="63"/>
      <c r="LZK2" s="63"/>
      <c r="LZL2" s="63"/>
      <c r="LZM2" s="63"/>
      <c r="LZN2" s="63"/>
      <c r="LZO2" s="63"/>
      <c r="LZP2" s="63"/>
      <c r="LZQ2" s="63"/>
      <c r="LZR2" s="63"/>
      <c r="LZS2" s="63"/>
      <c r="LZT2" s="63"/>
      <c r="LZU2" s="63"/>
      <c r="LZV2" s="63"/>
      <c r="LZW2" s="63"/>
      <c r="LZX2" s="63"/>
      <c r="LZY2" s="63"/>
      <c r="LZZ2" s="63"/>
      <c r="MAA2" s="63"/>
      <c r="MAB2" s="63"/>
      <c r="MAC2" s="63"/>
      <c r="MAD2" s="63"/>
      <c r="MAE2" s="63"/>
      <c r="MAF2" s="63"/>
      <c r="MAG2" s="63"/>
      <c r="MAH2" s="63"/>
      <c r="MAI2" s="63"/>
      <c r="MAJ2" s="63"/>
      <c r="MAK2" s="63"/>
      <c r="MAL2" s="63"/>
      <c r="MAM2" s="63"/>
      <c r="MAN2" s="63"/>
      <c r="MAO2" s="63"/>
      <c r="MAP2" s="63"/>
      <c r="MAQ2" s="63"/>
      <c r="MAR2" s="63"/>
      <c r="MAS2" s="63"/>
      <c r="MAT2" s="63"/>
      <c r="MAU2" s="63"/>
      <c r="MAV2" s="63"/>
      <c r="MAW2" s="63"/>
      <c r="MAX2" s="63"/>
      <c r="MAY2" s="63"/>
      <c r="MAZ2" s="63"/>
      <c r="MBA2" s="63"/>
      <c r="MBB2" s="63"/>
      <c r="MBC2" s="63"/>
      <c r="MBD2" s="63"/>
      <c r="MBE2" s="63"/>
      <c r="MBF2" s="63"/>
      <c r="MBG2" s="63"/>
      <c r="MBH2" s="63"/>
      <c r="MBI2" s="63"/>
      <c r="MBJ2" s="63"/>
      <c r="MBK2" s="63"/>
      <c r="MBL2" s="63"/>
      <c r="MBM2" s="63"/>
      <c r="MBN2" s="63"/>
      <c r="MBO2" s="63"/>
      <c r="MBP2" s="63"/>
      <c r="MBQ2" s="63"/>
      <c r="MBR2" s="63"/>
      <c r="MBS2" s="63"/>
      <c r="MBT2" s="63"/>
      <c r="MBU2" s="63"/>
      <c r="MBV2" s="63"/>
      <c r="MBW2" s="63"/>
      <c r="MBX2" s="63"/>
      <c r="MBY2" s="63"/>
      <c r="MBZ2" s="63"/>
      <c r="MCA2" s="63"/>
      <c r="MCB2" s="63"/>
      <c r="MCC2" s="63"/>
      <c r="MCD2" s="63"/>
      <c r="MCE2" s="63"/>
      <c r="MCF2" s="63"/>
      <c r="MCG2" s="63"/>
      <c r="MCH2" s="63"/>
      <c r="MCI2" s="63"/>
      <c r="MCJ2" s="63"/>
      <c r="MCK2" s="63"/>
      <c r="MCL2" s="63"/>
      <c r="MCM2" s="63"/>
      <c r="MCN2" s="63"/>
      <c r="MCO2" s="63"/>
      <c r="MCP2" s="63"/>
      <c r="MCQ2" s="63"/>
      <c r="MCR2" s="63"/>
      <c r="MCS2" s="63"/>
      <c r="MCT2" s="63"/>
      <c r="MCU2" s="63"/>
      <c r="MCV2" s="63"/>
      <c r="MCW2" s="63"/>
      <c r="MCX2" s="63"/>
      <c r="MCY2" s="63"/>
      <c r="MCZ2" s="63"/>
      <c r="MDA2" s="63"/>
      <c r="MDB2" s="63"/>
      <c r="MDC2" s="63"/>
      <c r="MDD2" s="63"/>
      <c r="MDE2" s="63"/>
      <c r="MDF2" s="63"/>
      <c r="MDG2" s="63"/>
      <c r="MDH2" s="63"/>
      <c r="MDI2" s="63"/>
      <c r="MDJ2" s="63"/>
      <c r="MDK2" s="63"/>
      <c r="MDL2" s="63"/>
      <c r="MDM2" s="63"/>
      <c r="MDN2" s="63"/>
      <c r="MDO2" s="63"/>
      <c r="MDP2" s="63"/>
      <c r="MDQ2" s="63"/>
      <c r="MDR2" s="63"/>
      <c r="MDS2" s="63"/>
      <c r="MDT2" s="63"/>
      <c r="MDU2" s="63"/>
      <c r="MDV2" s="63"/>
      <c r="MDW2" s="63"/>
      <c r="MDX2" s="63"/>
      <c r="MDY2" s="63"/>
      <c r="MDZ2" s="63"/>
      <c r="MEA2" s="63"/>
      <c r="MEB2" s="63"/>
      <c r="MEC2" s="63"/>
      <c r="MED2" s="63"/>
      <c r="MEE2" s="63"/>
      <c r="MEF2" s="63"/>
      <c r="MEG2" s="63"/>
      <c r="MEH2" s="63"/>
      <c r="MEI2" s="63"/>
      <c r="MEJ2" s="63"/>
      <c r="MEK2" s="63"/>
      <c r="MEL2" s="63"/>
      <c r="MEM2" s="63"/>
      <c r="MEN2" s="63"/>
      <c r="MEO2" s="63"/>
      <c r="MEP2" s="63"/>
      <c r="MEQ2" s="63"/>
      <c r="MER2" s="63"/>
      <c r="MES2" s="63"/>
      <c r="MET2" s="63"/>
      <c r="MEU2" s="63"/>
      <c r="MEV2" s="63"/>
      <c r="MEW2" s="63"/>
      <c r="MEX2" s="63"/>
      <c r="MEY2" s="63"/>
      <c r="MEZ2" s="63"/>
      <c r="MFA2" s="63"/>
      <c r="MFB2" s="63"/>
      <c r="MFC2" s="63"/>
      <c r="MFD2" s="63"/>
      <c r="MFE2" s="63"/>
      <c r="MFF2" s="63"/>
      <c r="MFG2" s="63"/>
      <c r="MFH2" s="63"/>
      <c r="MFI2" s="63"/>
      <c r="MFJ2" s="63"/>
      <c r="MFK2" s="63"/>
      <c r="MFL2" s="63"/>
      <c r="MFM2" s="63"/>
      <c r="MFN2" s="63"/>
      <c r="MFO2" s="63"/>
      <c r="MFP2" s="63"/>
      <c r="MFQ2" s="63"/>
      <c r="MFR2" s="63"/>
      <c r="MFS2" s="63"/>
      <c r="MFT2" s="63"/>
      <c r="MFU2" s="63"/>
      <c r="MFV2" s="63"/>
      <c r="MFW2" s="63"/>
      <c r="MFX2" s="63"/>
      <c r="MFY2" s="63"/>
      <c r="MFZ2" s="63"/>
      <c r="MGA2" s="63"/>
      <c r="MGB2" s="63"/>
      <c r="MGC2" s="63"/>
      <c r="MGD2" s="63"/>
      <c r="MGE2" s="63"/>
      <c r="MGF2" s="63"/>
      <c r="MGG2" s="63"/>
      <c r="MGH2" s="63"/>
      <c r="MGI2" s="63"/>
      <c r="MGJ2" s="63"/>
      <c r="MGK2" s="63"/>
      <c r="MGL2" s="63"/>
      <c r="MGM2" s="63"/>
      <c r="MGN2" s="63"/>
      <c r="MGO2" s="63"/>
      <c r="MGP2" s="63"/>
      <c r="MGQ2" s="63"/>
      <c r="MGR2" s="63"/>
      <c r="MGS2" s="63"/>
      <c r="MGT2" s="63"/>
      <c r="MGU2" s="63"/>
      <c r="MGV2" s="63"/>
      <c r="MGW2" s="63"/>
      <c r="MGX2" s="63"/>
      <c r="MGY2" s="63"/>
      <c r="MGZ2" s="63"/>
      <c r="MHA2" s="63"/>
      <c r="MHB2" s="63"/>
      <c r="MHC2" s="63"/>
      <c r="MHD2" s="63"/>
      <c r="MHE2" s="63"/>
      <c r="MHF2" s="63"/>
      <c r="MHG2" s="63"/>
      <c r="MHH2" s="63"/>
      <c r="MHI2" s="63"/>
      <c r="MHJ2" s="63"/>
      <c r="MHK2" s="63"/>
      <c r="MHL2" s="63"/>
      <c r="MHM2" s="63"/>
      <c r="MHN2" s="63"/>
      <c r="MHO2" s="63"/>
      <c r="MHP2" s="63"/>
      <c r="MHQ2" s="63"/>
      <c r="MHR2" s="63"/>
      <c r="MHS2" s="63"/>
      <c r="MHT2" s="63"/>
      <c r="MHU2" s="63"/>
      <c r="MHV2" s="63"/>
      <c r="MHW2" s="63"/>
      <c r="MHX2" s="63"/>
      <c r="MHY2" s="63"/>
      <c r="MHZ2" s="63"/>
      <c r="MIA2" s="63"/>
      <c r="MIB2" s="63"/>
      <c r="MIC2" s="63"/>
      <c r="MID2" s="63"/>
      <c r="MIE2" s="63"/>
      <c r="MIF2" s="63"/>
      <c r="MIG2" s="63"/>
      <c r="MIH2" s="63"/>
      <c r="MII2" s="63"/>
      <c r="MIJ2" s="63"/>
      <c r="MIK2" s="63"/>
      <c r="MIL2" s="63"/>
      <c r="MIM2" s="63"/>
      <c r="MIN2" s="63"/>
      <c r="MIO2" s="63"/>
      <c r="MIP2" s="63"/>
      <c r="MIQ2" s="63"/>
      <c r="MIR2" s="63"/>
      <c r="MIS2" s="63"/>
      <c r="MIT2" s="63"/>
      <c r="MIU2" s="63"/>
      <c r="MIV2" s="63"/>
      <c r="MIW2" s="63"/>
      <c r="MIX2" s="63"/>
      <c r="MIY2" s="63"/>
      <c r="MIZ2" s="63"/>
      <c r="MJA2" s="63"/>
      <c r="MJB2" s="63"/>
      <c r="MJC2" s="63"/>
      <c r="MJD2" s="63"/>
      <c r="MJE2" s="63"/>
      <c r="MJF2" s="63"/>
      <c r="MJG2" s="63"/>
      <c r="MJH2" s="63"/>
      <c r="MJI2" s="63"/>
      <c r="MJJ2" s="63"/>
      <c r="MJK2" s="63"/>
      <c r="MJL2" s="63"/>
      <c r="MJM2" s="63"/>
      <c r="MJN2" s="63"/>
      <c r="MJO2" s="63"/>
      <c r="MJP2" s="63"/>
      <c r="MJQ2" s="63"/>
      <c r="MJR2" s="63"/>
      <c r="MJS2" s="63"/>
      <c r="MJT2" s="63"/>
      <c r="MJU2" s="63"/>
      <c r="MJV2" s="63"/>
      <c r="MJW2" s="63"/>
      <c r="MJX2" s="63"/>
      <c r="MJY2" s="63"/>
      <c r="MJZ2" s="63"/>
      <c r="MKA2" s="63"/>
      <c r="MKB2" s="63"/>
      <c r="MKC2" s="63"/>
      <c r="MKD2" s="63"/>
      <c r="MKE2" s="63"/>
      <c r="MKF2" s="63"/>
      <c r="MKG2" s="63"/>
      <c r="MKH2" s="63"/>
      <c r="MKI2" s="63"/>
      <c r="MKJ2" s="63"/>
      <c r="MKK2" s="63"/>
      <c r="MKL2" s="63"/>
      <c r="MKM2" s="63"/>
      <c r="MKN2" s="63"/>
      <c r="MKO2" s="63"/>
      <c r="MKP2" s="63"/>
      <c r="MKQ2" s="63"/>
      <c r="MKR2" s="63"/>
      <c r="MKS2" s="63"/>
      <c r="MKT2" s="63"/>
      <c r="MKU2" s="63"/>
      <c r="MKV2" s="63"/>
      <c r="MKW2" s="63"/>
      <c r="MKX2" s="63"/>
      <c r="MKY2" s="63"/>
      <c r="MKZ2" s="63"/>
      <c r="MLA2" s="63"/>
      <c r="MLB2" s="63"/>
      <c r="MLC2" s="63"/>
      <c r="MLD2" s="63"/>
      <c r="MLE2" s="63"/>
      <c r="MLF2" s="63"/>
      <c r="MLG2" s="63"/>
      <c r="MLH2" s="63"/>
      <c r="MLI2" s="63"/>
      <c r="MLJ2" s="63"/>
      <c r="MLK2" s="63"/>
      <c r="MLL2" s="63"/>
      <c r="MLM2" s="63"/>
      <c r="MLN2" s="63"/>
      <c r="MLO2" s="63"/>
      <c r="MLP2" s="63"/>
      <c r="MLQ2" s="63"/>
      <c r="MLR2" s="63"/>
      <c r="MLS2" s="63"/>
      <c r="MLT2" s="63"/>
      <c r="MLU2" s="63"/>
      <c r="MLV2" s="63"/>
      <c r="MLW2" s="63"/>
      <c r="MLX2" s="63"/>
      <c r="MLY2" s="63"/>
      <c r="MLZ2" s="63"/>
      <c r="MMA2" s="63"/>
      <c r="MMB2" s="63"/>
      <c r="MMC2" s="63"/>
      <c r="MMD2" s="63"/>
      <c r="MME2" s="63"/>
      <c r="MMF2" s="63"/>
      <c r="MMG2" s="63"/>
      <c r="MMH2" s="63"/>
      <c r="MMI2" s="63"/>
      <c r="MMJ2" s="63"/>
      <c r="MMK2" s="63"/>
      <c r="MML2" s="63"/>
      <c r="MMM2" s="63"/>
      <c r="MMN2" s="63"/>
      <c r="MMO2" s="63"/>
      <c r="MMP2" s="63"/>
      <c r="MMQ2" s="63"/>
      <c r="MMR2" s="63"/>
      <c r="MMS2" s="63"/>
      <c r="MMT2" s="63"/>
      <c r="MMU2" s="63"/>
      <c r="MMV2" s="63"/>
      <c r="MMW2" s="63"/>
      <c r="MMX2" s="63"/>
      <c r="MMY2" s="63"/>
      <c r="MMZ2" s="63"/>
      <c r="MNA2" s="63"/>
      <c r="MNB2" s="63"/>
      <c r="MNC2" s="63"/>
      <c r="MND2" s="63"/>
      <c r="MNE2" s="63"/>
      <c r="MNF2" s="63"/>
      <c r="MNG2" s="63"/>
      <c r="MNH2" s="63"/>
      <c r="MNI2" s="63"/>
      <c r="MNJ2" s="63"/>
      <c r="MNK2" s="63"/>
      <c r="MNL2" s="63"/>
      <c r="MNM2" s="63"/>
      <c r="MNN2" s="63"/>
      <c r="MNO2" s="63"/>
      <c r="MNP2" s="63"/>
      <c r="MNQ2" s="63"/>
      <c r="MNR2" s="63"/>
      <c r="MNS2" s="63"/>
      <c r="MNT2" s="63"/>
      <c r="MNU2" s="63"/>
      <c r="MNV2" s="63"/>
      <c r="MNW2" s="63"/>
      <c r="MNX2" s="63"/>
      <c r="MNY2" s="63"/>
      <c r="MNZ2" s="63"/>
      <c r="MOA2" s="63"/>
      <c r="MOB2" s="63"/>
      <c r="MOC2" s="63"/>
      <c r="MOD2" s="63"/>
      <c r="MOE2" s="63"/>
      <c r="MOF2" s="63"/>
      <c r="MOG2" s="63"/>
      <c r="MOH2" s="63"/>
      <c r="MOI2" s="63"/>
      <c r="MOJ2" s="63"/>
      <c r="MOK2" s="63"/>
      <c r="MOL2" s="63"/>
      <c r="MOM2" s="63"/>
      <c r="MON2" s="63"/>
      <c r="MOO2" s="63"/>
      <c r="MOP2" s="63"/>
      <c r="MOQ2" s="63"/>
      <c r="MOR2" s="63"/>
      <c r="MOS2" s="63"/>
      <c r="MOT2" s="63"/>
      <c r="MOU2" s="63"/>
      <c r="MOV2" s="63"/>
      <c r="MOW2" s="63"/>
      <c r="MOX2" s="63"/>
      <c r="MOY2" s="63"/>
      <c r="MOZ2" s="63"/>
      <c r="MPA2" s="63"/>
      <c r="MPB2" s="63"/>
      <c r="MPC2" s="63"/>
      <c r="MPD2" s="63"/>
      <c r="MPE2" s="63"/>
      <c r="MPF2" s="63"/>
      <c r="MPG2" s="63"/>
      <c r="MPH2" s="63"/>
      <c r="MPI2" s="63"/>
      <c r="MPJ2" s="63"/>
      <c r="MPK2" s="63"/>
      <c r="MPL2" s="63"/>
      <c r="MPM2" s="63"/>
      <c r="MPN2" s="63"/>
      <c r="MPO2" s="63"/>
      <c r="MPP2" s="63"/>
      <c r="MPQ2" s="63"/>
      <c r="MPR2" s="63"/>
      <c r="MPS2" s="63"/>
      <c r="MPT2" s="63"/>
      <c r="MPU2" s="63"/>
      <c r="MPV2" s="63"/>
      <c r="MPW2" s="63"/>
      <c r="MPX2" s="63"/>
      <c r="MPY2" s="63"/>
      <c r="MPZ2" s="63"/>
      <c r="MQA2" s="63"/>
      <c r="MQB2" s="63"/>
      <c r="MQC2" s="63"/>
      <c r="MQD2" s="63"/>
      <c r="MQE2" s="63"/>
      <c r="MQF2" s="63"/>
      <c r="MQG2" s="63"/>
      <c r="MQH2" s="63"/>
      <c r="MQI2" s="63"/>
      <c r="MQJ2" s="63"/>
      <c r="MQK2" s="63"/>
      <c r="MQL2" s="63"/>
      <c r="MQM2" s="63"/>
      <c r="MQN2" s="63"/>
      <c r="MQO2" s="63"/>
      <c r="MQP2" s="63"/>
      <c r="MQQ2" s="63"/>
      <c r="MQR2" s="63"/>
      <c r="MQS2" s="63"/>
      <c r="MQT2" s="63"/>
      <c r="MQU2" s="63"/>
      <c r="MQV2" s="63"/>
      <c r="MQW2" s="63"/>
      <c r="MQX2" s="63"/>
      <c r="MQY2" s="63"/>
      <c r="MQZ2" s="63"/>
      <c r="MRA2" s="63"/>
      <c r="MRB2" s="63"/>
      <c r="MRC2" s="63"/>
      <c r="MRD2" s="63"/>
      <c r="MRE2" s="63"/>
      <c r="MRF2" s="63"/>
      <c r="MRG2" s="63"/>
      <c r="MRH2" s="63"/>
      <c r="MRI2" s="63"/>
      <c r="MRJ2" s="63"/>
      <c r="MRK2" s="63"/>
      <c r="MRL2" s="63"/>
      <c r="MRM2" s="63"/>
      <c r="MRN2" s="63"/>
      <c r="MRO2" s="63"/>
      <c r="MRP2" s="63"/>
      <c r="MRQ2" s="63"/>
      <c r="MRR2" s="63"/>
      <c r="MRS2" s="63"/>
      <c r="MRT2" s="63"/>
      <c r="MRU2" s="63"/>
      <c r="MRV2" s="63"/>
      <c r="MRW2" s="63"/>
      <c r="MRX2" s="63"/>
      <c r="MRY2" s="63"/>
      <c r="MRZ2" s="63"/>
      <c r="MSA2" s="63"/>
      <c r="MSB2" s="63"/>
      <c r="MSC2" s="63"/>
      <c r="MSD2" s="63"/>
      <c r="MSE2" s="63"/>
      <c r="MSF2" s="63"/>
      <c r="MSG2" s="63"/>
      <c r="MSH2" s="63"/>
      <c r="MSI2" s="63"/>
      <c r="MSJ2" s="63"/>
      <c r="MSK2" s="63"/>
      <c r="MSL2" s="63"/>
      <c r="MSM2" s="63"/>
      <c r="MSN2" s="63"/>
      <c r="MSO2" s="63"/>
      <c r="MSP2" s="63"/>
      <c r="MSQ2" s="63"/>
      <c r="MSR2" s="63"/>
      <c r="MSS2" s="63"/>
      <c r="MST2" s="63"/>
      <c r="MSU2" s="63"/>
      <c r="MSV2" s="63"/>
      <c r="MSW2" s="63"/>
      <c r="MSX2" s="63"/>
      <c r="MSY2" s="63"/>
      <c r="MSZ2" s="63"/>
      <c r="MTA2" s="63"/>
      <c r="MTB2" s="63"/>
      <c r="MTC2" s="63"/>
      <c r="MTD2" s="63"/>
      <c r="MTE2" s="63"/>
      <c r="MTF2" s="63"/>
      <c r="MTG2" s="63"/>
      <c r="MTH2" s="63"/>
      <c r="MTI2" s="63"/>
      <c r="MTJ2" s="63"/>
      <c r="MTK2" s="63"/>
      <c r="MTL2" s="63"/>
      <c r="MTM2" s="63"/>
      <c r="MTN2" s="63"/>
      <c r="MTO2" s="63"/>
      <c r="MTP2" s="63"/>
      <c r="MTQ2" s="63"/>
      <c r="MTR2" s="63"/>
      <c r="MTS2" s="63"/>
      <c r="MTT2" s="63"/>
      <c r="MTU2" s="63"/>
      <c r="MTV2" s="63"/>
      <c r="MTW2" s="63"/>
      <c r="MTX2" s="63"/>
      <c r="MTY2" s="63"/>
      <c r="MTZ2" s="63"/>
      <c r="MUA2" s="63"/>
      <c r="MUB2" s="63"/>
      <c r="MUC2" s="63"/>
      <c r="MUD2" s="63"/>
      <c r="MUE2" s="63"/>
      <c r="MUF2" s="63"/>
      <c r="MUG2" s="63"/>
      <c r="MUH2" s="63"/>
      <c r="MUI2" s="63"/>
      <c r="MUJ2" s="63"/>
      <c r="MUK2" s="63"/>
      <c r="MUL2" s="63"/>
      <c r="MUM2" s="63"/>
      <c r="MUN2" s="63"/>
      <c r="MUO2" s="63"/>
      <c r="MUP2" s="63"/>
      <c r="MUQ2" s="63"/>
      <c r="MUR2" s="63"/>
      <c r="MUS2" s="63"/>
      <c r="MUT2" s="63"/>
      <c r="MUU2" s="63"/>
      <c r="MUV2" s="63"/>
      <c r="MUW2" s="63"/>
      <c r="MUX2" s="63"/>
      <c r="MUY2" s="63"/>
      <c r="MUZ2" s="63"/>
      <c r="MVA2" s="63"/>
      <c r="MVB2" s="63"/>
      <c r="MVC2" s="63"/>
      <c r="MVD2" s="63"/>
      <c r="MVE2" s="63"/>
      <c r="MVF2" s="63"/>
      <c r="MVG2" s="63"/>
      <c r="MVH2" s="63"/>
      <c r="MVI2" s="63"/>
      <c r="MVJ2" s="63"/>
      <c r="MVK2" s="63"/>
      <c r="MVL2" s="63"/>
      <c r="MVM2" s="63"/>
      <c r="MVN2" s="63"/>
      <c r="MVO2" s="63"/>
      <c r="MVP2" s="63"/>
      <c r="MVQ2" s="63"/>
      <c r="MVR2" s="63"/>
      <c r="MVS2" s="63"/>
      <c r="MVT2" s="63"/>
      <c r="MVU2" s="63"/>
      <c r="MVV2" s="63"/>
      <c r="MVW2" s="63"/>
      <c r="MVX2" s="63"/>
      <c r="MVY2" s="63"/>
      <c r="MVZ2" s="63"/>
      <c r="MWA2" s="63"/>
      <c r="MWB2" s="63"/>
      <c r="MWC2" s="63"/>
      <c r="MWD2" s="63"/>
      <c r="MWE2" s="63"/>
      <c r="MWF2" s="63"/>
      <c r="MWG2" s="63"/>
      <c r="MWH2" s="63"/>
      <c r="MWI2" s="63"/>
      <c r="MWJ2" s="63"/>
      <c r="MWK2" s="63"/>
      <c r="MWL2" s="63"/>
      <c r="MWM2" s="63"/>
      <c r="MWN2" s="63"/>
      <c r="MWO2" s="63"/>
      <c r="MWP2" s="63"/>
      <c r="MWQ2" s="63"/>
      <c r="MWR2" s="63"/>
      <c r="MWS2" s="63"/>
      <c r="MWT2" s="63"/>
      <c r="MWU2" s="63"/>
      <c r="MWV2" s="63"/>
      <c r="MWW2" s="63"/>
      <c r="MWX2" s="63"/>
      <c r="MWY2" s="63"/>
      <c r="MWZ2" s="63"/>
      <c r="MXA2" s="63"/>
      <c r="MXB2" s="63"/>
      <c r="MXC2" s="63"/>
      <c r="MXD2" s="63"/>
      <c r="MXE2" s="63"/>
      <c r="MXF2" s="63"/>
      <c r="MXG2" s="63"/>
      <c r="MXH2" s="63"/>
      <c r="MXI2" s="63"/>
      <c r="MXJ2" s="63"/>
      <c r="MXK2" s="63"/>
      <c r="MXL2" s="63"/>
      <c r="MXM2" s="63"/>
      <c r="MXN2" s="63"/>
      <c r="MXO2" s="63"/>
      <c r="MXP2" s="63"/>
      <c r="MXQ2" s="63"/>
      <c r="MXR2" s="63"/>
      <c r="MXS2" s="63"/>
      <c r="MXT2" s="63"/>
      <c r="MXU2" s="63"/>
      <c r="MXV2" s="63"/>
      <c r="MXW2" s="63"/>
      <c r="MXX2" s="63"/>
      <c r="MXY2" s="63"/>
      <c r="MXZ2" s="63"/>
      <c r="MYA2" s="63"/>
      <c r="MYB2" s="63"/>
      <c r="MYC2" s="63"/>
      <c r="MYD2" s="63"/>
      <c r="MYE2" s="63"/>
      <c r="MYF2" s="63"/>
      <c r="MYG2" s="63"/>
      <c r="MYH2" s="63"/>
      <c r="MYI2" s="63"/>
      <c r="MYJ2" s="63"/>
      <c r="MYK2" s="63"/>
      <c r="MYL2" s="63"/>
      <c r="MYM2" s="63"/>
      <c r="MYN2" s="63"/>
      <c r="MYO2" s="63"/>
      <c r="MYP2" s="63"/>
      <c r="MYQ2" s="63"/>
      <c r="MYR2" s="63"/>
      <c r="MYS2" s="63"/>
      <c r="MYT2" s="63"/>
      <c r="MYU2" s="63"/>
      <c r="MYV2" s="63"/>
      <c r="MYW2" s="63"/>
      <c r="MYX2" s="63"/>
      <c r="MYY2" s="63"/>
      <c r="MYZ2" s="63"/>
      <c r="MZA2" s="63"/>
      <c r="MZB2" s="63"/>
      <c r="MZC2" s="63"/>
      <c r="MZD2" s="63"/>
      <c r="MZE2" s="63"/>
      <c r="MZF2" s="63"/>
      <c r="MZG2" s="63"/>
      <c r="MZH2" s="63"/>
      <c r="MZI2" s="63"/>
      <c r="MZJ2" s="63"/>
      <c r="MZK2" s="63"/>
      <c r="MZL2" s="63"/>
      <c r="MZM2" s="63"/>
      <c r="MZN2" s="63"/>
      <c r="MZO2" s="63"/>
      <c r="MZP2" s="63"/>
      <c r="MZQ2" s="63"/>
      <c r="MZR2" s="63"/>
      <c r="MZS2" s="63"/>
      <c r="MZT2" s="63"/>
      <c r="MZU2" s="63"/>
      <c r="MZV2" s="63"/>
      <c r="MZW2" s="63"/>
      <c r="MZX2" s="63"/>
      <c r="MZY2" s="63"/>
      <c r="MZZ2" s="63"/>
      <c r="NAA2" s="63"/>
      <c r="NAB2" s="63"/>
      <c r="NAC2" s="63"/>
      <c r="NAD2" s="63"/>
      <c r="NAE2" s="63"/>
      <c r="NAF2" s="63"/>
      <c r="NAG2" s="63"/>
      <c r="NAH2" s="63"/>
      <c r="NAI2" s="63"/>
      <c r="NAJ2" s="63"/>
      <c r="NAK2" s="63"/>
      <c r="NAL2" s="63"/>
      <c r="NAM2" s="63"/>
      <c r="NAN2" s="63"/>
      <c r="NAO2" s="63"/>
      <c r="NAP2" s="63"/>
      <c r="NAQ2" s="63"/>
      <c r="NAR2" s="63"/>
      <c r="NAS2" s="63"/>
      <c r="NAT2" s="63"/>
      <c r="NAU2" s="63"/>
      <c r="NAV2" s="63"/>
      <c r="NAW2" s="63"/>
      <c r="NAX2" s="63"/>
      <c r="NAY2" s="63"/>
      <c r="NAZ2" s="63"/>
      <c r="NBA2" s="63"/>
      <c r="NBB2" s="63"/>
      <c r="NBC2" s="63"/>
      <c r="NBD2" s="63"/>
      <c r="NBE2" s="63"/>
      <c r="NBF2" s="63"/>
      <c r="NBG2" s="63"/>
      <c r="NBH2" s="63"/>
      <c r="NBI2" s="63"/>
      <c r="NBJ2" s="63"/>
      <c r="NBK2" s="63"/>
      <c r="NBL2" s="63"/>
      <c r="NBM2" s="63"/>
      <c r="NBN2" s="63"/>
      <c r="NBO2" s="63"/>
      <c r="NBP2" s="63"/>
      <c r="NBQ2" s="63"/>
      <c r="NBR2" s="63"/>
      <c r="NBS2" s="63"/>
      <c r="NBT2" s="63"/>
      <c r="NBU2" s="63"/>
      <c r="NBV2" s="63"/>
      <c r="NBW2" s="63"/>
      <c r="NBX2" s="63"/>
      <c r="NBY2" s="63"/>
      <c r="NBZ2" s="63"/>
      <c r="NCA2" s="63"/>
      <c r="NCB2" s="63"/>
      <c r="NCC2" s="63"/>
      <c r="NCD2" s="63"/>
      <c r="NCE2" s="63"/>
      <c r="NCF2" s="63"/>
      <c r="NCG2" s="63"/>
      <c r="NCH2" s="63"/>
      <c r="NCI2" s="63"/>
      <c r="NCJ2" s="63"/>
      <c r="NCK2" s="63"/>
      <c r="NCL2" s="63"/>
      <c r="NCM2" s="63"/>
      <c r="NCN2" s="63"/>
      <c r="NCO2" s="63"/>
      <c r="NCP2" s="63"/>
      <c r="NCQ2" s="63"/>
      <c r="NCR2" s="63"/>
      <c r="NCS2" s="63"/>
      <c r="NCT2" s="63"/>
      <c r="NCU2" s="63"/>
      <c r="NCV2" s="63"/>
      <c r="NCW2" s="63"/>
      <c r="NCX2" s="63"/>
      <c r="NCY2" s="63"/>
      <c r="NCZ2" s="63"/>
      <c r="NDA2" s="63"/>
      <c r="NDB2" s="63"/>
      <c r="NDC2" s="63"/>
      <c r="NDD2" s="63"/>
      <c r="NDE2" s="63"/>
      <c r="NDF2" s="63"/>
      <c r="NDG2" s="63"/>
      <c r="NDH2" s="63"/>
      <c r="NDI2" s="63"/>
      <c r="NDJ2" s="63"/>
      <c r="NDK2" s="63"/>
      <c r="NDL2" s="63"/>
      <c r="NDM2" s="63"/>
      <c r="NDN2" s="63"/>
      <c r="NDO2" s="63"/>
      <c r="NDP2" s="63"/>
      <c r="NDQ2" s="63"/>
      <c r="NDR2" s="63"/>
      <c r="NDS2" s="63"/>
      <c r="NDT2" s="63"/>
      <c r="NDU2" s="63"/>
      <c r="NDV2" s="63"/>
      <c r="NDW2" s="63"/>
      <c r="NDX2" s="63"/>
      <c r="NDY2" s="63"/>
      <c r="NDZ2" s="63"/>
      <c r="NEA2" s="63"/>
      <c r="NEB2" s="63"/>
      <c r="NEC2" s="63"/>
      <c r="NED2" s="63"/>
      <c r="NEE2" s="63"/>
      <c r="NEF2" s="63"/>
      <c r="NEG2" s="63"/>
      <c r="NEH2" s="63"/>
      <c r="NEI2" s="63"/>
      <c r="NEJ2" s="63"/>
      <c r="NEK2" s="63"/>
      <c r="NEL2" s="63"/>
      <c r="NEM2" s="63"/>
      <c r="NEN2" s="63"/>
      <c r="NEO2" s="63"/>
      <c r="NEP2" s="63"/>
      <c r="NEQ2" s="63"/>
      <c r="NER2" s="63"/>
      <c r="NES2" s="63"/>
      <c r="NET2" s="63"/>
      <c r="NEU2" s="63"/>
      <c r="NEV2" s="63"/>
      <c r="NEW2" s="63"/>
      <c r="NEX2" s="63"/>
      <c r="NEY2" s="63"/>
      <c r="NEZ2" s="63"/>
      <c r="NFA2" s="63"/>
      <c r="NFB2" s="63"/>
      <c r="NFC2" s="63"/>
      <c r="NFD2" s="63"/>
      <c r="NFE2" s="63"/>
      <c r="NFF2" s="63"/>
      <c r="NFG2" s="63"/>
      <c r="NFH2" s="63"/>
      <c r="NFI2" s="63"/>
      <c r="NFJ2" s="63"/>
      <c r="NFK2" s="63"/>
      <c r="NFL2" s="63"/>
      <c r="NFM2" s="63"/>
      <c r="NFN2" s="63"/>
      <c r="NFO2" s="63"/>
      <c r="NFP2" s="63"/>
      <c r="NFQ2" s="63"/>
      <c r="NFR2" s="63"/>
      <c r="NFS2" s="63"/>
      <c r="NFT2" s="63"/>
      <c r="NFU2" s="63"/>
      <c r="NFV2" s="63"/>
      <c r="NFW2" s="63"/>
      <c r="NFX2" s="63"/>
      <c r="NFY2" s="63"/>
      <c r="NFZ2" s="63"/>
      <c r="NGA2" s="63"/>
      <c r="NGB2" s="63"/>
      <c r="NGC2" s="63"/>
      <c r="NGD2" s="63"/>
      <c r="NGE2" s="63"/>
      <c r="NGF2" s="63"/>
      <c r="NGG2" s="63"/>
      <c r="NGH2" s="63"/>
      <c r="NGI2" s="63"/>
      <c r="NGJ2" s="63"/>
      <c r="NGK2" s="63"/>
      <c r="NGL2" s="63"/>
      <c r="NGM2" s="63"/>
      <c r="NGN2" s="63"/>
      <c r="NGO2" s="63"/>
      <c r="NGP2" s="63"/>
      <c r="NGQ2" s="63"/>
      <c r="NGR2" s="63"/>
      <c r="NGS2" s="63"/>
      <c r="NGT2" s="63"/>
      <c r="NGU2" s="63"/>
      <c r="NGV2" s="63"/>
      <c r="NGW2" s="63"/>
      <c r="NGX2" s="63"/>
      <c r="NGY2" s="63"/>
      <c r="NGZ2" s="63"/>
      <c r="NHA2" s="63"/>
      <c r="NHB2" s="63"/>
      <c r="NHC2" s="63"/>
      <c r="NHD2" s="63"/>
      <c r="NHE2" s="63"/>
      <c r="NHF2" s="63"/>
      <c r="NHG2" s="63"/>
      <c r="NHH2" s="63"/>
      <c r="NHI2" s="63"/>
      <c r="NHJ2" s="63"/>
      <c r="NHK2" s="63"/>
      <c r="NHL2" s="63"/>
      <c r="NHM2" s="63"/>
      <c r="NHN2" s="63"/>
      <c r="NHO2" s="63"/>
      <c r="NHP2" s="63"/>
      <c r="NHQ2" s="63"/>
      <c r="NHR2" s="63"/>
      <c r="NHS2" s="63"/>
      <c r="NHT2" s="63"/>
      <c r="NHU2" s="63"/>
      <c r="NHV2" s="63"/>
      <c r="NHW2" s="63"/>
      <c r="NHX2" s="63"/>
      <c r="NHY2" s="63"/>
      <c r="NHZ2" s="63"/>
      <c r="NIA2" s="63"/>
      <c r="NIB2" s="63"/>
      <c r="NIC2" s="63"/>
      <c r="NID2" s="63"/>
      <c r="NIE2" s="63"/>
      <c r="NIF2" s="63"/>
      <c r="NIG2" s="63"/>
      <c r="NIH2" s="63"/>
      <c r="NII2" s="63"/>
      <c r="NIJ2" s="63"/>
      <c r="NIK2" s="63"/>
      <c r="NIL2" s="63"/>
      <c r="NIM2" s="63"/>
      <c r="NIN2" s="63"/>
      <c r="NIO2" s="63"/>
      <c r="NIP2" s="63"/>
      <c r="NIQ2" s="63"/>
      <c r="NIR2" s="63"/>
      <c r="NIS2" s="63"/>
      <c r="NIT2" s="63"/>
      <c r="NIU2" s="63"/>
      <c r="NIV2" s="63"/>
      <c r="NIW2" s="63"/>
      <c r="NIX2" s="63"/>
      <c r="NIY2" s="63"/>
      <c r="NIZ2" s="63"/>
      <c r="NJA2" s="63"/>
      <c r="NJB2" s="63"/>
      <c r="NJC2" s="63"/>
      <c r="NJD2" s="63"/>
      <c r="NJE2" s="63"/>
      <c r="NJF2" s="63"/>
      <c r="NJG2" s="63"/>
      <c r="NJH2" s="63"/>
      <c r="NJI2" s="63"/>
      <c r="NJJ2" s="63"/>
      <c r="NJK2" s="63"/>
      <c r="NJL2" s="63"/>
      <c r="NJM2" s="63"/>
      <c r="NJN2" s="63"/>
      <c r="NJO2" s="63"/>
      <c r="NJP2" s="63"/>
      <c r="NJQ2" s="63"/>
      <c r="NJR2" s="63"/>
      <c r="NJS2" s="63"/>
      <c r="NJT2" s="63"/>
      <c r="NJU2" s="63"/>
      <c r="NJV2" s="63"/>
      <c r="NJW2" s="63"/>
      <c r="NJX2" s="63"/>
      <c r="NJY2" s="63"/>
      <c r="NJZ2" s="63"/>
      <c r="NKA2" s="63"/>
      <c r="NKB2" s="63"/>
      <c r="NKC2" s="63"/>
      <c r="NKD2" s="63"/>
      <c r="NKE2" s="63"/>
      <c r="NKF2" s="63"/>
      <c r="NKG2" s="63"/>
      <c r="NKH2" s="63"/>
      <c r="NKI2" s="63"/>
      <c r="NKJ2" s="63"/>
      <c r="NKK2" s="63"/>
      <c r="NKL2" s="63"/>
      <c r="NKM2" s="63"/>
      <c r="NKN2" s="63"/>
      <c r="NKO2" s="63"/>
      <c r="NKP2" s="63"/>
      <c r="NKQ2" s="63"/>
      <c r="NKR2" s="63"/>
      <c r="NKS2" s="63"/>
      <c r="NKT2" s="63"/>
      <c r="NKU2" s="63"/>
      <c r="NKV2" s="63"/>
      <c r="NKW2" s="63"/>
      <c r="NKX2" s="63"/>
      <c r="NKY2" s="63"/>
      <c r="NKZ2" s="63"/>
      <c r="NLA2" s="63"/>
      <c r="NLB2" s="63"/>
      <c r="NLC2" s="63"/>
      <c r="NLD2" s="63"/>
      <c r="NLE2" s="63"/>
      <c r="NLF2" s="63"/>
      <c r="NLG2" s="63"/>
      <c r="NLH2" s="63"/>
      <c r="NLI2" s="63"/>
      <c r="NLJ2" s="63"/>
      <c r="NLK2" s="63"/>
      <c r="NLL2" s="63"/>
      <c r="NLM2" s="63"/>
      <c r="NLN2" s="63"/>
      <c r="NLO2" s="63"/>
      <c r="NLP2" s="63"/>
      <c r="NLQ2" s="63"/>
      <c r="NLR2" s="63"/>
      <c r="NLS2" s="63"/>
      <c r="NLT2" s="63"/>
      <c r="NLU2" s="63"/>
      <c r="NLV2" s="63"/>
      <c r="NLW2" s="63"/>
      <c r="NLX2" s="63"/>
      <c r="NLY2" s="63"/>
      <c r="NLZ2" s="63"/>
      <c r="NMA2" s="63"/>
      <c r="NMB2" s="63"/>
      <c r="NMC2" s="63"/>
      <c r="NMD2" s="63"/>
      <c r="NME2" s="63"/>
      <c r="NMF2" s="63"/>
      <c r="NMG2" s="63"/>
      <c r="NMH2" s="63"/>
      <c r="NMI2" s="63"/>
      <c r="NMJ2" s="63"/>
      <c r="NMK2" s="63"/>
      <c r="NML2" s="63"/>
      <c r="NMM2" s="63"/>
      <c r="NMN2" s="63"/>
      <c r="NMO2" s="63"/>
      <c r="NMP2" s="63"/>
      <c r="NMQ2" s="63"/>
      <c r="NMR2" s="63"/>
      <c r="NMS2" s="63"/>
      <c r="NMT2" s="63"/>
      <c r="NMU2" s="63"/>
      <c r="NMV2" s="63"/>
      <c r="NMW2" s="63"/>
      <c r="NMX2" s="63"/>
      <c r="NMY2" s="63"/>
      <c r="NMZ2" s="63"/>
      <c r="NNA2" s="63"/>
      <c r="NNB2" s="63"/>
      <c r="NNC2" s="63"/>
      <c r="NND2" s="63"/>
      <c r="NNE2" s="63"/>
      <c r="NNF2" s="63"/>
      <c r="NNG2" s="63"/>
      <c r="NNH2" s="63"/>
      <c r="NNI2" s="63"/>
      <c r="NNJ2" s="63"/>
      <c r="NNK2" s="63"/>
      <c r="NNL2" s="63"/>
      <c r="NNM2" s="63"/>
      <c r="NNN2" s="63"/>
      <c r="NNO2" s="63"/>
      <c r="NNP2" s="63"/>
      <c r="NNQ2" s="63"/>
      <c r="NNR2" s="63"/>
      <c r="NNS2" s="63"/>
      <c r="NNT2" s="63"/>
      <c r="NNU2" s="63"/>
      <c r="NNV2" s="63"/>
      <c r="NNW2" s="63"/>
      <c r="NNX2" s="63"/>
      <c r="NNY2" s="63"/>
      <c r="NNZ2" s="63"/>
      <c r="NOA2" s="63"/>
      <c r="NOB2" s="63"/>
      <c r="NOC2" s="63"/>
      <c r="NOD2" s="63"/>
      <c r="NOE2" s="63"/>
      <c r="NOF2" s="63"/>
      <c r="NOG2" s="63"/>
      <c r="NOH2" s="63"/>
      <c r="NOI2" s="63"/>
      <c r="NOJ2" s="63"/>
      <c r="NOK2" s="63"/>
      <c r="NOL2" s="63"/>
      <c r="NOM2" s="63"/>
      <c r="NON2" s="63"/>
      <c r="NOO2" s="63"/>
      <c r="NOP2" s="63"/>
      <c r="NOQ2" s="63"/>
      <c r="NOR2" s="63"/>
      <c r="NOS2" s="63"/>
      <c r="NOT2" s="63"/>
      <c r="NOU2" s="63"/>
      <c r="NOV2" s="63"/>
      <c r="NOW2" s="63"/>
      <c r="NOX2" s="63"/>
      <c r="NOY2" s="63"/>
      <c r="NOZ2" s="63"/>
      <c r="NPA2" s="63"/>
      <c r="NPB2" s="63"/>
      <c r="NPC2" s="63"/>
      <c r="NPD2" s="63"/>
      <c r="NPE2" s="63"/>
      <c r="NPF2" s="63"/>
      <c r="NPG2" s="63"/>
      <c r="NPH2" s="63"/>
      <c r="NPI2" s="63"/>
      <c r="NPJ2" s="63"/>
      <c r="NPK2" s="63"/>
      <c r="NPL2" s="63"/>
      <c r="NPM2" s="63"/>
      <c r="NPN2" s="63"/>
      <c r="NPO2" s="63"/>
      <c r="NPP2" s="63"/>
      <c r="NPQ2" s="63"/>
      <c r="NPR2" s="63"/>
      <c r="NPS2" s="63"/>
      <c r="NPT2" s="63"/>
      <c r="NPU2" s="63"/>
      <c r="NPV2" s="63"/>
      <c r="NPW2" s="63"/>
      <c r="NPX2" s="63"/>
      <c r="NPY2" s="63"/>
      <c r="NPZ2" s="63"/>
      <c r="NQA2" s="63"/>
      <c r="NQB2" s="63"/>
      <c r="NQC2" s="63"/>
      <c r="NQD2" s="63"/>
      <c r="NQE2" s="63"/>
      <c r="NQF2" s="63"/>
      <c r="NQG2" s="63"/>
      <c r="NQH2" s="63"/>
      <c r="NQI2" s="63"/>
      <c r="NQJ2" s="63"/>
      <c r="NQK2" s="63"/>
      <c r="NQL2" s="63"/>
      <c r="NQM2" s="63"/>
      <c r="NQN2" s="63"/>
      <c r="NQO2" s="63"/>
      <c r="NQP2" s="63"/>
      <c r="NQQ2" s="63"/>
      <c r="NQR2" s="63"/>
      <c r="NQS2" s="63"/>
      <c r="NQT2" s="63"/>
      <c r="NQU2" s="63"/>
      <c r="NQV2" s="63"/>
      <c r="NQW2" s="63"/>
      <c r="NQX2" s="63"/>
      <c r="NQY2" s="63"/>
      <c r="NQZ2" s="63"/>
      <c r="NRA2" s="63"/>
      <c r="NRB2" s="63"/>
      <c r="NRC2" s="63"/>
      <c r="NRD2" s="63"/>
      <c r="NRE2" s="63"/>
      <c r="NRF2" s="63"/>
      <c r="NRG2" s="63"/>
      <c r="NRH2" s="63"/>
      <c r="NRI2" s="63"/>
      <c r="NRJ2" s="63"/>
      <c r="NRK2" s="63"/>
      <c r="NRL2" s="63"/>
      <c r="NRM2" s="63"/>
      <c r="NRN2" s="63"/>
      <c r="NRO2" s="63"/>
      <c r="NRP2" s="63"/>
      <c r="NRQ2" s="63"/>
      <c r="NRR2" s="63"/>
      <c r="NRS2" s="63"/>
      <c r="NRT2" s="63"/>
      <c r="NRU2" s="63"/>
      <c r="NRV2" s="63"/>
      <c r="NRW2" s="63"/>
      <c r="NRX2" s="63"/>
      <c r="NRY2" s="63"/>
      <c r="NRZ2" s="63"/>
      <c r="NSA2" s="63"/>
      <c r="NSB2" s="63"/>
      <c r="NSC2" s="63"/>
      <c r="NSD2" s="63"/>
      <c r="NSE2" s="63"/>
      <c r="NSF2" s="63"/>
      <c r="NSG2" s="63"/>
      <c r="NSH2" s="63"/>
      <c r="NSI2" s="63"/>
      <c r="NSJ2" s="63"/>
      <c r="NSK2" s="63"/>
      <c r="NSL2" s="63"/>
      <c r="NSM2" s="63"/>
      <c r="NSN2" s="63"/>
      <c r="NSO2" s="63"/>
      <c r="NSP2" s="63"/>
      <c r="NSQ2" s="63"/>
      <c r="NSR2" s="63"/>
      <c r="NSS2" s="63"/>
      <c r="NST2" s="63"/>
      <c r="NSU2" s="63"/>
      <c r="NSV2" s="63"/>
      <c r="NSW2" s="63"/>
      <c r="NSX2" s="63"/>
      <c r="NSY2" s="63"/>
      <c r="NSZ2" s="63"/>
      <c r="NTA2" s="63"/>
      <c r="NTB2" s="63"/>
      <c r="NTC2" s="63"/>
      <c r="NTD2" s="63"/>
      <c r="NTE2" s="63"/>
      <c r="NTF2" s="63"/>
      <c r="NTG2" s="63"/>
      <c r="NTH2" s="63"/>
      <c r="NTI2" s="63"/>
      <c r="NTJ2" s="63"/>
      <c r="NTK2" s="63"/>
      <c r="NTL2" s="63"/>
      <c r="NTM2" s="63"/>
      <c r="NTN2" s="63"/>
      <c r="NTO2" s="63"/>
      <c r="NTP2" s="63"/>
      <c r="NTQ2" s="63"/>
      <c r="NTR2" s="63"/>
      <c r="NTS2" s="63"/>
      <c r="NTT2" s="63"/>
      <c r="NTU2" s="63"/>
      <c r="NTV2" s="63"/>
      <c r="NTW2" s="63"/>
      <c r="NTX2" s="63"/>
      <c r="NTY2" s="63"/>
      <c r="NTZ2" s="63"/>
      <c r="NUA2" s="63"/>
      <c r="NUB2" s="63"/>
      <c r="NUC2" s="63"/>
      <c r="NUD2" s="63"/>
      <c r="NUE2" s="63"/>
      <c r="NUF2" s="63"/>
      <c r="NUG2" s="63"/>
      <c r="NUH2" s="63"/>
      <c r="NUI2" s="63"/>
      <c r="NUJ2" s="63"/>
      <c r="NUK2" s="63"/>
      <c r="NUL2" s="63"/>
      <c r="NUM2" s="63"/>
      <c r="NUN2" s="63"/>
      <c r="NUO2" s="63"/>
      <c r="NUP2" s="63"/>
      <c r="NUQ2" s="63"/>
      <c r="NUR2" s="63"/>
      <c r="NUS2" s="63"/>
      <c r="NUT2" s="63"/>
      <c r="NUU2" s="63"/>
      <c r="NUV2" s="63"/>
      <c r="NUW2" s="63"/>
      <c r="NUX2" s="63"/>
      <c r="NUY2" s="63"/>
      <c r="NUZ2" s="63"/>
      <c r="NVA2" s="63"/>
      <c r="NVB2" s="63"/>
      <c r="NVC2" s="63"/>
      <c r="NVD2" s="63"/>
      <c r="NVE2" s="63"/>
      <c r="NVF2" s="63"/>
      <c r="NVG2" s="63"/>
      <c r="NVH2" s="63"/>
      <c r="NVI2" s="63"/>
      <c r="NVJ2" s="63"/>
      <c r="NVK2" s="63"/>
      <c r="NVL2" s="63"/>
      <c r="NVM2" s="63"/>
      <c r="NVN2" s="63"/>
      <c r="NVO2" s="63"/>
      <c r="NVP2" s="63"/>
      <c r="NVQ2" s="63"/>
      <c r="NVR2" s="63"/>
      <c r="NVS2" s="63"/>
      <c r="NVT2" s="63"/>
      <c r="NVU2" s="63"/>
      <c r="NVV2" s="63"/>
      <c r="NVW2" s="63"/>
      <c r="NVX2" s="63"/>
      <c r="NVY2" s="63"/>
      <c r="NVZ2" s="63"/>
      <c r="NWA2" s="63"/>
      <c r="NWB2" s="63"/>
      <c r="NWC2" s="63"/>
      <c r="NWD2" s="63"/>
      <c r="NWE2" s="63"/>
      <c r="NWF2" s="63"/>
      <c r="NWG2" s="63"/>
      <c r="NWH2" s="63"/>
      <c r="NWI2" s="63"/>
      <c r="NWJ2" s="63"/>
      <c r="NWK2" s="63"/>
      <c r="NWL2" s="63"/>
      <c r="NWM2" s="63"/>
      <c r="NWN2" s="63"/>
      <c r="NWO2" s="63"/>
      <c r="NWP2" s="63"/>
      <c r="NWQ2" s="63"/>
      <c r="NWR2" s="63"/>
      <c r="NWS2" s="63"/>
      <c r="NWT2" s="63"/>
      <c r="NWU2" s="63"/>
      <c r="NWV2" s="63"/>
      <c r="NWW2" s="63"/>
      <c r="NWX2" s="63"/>
      <c r="NWY2" s="63"/>
      <c r="NWZ2" s="63"/>
      <c r="NXA2" s="63"/>
      <c r="NXB2" s="63"/>
      <c r="NXC2" s="63"/>
      <c r="NXD2" s="63"/>
      <c r="NXE2" s="63"/>
      <c r="NXF2" s="63"/>
      <c r="NXG2" s="63"/>
      <c r="NXH2" s="63"/>
      <c r="NXI2" s="63"/>
      <c r="NXJ2" s="63"/>
      <c r="NXK2" s="63"/>
      <c r="NXL2" s="63"/>
      <c r="NXM2" s="63"/>
      <c r="NXN2" s="63"/>
      <c r="NXO2" s="63"/>
      <c r="NXP2" s="63"/>
      <c r="NXQ2" s="63"/>
      <c r="NXR2" s="63"/>
      <c r="NXS2" s="63"/>
      <c r="NXT2" s="63"/>
      <c r="NXU2" s="63"/>
      <c r="NXV2" s="63"/>
      <c r="NXW2" s="63"/>
      <c r="NXX2" s="63"/>
      <c r="NXY2" s="63"/>
      <c r="NXZ2" s="63"/>
      <c r="NYA2" s="63"/>
      <c r="NYB2" s="63"/>
      <c r="NYC2" s="63"/>
      <c r="NYD2" s="63"/>
      <c r="NYE2" s="63"/>
      <c r="NYF2" s="63"/>
      <c r="NYG2" s="63"/>
      <c r="NYH2" s="63"/>
      <c r="NYI2" s="63"/>
      <c r="NYJ2" s="63"/>
      <c r="NYK2" s="63"/>
      <c r="NYL2" s="63"/>
      <c r="NYM2" s="63"/>
      <c r="NYN2" s="63"/>
      <c r="NYO2" s="63"/>
      <c r="NYP2" s="63"/>
      <c r="NYQ2" s="63"/>
      <c r="NYR2" s="63"/>
      <c r="NYS2" s="63"/>
      <c r="NYT2" s="63"/>
      <c r="NYU2" s="63"/>
      <c r="NYV2" s="63"/>
      <c r="NYW2" s="63"/>
      <c r="NYX2" s="63"/>
      <c r="NYY2" s="63"/>
      <c r="NYZ2" s="63"/>
      <c r="NZA2" s="63"/>
      <c r="NZB2" s="63"/>
      <c r="NZC2" s="63"/>
      <c r="NZD2" s="63"/>
      <c r="NZE2" s="63"/>
      <c r="NZF2" s="63"/>
      <c r="NZG2" s="63"/>
      <c r="NZH2" s="63"/>
      <c r="NZI2" s="63"/>
      <c r="NZJ2" s="63"/>
      <c r="NZK2" s="63"/>
      <c r="NZL2" s="63"/>
      <c r="NZM2" s="63"/>
      <c r="NZN2" s="63"/>
      <c r="NZO2" s="63"/>
      <c r="NZP2" s="63"/>
      <c r="NZQ2" s="63"/>
      <c r="NZR2" s="63"/>
      <c r="NZS2" s="63"/>
      <c r="NZT2" s="63"/>
      <c r="NZU2" s="63"/>
      <c r="NZV2" s="63"/>
      <c r="NZW2" s="63"/>
      <c r="NZX2" s="63"/>
      <c r="NZY2" s="63"/>
      <c r="NZZ2" s="63"/>
      <c r="OAA2" s="63"/>
      <c r="OAB2" s="63"/>
      <c r="OAC2" s="63"/>
      <c r="OAD2" s="63"/>
      <c r="OAE2" s="63"/>
      <c r="OAF2" s="63"/>
      <c r="OAG2" s="63"/>
      <c r="OAH2" s="63"/>
      <c r="OAI2" s="63"/>
      <c r="OAJ2" s="63"/>
      <c r="OAK2" s="63"/>
      <c r="OAL2" s="63"/>
      <c r="OAM2" s="63"/>
      <c r="OAN2" s="63"/>
      <c r="OAO2" s="63"/>
      <c r="OAP2" s="63"/>
      <c r="OAQ2" s="63"/>
      <c r="OAR2" s="63"/>
      <c r="OAS2" s="63"/>
      <c r="OAT2" s="63"/>
      <c r="OAU2" s="63"/>
      <c r="OAV2" s="63"/>
      <c r="OAW2" s="63"/>
      <c r="OAX2" s="63"/>
      <c r="OAY2" s="63"/>
      <c r="OAZ2" s="63"/>
      <c r="OBA2" s="63"/>
      <c r="OBB2" s="63"/>
      <c r="OBC2" s="63"/>
      <c r="OBD2" s="63"/>
      <c r="OBE2" s="63"/>
      <c r="OBF2" s="63"/>
      <c r="OBG2" s="63"/>
      <c r="OBH2" s="63"/>
      <c r="OBI2" s="63"/>
      <c r="OBJ2" s="63"/>
      <c r="OBK2" s="63"/>
      <c r="OBL2" s="63"/>
      <c r="OBM2" s="63"/>
      <c r="OBN2" s="63"/>
      <c r="OBO2" s="63"/>
      <c r="OBP2" s="63"/>
      <c r="OBQ2" s="63"/>
      <c r="OBR2" s="63"/>
      <c r="OBS2" s="63"/>
      <c r="OBT2" s="63"/>
      <c r="OBU2" s="63"/>
      <c r="OBV2" s="63"/>
      <c r="OBW2" s="63"/>
      <c r="OBX2" s="63"/>
      <c r="OBY2" s="63"/>
      <c r="OBZ2" s="63"/>
      <c r="OCA2" s="63"/>
      <c r="OCB2" s="63"/>
      <c r="OCC2" s="63"/>
      <c r="OCD2" s="63"/>
      <c r="OCE2" s="63"/>
      <c r="OCF2" s="63"/>
      <c r="OCG2" s="63"/>
      <c r="OCH2" s="63"/>
      <c r="OCI2" s="63"/>
      <c r="OCJ2" s="63"/>
      <c r="OCK2" s="63"/>
      <c r="OCL2" s="63"/>
      <c r="OCM2" s="63"/>
      <c r="OCN2" s="63"/>
      <c r="OCO2" s="63"/>
      <c r="OCP2" s="63"/>
      <c r="OCQ2" s="63"/>
      <c r="OCR2" s="63"/>
      <c r="OCS2" s="63"/>
      <c r="OCT2" s="63"/>
      <c r="OCU2" s="63"/>
      <c r="OCV2" s="63"/>
      <c r="OCW2" s="63"/>
      <c r="OCX2" s="63"/>
      <c r="OCY2" s="63"/>
      <c r="OCZ2" s="63"/>
      <c r="ODA2" s="63"/>
      <c r="ODB2" s="63"/>
      <c r="ODC2" s="63"/>
      <c r="ODD2" s="63"/>
      <c r="ODE2" s="63"/>
      <c r="ODF2" s="63"/>
      <c r="ODG2" s="63"/>
      <c r="ODH2" s="63"/>
      <c r="ODI2" s="63"/>
      <c r="ODJ2" s="63"/>
      <c r="ODK2" s="63"/>
      <c r="ODL2" s="63"/>
      <c r="ODM2" s="63"/>
      <c r="ODN2" s="63"/>
      <c r="ODO2" s="63"/>
      <c r="ODP2" s="63"/>
      <c r="ODQ2" s="63"/>
      <c r="ODR2" s="63"/>
      <c r="ODS2" s="63"/>
      <c r="ODT2" s="63"/>
      <c r="ODU2" s="63"/>
      <c r="ODV2" s="63"/>
      <c r="ODW2" s="63"/>
      <c r="ODX2" s="63"/>
      <c r="ODY2" s="63"/>
      <c r="ODZ2" s="63"/>
      <c r="OEA2" s="63"/>
      <c r="OEB2" s="63"/>
      <c r="OEC2" s="63"/>
      <c r="OED2" s="63"/>
      <c r="OEE2" s="63"/>
      <c r="OEF2" s="63"/>
      <c r="OEG2" s="63"/>
      <c r="OEH2" s="63"/>
      <c r="OEI2" s="63"/>
      <c r="OEJ2" s="63"/>
      <c r="OEK2" s="63"/>
      <c r="OEL2" s="63"/>
      <c r="OEM2" s="63"/>
      <c r="OEN2" s="63"/>
      <c r="OEO2" s="63"/>
      <c r="OEP2" s="63"/>
      <c r="OEQ2" s="63"/>
      <c r="OER2" s="63"/>
      <c r="OES2" s="63"/>
      <c r="OET2" s="63"/>
      <c r="OEU2" s="63"/>
      <c r="OEV2" s="63"/>
      <c r="OEW2" s="63"/>
      <c r="OEX2" s="63"/>
      <c r="OEY2" s="63"/>
      <c r="OEZ2" s="63"/>
      <c r="OFA2" s="63"/>
      <c r="OFB2" s="63"/>
      <c r="OFC2" s="63"/>
      <c r="OFD2" s="63"/>
      <c r="OFE2" s="63"/>
      <c r="OFF2" s="63"/>
      <c r="OFG2" s="63"/>
      <c r="OFH2" s="63"/>
      <c r="OFI2" s="63"/>
      <c r="OFJ2" s="63"/>
      <c r="OFK2" s="63"/>
      <c r="OFL2" s="63"/>
      <c r="OFM2" s="63"/>
      <c r="OFN2" s="63"/>
      <c r="OFO2" s="63"/>
      <c r="OFP2" s="63"/>
      <c r="OFQ2" s="63"/>
      <c r="OFR2" s="63"/>
      <c r="OFS2" s="63"/>
      <c r="OFT2" s="63"/>
      <c r="OFU2" s="63"/>
      <c r="OFV2" s="63"/>
      <c r="OFW2" s="63"/>
      <c r="OFX2" s="63"/>
      <c r="OFY2" s="63"/>
      <c r="OFZ2" s="63"/>
      <c r="OGA2" s="63"/>
      <c r="OGB2" s="63"/>
      <c r="OGC2" s="63"/>
      <c r="OGD2" s="63"/>
      <c r="OGE2" s="63"/>
      <c r="OGF2" s="63"/>
      <c r="OGG2" s="63"/>
      <c r="OGH2" s="63"/>
      <c r="OGI2" s="63"/>
      <c r="OGJ2" s="63"/>
      <c r="OGK2" s="63"/>
      <c r="OGL2" s="63"/>
      <c r="OGM2" s="63"/>
      <c r="OGN2" s="63"/>
      <c r="OGO2" s="63"/>
      <c r="OGP2" s="63"/>
      <c r="OGQ2" s="63"/>
      <c r="OGR2" s="63"/>
      <c r="OGS2" s="63"/>
      <c r="OGT2" s="63"/>
      <c r="OGU2" s="63"/>
      <c r="OGV2" s="63"/>
      <c r="OGW2" s="63"/>
      <c r="OGX2" s="63"/>
      <c r="OGY2" s="63"/>
      <c r="OGZ2" s="63"/>
      <c r="OHA2" s="63"/>
      <c r="OHB2" s="63"/>
      <c r="OHC2" s="63"/>
      <c r="OHD2" s="63"/>
      <c r="OHE2" s="63"/>
      <c r="OHF2" s="63"/>
      <c r="OHG2" s="63"/>
      <c r="OHH2" s="63"/>
      <c r="OHI2" s="63"/>
      <c r="OHJ2" s="63"/>
      <c r="OHK2" s="63"/>
      <c r="OHL2" s="63"/>
      <c r="OHM2" s="63"/>
      <c r="OHN2" s="63"/>
      <c r="OHO2" s="63"/>
      <c r="OHP2" s="63"/>
      <c r="OHQ2" s="63"/>
      <c r="OHR2" s="63"/>
      <c r="OHS2" s="63"/>
      <c r="OHT2" s="63"/>
      <c r="OHU2" s="63"/>
      <c r="OHV2" s="63"/>
      <c r="OHW2" s="63"/>
      <c r="OHX2" s="63"/>
      <c r="OHY2" s="63"/>
      <c r="OHZ2" s="63"/>
      <c r="OIA2" s="63"/>
      <c r="OIB2" s="63"/>
      <c r="OIC2" s="63"/>
      <c r="OID2" s="63"/>
      <c r="OIE2" s="63"/>
      <c r="OIF2" s="63"/>
      <c r="OIG2" s="63"/>
      <c r="OIH2" s="63"/>
      <c r="OII2" s="63"/>
      <c r="OIJ2" s="63"/>
      <c r="OIK2" s="63"/>
      <c r="OIL2" s="63"/>
      <c r="OIM2" s="63"/>
      <c r="OIN2" s="63"/>
      <c r="OIO2" s="63"/>
      <c r="OIP2" s="63"/>
      <c r="OIQ2" s="63"/>
      <c r="OIR2" s="63"/>
      <c r="OIS2" s="63"/>
      <c r="OIT2" s="63"/>
      <c r="OIU2" s="63"/>
      <c r="OIV2" s="63"/>
      <c r="OIW2" s="63"/>
      <c r="OIX2" s="63"/>
      <c r="OIY2" s="63"/>
      <c r="OIZ2" s="63"/>
      <c r="OJA2" s="63"/>
      <c r="OJB2" s="63"/>
      <c r="OJC2" s="63"/>
      <c r="OJD2" s="63"/>
      <c r="OJE2" s="63"/>
      <c r="OJF2" s="63"/>
      <c r="OJG2" s="63"/>
      <c r="OJH2" s="63"/>
      <c r="OJI2" s="63"/>
      <c r="OJJ2" s="63"/>
      <c r="OJK2" s="63"/>
      <c r="OJL2" s="63"/>
      <c r="OJM2" s="63"/>
      <c r="OJN2" s="63"/>
      <c r="OJO2" s="63"/>
      <c r="OJP2" s="63"/>
      <c r="OJQ2" s="63"/>
      <c r="OJR2" s="63"/>
      <c r="OJS2" s="63"/>
      <c r="OJT2" s="63"/>
      <c r="OJU2" s="63"/>
      <c r="OJV2" s="63"/>
      <c r="OJW2" s="63"/>
      <c r="OJX2" s="63"/>
      <c r="OJY2" s="63"/>
      <c r="OJZ2" s="63"/>
      <c r="OKA2" s="63"/>
      <c r="OKB2" s="63"/>
      <c r="OKC2" s="63"/>
      <c r="OKD2" s="63"/>
      <c r="OKE2" s="63"/>
      <c r="OKF2" s="63"/>
      <c r="OKG2" s="63"/>
      <c r="OKH2" s="63"/>
      <c r="OKI2" s="63"/>
      <c r="OKJ2" s="63"/>
      <c r="OKK2" s="63"/>
      <c r="OKL2" s="63"/>
      <c r="OKM2" s="63"/>
      <c r="OKN2" s="63"/>
      <c r="OKO2" s="63"/>
      <c r="OKP2" s="63"/>
      <c r="OKQ2" s="63"/>
      <c r="OKR2" s="63"/>
      <c r="OKS2" s="63"/>
      <c r="OKT2" s="63"/>
      <c r="OKU2" s="63"/>
      <c r="OKV2" s="63"/>
      <c r="OKW2" s="63"/>
      <c r="OKX2" s="63"/>
      <c r="OKY2" s="63"/>
      <c r="OKZ2" s="63"/>
      <c r="OLA2" s="63"/>
      <c r="OLB2" s="63"/>
      <c r="OLC2" s="63"/>
      <c r="OLD2" s="63"/>
      <c r="OLE2" s="63"/>
      <c r="OLF2" s="63"/>
      <c r="OLG2" s="63"/>
      <c r="OLH2" s="63"/>
      <c r="OLI2" s="63"/>
      <c r="OLJ2" s="63"/>
      <c r="OLK2" s="63"/>
      <c r="OLL2" s="63"/>
      <c r="OLM2" s="63"/>
      <c r="OLN2" s="63"/>
      <c r="OLO2" s="63"/>
      <c r="OLP2" s="63"/>
      <c r="OLQ2" s="63"/>
      <c r="OLR2" s="63"/>
      <c r="OLS2" s="63"/>
      <c r="OLT2" s="63"/>
      <c r="OLU2" s="63"/>
      <c r="OLV2" s="63"/>
      <c r="OLW2" s="63"/>
      <c r="OLX2" s="63"/>
      <c r="OLY2" s="63"/>
      <c r="OLZ2" s="63"/>
      <c r="OMA2" s="63"/>
      <c r="OMB2" s="63"/>
      <c r="OMC2" s="63"/>
      <c r="OMD2" s="63"/>
      <c r="OME2" s="63"/>
      <c r="OMF2" s="63"/>
      <c r="OMG2" s="63"/>
      <c r="OMH2" s="63"/>
      <c r="OMI2" s="63"/>
      <c r="OMJ2" s="63"/>
      <c r="OMK2" s="63"/>
      <c r="OML2" s="63"/>
      <c r="OMM2" s="63"/>
      <c r="OMN2" s="63"/>
      <c r="OMO2" s="63"/>
      <c r="OMP2" s="63"/>
      <c r="OMQ2" s="63"/>
      <c r="OMR2" s="63"/>
      <c r="OMS2" s="63"/>
      <c r="OMT2" s="63"/>
      <c r="OMU2" s="63"/>
      <c r="OMV2" s="63"/>
      <c r="OMW2" s="63"/>
      <c r="OMX2" s="63"/>
      <c r="OMY2" s="63"/>
      <c r="OMZ2" s="63"/>
      <c r="ONA2" s="63"/>
      <c r="ONB2" s="63"/>
      <c r="ONC2" s="63"/>
      <c r="OND2" s="63"/>
      <c r="ONE2" s="63"/>
      <c r="ONF2" s="63"/>
      <c r="ONG2" s="63"/>
      <c r="ONH2" s="63"/>
      <c r="ONI2" s="63"/>
      <c r="ONJ2" s="63"/>
      <c r="ONK2" s="63"/>
      <c r="ONL2" s="63"/>
      <c r="ONM2" s="63"/>
      <c r="ONN2" s="63"/>
      <c r="ONO2" s="63"/>
      <c r="ONP2" s="63"/>
      <c r="ONQ2" s="63"/>
      <c r="ONR2" s="63"/>
      <c r="ONS2" s="63"/>
      <c r="ONT2" s="63"/>
      <c r="ONU2" s="63"/>
      <c r="ONV2" s="63"/>
      <c r="ONW2" s="63"/>
      <c r="ONX2" s="63"/>
      <c r="ONY2" s="63"/>
      <c r="ONZ2" s="63"/>
      <c r="OOA2" s="63"/>
      <c r="OOB2" s="63"/>
      <c r="OOC2" s="63"/>
      <c r="OOD2" s="63"/>
      <c r="OOE2" s="63"/>
      <c r="OOF2" s="63"/>
      <c r="OOG2" s="63"/>
      <c r="OOH2" s="63"/>
      <c r="OOI2" s="63"/>
      <c r="OOJ2" s="63"/>
      <c r="OOK2" s="63"/>
      <c r="OOL2" s="63"/>
      <c r="OOM2" s="63"/>
      <c r="OON2" s="63"/>
      <c r="OOO2" s="63"/>
      <c r="OOP2" s="63"/>
      <c r="OOQ2" s="63"/>
      <c r="OOR2" s="63"/>
      <c r="OOS2" s="63"/>
      <c r="OOT2" s="63"/>
      <c r="OOU2" s="63"/>
      <c r="OOV2" s="63"/>
      <c r="OOW2" s="63"/>
      <c r="OOX2" s="63"/>
      <c r="OOY2" s="63"/>
      <c r="OOZ2" s="63"/>
      <c r="OPA2" s="63"/>
      <c r="OPB2" s="63"/>
      <c r="OPC2" s="63"/>
      <c r="OPD2" s="63"/>
      <c r="OPE2" s="63"/>
      <c r="OPF2" s="63"/>
      <c r="OPG2" s="63"/>
      <c r="OPH2" s="63"/>
      <c r="OPI2" s="63"/>
      <c r="OPJ2" s="63"/>
      <c r="OPK2" s="63"/>
      <c r="OPL2" s="63"/>
      <c r="OPM2" s="63"/>
      <c r="OPN2" s="63"/>
      <c r="OPO2" s="63"/>
      <c r="OPP2" s="63"/>
      <c r="OPQ2" s="63"/>
      <c r="OPR2" s="63"/>
      <c r="OPS2" s="63"/>
      <c r="OPT2" s="63"/>
      <c r="OPU2" s="63"/>
      <c r="OPV2" s="63"/>
      <c r="OPW2" s="63"/>
      <c r="OPX2" s="63"/>
      <c r="OPY2" s="63"/>
      <c r="OPZ2" s="63"/>
      <c r="OQA2" s="63"/>
      <c r="OQB2" s="63"/>
      <c r="OQC2" s="63"/>
      <c r="OQD2" s="63"/>
      <c r="OQE2" s="63"/>
      <c r="OQF2" s="63"/>
      <c r="OQG2" s="63"/>
      <c r="OQH2" s="63"/>
      <c r="OQI2" s="63"/>
      <c r="OQJ2" s="63"/>
      <c r="OQK2" s="63"/>
      <c r="OQL2" s="63"/>
      <c r="OQM2" s="63"/>
      <c r="OQN2" s="63"/>
      <c r="OQO2" s="63"/>
      <c r="OQP2" s="63"/>
      <c r="OQQ2" s="63"/>
      <c r="OQR2" s="63"/>
      <c r="OQS2" s="63"/>
      <c r="OQT2" s="63"/>
      <c r="OQU2" s="63"/>
      <c r="OQV2" s="63"/>
      <c r="OQW2" s="63"/>
      <c r="OQX2" s="63"/>
      <c r="OQY2" s="63"/>
      <c r="OQZ2" s="63"/>
      <c r="ORA2" s="63"/>
      <c r="ORB2" s="63"/>
      <c r="ORC2" s="63"/>
      <c r="ORD2" s="63"/>
      <c r="ORE2" s="63"/>
      <c r="ORF2" s="63"/>
      <c r="ORG2" s="63"/>
      <c r="ORH2" s="63"/>
      <c r="ORI2" s="63"/>
      <c r="ORJ2" s="63"/>
      <c r="ORK2" s="63"/>
      <c r="ORL2" s="63"/>
      <c r="ORM2" s="63"/>
      <c r="ORN2" s="63"/>
      <c r="ORO2" s="63"/>
      <c r="ORP2" s="63"/>
      <c r="ORQ2" s="63"/>
      <c r="ORR2" s="63"/>
      <c r="ORS2" s="63"/>
      <c r="ORT2" s="63"/>
      <c r="ORU2" s="63"/>
      <c r="ORV2" s="63"/>
      <c r="ORW2" s="63"/>
      <c r="ORX2" s="63"/>
      <c r="ORY2" s="63"/>
      <c r="ORZ2" s="63"/>
      <c r="OSA2" s="63"/>
      <c r="OSB2" s="63"/>
      <c r="OSC2" s="63"/>
      <c r="OSD2" s="63"/>
      <c r="OSE2" s="63"/>
      <c r="OSF2" s="63"/>
      <c r="OSG2" s="63"/>
      <c r="OSH2" s="63"/>
      <c r="OSI2" s="63"/>
      <c r="OSJ2" s="63"/>
      <c r="OSK2" s="63"/>
      <c r="OSL2" s="63"/>
      <c r="OSM2" s="63"/>
      <c r="OSN2" s="63"/>
      <c r="OSO2" s="63"/>
      <c r="OSP2" s="63"/>
      <c r="OSQ2" s="63"/>
      <c r="OSR2" s="63"/>
      <c r="OSS2" s="63"/>
      <c r="OST2" s="63"/>
      <c r="OSU2" s="63"/>
      <c r="OSV2" s="63"/>
      <c r="OSW2" s="63"/>
      <c r="OSX2" s="63"/>
      <c r="OSY2" s="63"/>
      <c r="OSZ2" s="63"/>
      <c r="OTA2" s="63"/>
      <c r="OTB2" s="63"/>
      <c r="OTC2" s="63"/>
      <c r="OTD2" s="63"/>
      <c r="OTE2" s="63"/>
      <c r="OTF2" s="63"/>
      <c r="OTG2" s="63"/>
      <c r="OTH2" s="63"/>
      <c r="OTI2" s="63"/>
      <c r="OTJ2" s="63"/>
      <c r="OTK2" s="63"/>
      <c r="OTL2" s="63"/>
      <c r="OTM2" s="63"/>
      <c r="OTN2" s="63"/>
      <c r="OTO2" s="63"/>
      <c r="OTP2" s="63"/>
      <c r="OTQ2" s="63"/>
      <c r="OTR2" s="63"/>
      <c r="OTS2" s="63"/>
      <c r="OTT2" s="63"/>
      <c r="OTU2" s="63"/>
      <c r="OTV2" s="63"/>
      <c r="OTW2" s="63"/>
      <c r="OTX2" s="63"/>
      <c r="OTY2" s="63"/>
      <c r="OTZ2" s="63"/>
      <c r="OUA2" s="63"/>
      <c r="OUB2" s="63"/>
      <c r="OUC2" s="63"/>
      <c r="OUD2" s="63"/>
      <c r="OUE2" s="63"/>
      <c r="OUF2" s="63"/>
      <c r="OUG2" s="63"/>
      <c r="OUH2" s="63"/>
      <c r="OUI2" s="63"/>
      <c r="OUJ2" s="63"/>
      <c r="OUK2" s="63"/>
      <c r="OUL2" s="63"/>
      <c r="OUM2" s="63"/>
      <c r="OUN2" s="63"/>
      <c r="OUO2" s="63"/>
      <c r="OUP2" s="63"/>
      <c r="OUQ2" s="63"/>
      <c r="OUR2" s="63"/>
      <c r="OUS2" s="63"/>
      <c r="OUT2" s="63"/>
      <c r="OUU2" s="63"/>
      <c r="OUV2" s="63"/>
      <c r="OUW2" s="63"/>
      <c r="OUX2" s="63"/>
      <c r="OUY2" s="63"/>
      <c r="OUZ2" s="63"/>
      <c r="OVA2" s="63"/>
      <c r="OVB2" s="63"/>
      <c r="OVC2" s="63"/>
      <c r="OVD2" s="63"/>
      <c r="OVE2" s="63"/>
      <c r="OVF2" s="63"/>
      <c r="OVG2" s="63"/>
      <c r="OVH2" s="63"/>
      <c r="OVI2" s="63"/>
      <c r="OVJ2" s="63"/>
      <c r="OVK2" s="63"/>
      <c r="OVL2" s="63"/>
      <c r="OVM2" s="63"/>
      <c r="OVN2" s="63"/>
      <c r="OVO2" s="63"/>
      <c r="OVP2" s="63"/>
      <c r="OVQ2" s="63"/>
      <c r="OVR2" s="63"/>
      <c r="OVS2" s="63"/>
      <c r="OVT2" s="63"/>
      <c r="OVU2" s="63"/>
      <c r="OVV2" s="63"/>
      <c r="OVW2" s="63"/>
      <c r="OVX2" s="63"/>
      <c r="OVY2" s="63"/>
      <c r="OVZ2" s="63"/>
      <c r="OWA2" s="63"/>
      <c r="OWB2" s="63"/>
      <c r="OWC2" s="63"/>
      <c r="OWD2" s="63"/>
      <c r="OWE2" s="63"/>
      <c r="OWF2" s="63"/>
      <c r="OWG2" s="63"/>
      <c r="OWH2" s="63"/>
      <c r="OWI2" s="63"/>
      <c r="OWJ2" s="63"/>
      <c r="OWK2" s="63"/>
      <c r="OWL2" s="63"/>
      <c r="OWM2" s="63"/>
      <c r="OWN2" s="63"/>
      <c r="OWO2" s="63"/>
      <c r="OWP2" s="63"/>
      <c r="OWQ2" s="63"/>
      <c r="OWR2" s="63"/>
      <c r="OWS2" s="63"/>
      <c r="OWT2" s="63"/>
      <c r="OWU2" s="63"/>
      <c r="OWV2" s="63"/>
      <c r="OWW2" s="63"/>
      <c r="OWX2" s="63"/>
      <c r="OWY2" s="63"/>
      <c r="OWZ2" s="63"/>
      <c r="OXA2" s="63"/>
      <c r="OXB2" s="63"/>
      <c r="OXC2" s="63"/>
      <c r="OXD2" s="63"/>
      <c r="OXE2" s="63"/>
      <c r="OXF2" s="63"/>
      <c r="OXG2" s="63"/>
      <c r="OXH2" s="63"/>
      <c r="OXI2" s="63"/>
      <c r="OXJ2" s="63"/>
      <c r="OXK2" s="63"/>
      <c r="OXL2" s="63"/>
      <c r="OXM2" s="63"/>
      <c r="OXN2" s="63"/>
      <c r="OXO2" s="63"/>
      <c r="OXP2" s="63"/>
      <c r="OXQ2" s="63"/>
      <c r="OXR2" s="63"/>
      <c r="OXS2" s="63"/>
      <c r="OXT2" s="63"/>
      <c r="OXU2" s="63"/>
      <c r="OXV2" s="63"/>
      <c r="OXW2" s="63"/>
      <c r="OXX2" s="63"/>
      <c r="OXY2" s="63"/>
      <c r="OXZ2" s="63"/>
      <c r="OYA2" s="63"/>
      <c r="OYB2" s="63"/>
      <c r="OYC2" s="63"/>
      <c r="OYD2" s="63"/>
      <c r="OYE2" s="63"/>
      <c r="OYF2" s="63"/>
      <c r="OYG2" s="63"/>
      <c r="OYH2" s="63"/>
      <c r="OYI2" s="63"/>
      <c r="OYJ2" s="63"/>
      <c r="OYK2" s="63"/>
      <c r="OYL2" s="63"/>
      <c r="OYM2" s="63"/>
      <c r="OYN2" s="63"/>
      <c r="OYO2" s="63"/>
      <c r="OYP2" s="63"/>
      <c r="OYQ2" s="63"/>
      <c r="OYR2" s="63"/>
      <c r="OYS2" s="63"/>
      <c r="OYT2" s="63"/>
      <c r="OYU2" s="63"/>
      <c r="OYV2" s="63"/>
      <c r="OYW2" s="63"/>
      <c r="OYX2" s="63"/>
      <c r="OYY2" s="63"/>
      <c r="OYZ2" s="63"/>
      <c r="OZA2" s="63"/>
      <c r="OZB2" s="63"/>
      <c r="OZC2" s="63"/>
      <c r="OZD2" s="63"/>
      <c r="OZE2" s="63"/>
      <c r="OZF2" s="63"/>
      <c r="OZG2" s="63"/>
      <c r="OZH2" s="63"/>
      <c r="OZI2" s="63"/>
      <c r="OZJ2" s="63"/>
      <c r="OZK2" s="63"/>
      <c r="OZL2" s="63"/>
      <c r="OZM2" s="63"/>
      <c r="OZN2" s="63"/>
      <c r="OZO2" s="63"/>
      <c r="OZP2" s="63"/>
      <c r="OZQ2" s="63"/>
      <c r="OZR2" s="63"/>
      <c r="OZS2" s="63"/>
      <c r="OZT2" s="63"/>
      <c r="OZU2" s="63"/>
      <c r="OZV2" s="63"/>
      <c r="OZW2" s="63"/>
      <c r="OZX2" s="63"/>
      <c r="OZY2" s="63"/>
      <c r="OZZ2" s="63"/>
      <c r="PAA2" s="63"/>
      <c r="PAB2" s="63"/>
      <c r="PAC2" s="63"/>
      <c r="PAD2" s="63"/>
      <c r="PAE2" s="63"/>
      <c r="PAF2" s="63"/>
      <c r="PAG2" s="63"/>
      <c r="PAH2" s="63"/>
      <c r="PAI2" s="63"/>
      <c r="PAJ2" s="63"/>
      <c r="PAK2" s="63"/>
      <c r="PAL2" s="63"/>
      <c r="PAM2" s="63"/>
      <c r="PAN2" s="63"/>
      <c r="PAO2" s="63"/>
      <c r="PAP2" s="63"/>
      <c r="PAQ2" s="63"/>
      <c r="PAR2" s="63"/>
      <c r="PAS2" s="63"/>
      <c r="PAT2" s="63"/>
      <c r="PAU2" s="63"/>
      <c r="PAV2" s="63"/>
      <c r="PAW2" s="63"/>
      <c r="PAX2" s="63"/>
      <c r="PAY2" s="63"/>
      <c r="PAZ2" s="63"/>
      <c r="PBA2" s="63"/>
      <c r="PBB2" s="63"/>
      <c r="PBC2" s="63"/>
      <c r="PBD2" s="63"/>
      <c r="PBE2" s="63"/>
      <c r="PBF2" s="63"/>
      <c r="PBG2" s="63"/>
      <c r="PBH2" s="63"/>
      <c r="PBI2" s="63"/>
      <c r="PBJ2" s="63"/>
      <c r="PBK2" s="63"/>
      <c r="PBL2" s="63"/>
      <c r="PBM2" s="63"/>
      <c r="PBN2" s="63"/>
      <c r="PBO2" s="63"/>
      <c r="PBP2" s="63"/>
      <c r="PBQ2" s="63"/>
      <c r="PBR2" s="63"/>
      <c r="PBS2" s="63"/>
      <c r="PBT2" s="63"/>
      <c r="PBU2" s="63"/>
      <c r="PBV2" s="63"/>
      <c r="PBW2" s="63"/>
      <c r="PBX2" s="63"/>
      <c r="PBY2" s="63"/>
      <c r="PBZ2" s="63"/>
      <c r="PCA2" s="63"/>
      <c r="PCB2" s="63"/>
      <c r="PCC2" s="63"/>
      <c r="PCD2" s="63"/>
      <c r="PCE2" s="63"/>
      <c r="PCF2" s="63"/>
      <c r="PCG2" s="63"/>
      <c r="PCH2" s="63"/>
      <c r="PCI2" s="63"/>
      <c r="PCJ2" s="63"/>
      <c r="PCK2" s="63"/>
      <c r="PCL2" s="63"/>
      <c r="PCM2" s="63"/>
      <c r="PCN2" s="63"/>
      <c r="PCO2" s="63"/>
      <c r="PCP2" s="63"/>
      <c r="PCQ2" s="63"/>
      <c r="PCR2" s="63"/>
      <c r="PCS2" s="63"/>
      <c r="PCT2" s="63"/>
      <c r="PCU2" s="63"/>
      <c r="PCV2" s="63"/>
      <c r="PCW2" s="63"/>
      <c r="PCX2" s="63"/>
      <c r="PCY2" s="63"/>
      <c r="PCZ2" s="63"/>
      <c r="PDA2" s="63"/>
      <c r="PDB2" s="63"/>
      <c r="PDC2" s="63"/>
      <c r="PDD2" s="63"/>
      <c r="PDE2" s="63"/>
      <c r="PDF2" s="63"/>
      <c r="PDG2" s="63"/>
      <c r="PDH2" s="63"/>
      <c r="PDI2" s="63"/>
      <c r="PDJ2" s="63"/>
      <c r="PDK2" s="63"/>
      <c r="PDL2" s="63"/>
      <c r="PDM2" s="63"/>
      <c r="PDN2" s="63"/>
      <c r="PDO2" s="63"/>
      <c r="PDP2" s="63"/>
      <c r="PDQ2" s="63"/>
      <c r="PDR2" s="63"/>
      <c r="PDS2" s="63"/>
      <c r="PDT2" s="63"/>
      <c r="PDU2" s="63"/>
      <c r="PDV2" s="63"/>
      <c r="PDW2" s="63"/>
      <c r="PDX2" s="63"/>
      <c r="PDY2" s="63"/>
      <c r="PDZ2" s="63"/>
      <c r="PEA2" s="63"/>
      <c r="PEB2" s="63"/>
      <c r="PEC2" s="63"/>
      <c r="PED2" s="63"/>
      <c r="PEE2" s="63"/>
      <c r="PEF2" s="63"/>
      <c r="PEG2" s="63"/>
      <c r="PEH2" s="63"/>
      <c r="PEI2" s="63"/>
      <c r="PEJ2" s="63"/>
      <c r="PEK2" s="63"/>
      <c r="PEL2" s="63"/>
      <c r="PEM2" s="63"/>
      <c r="PEN2" s="63"/>
      <c r="PEO2" s="63"/>
      <c r="PEP2" s="63"/>
      <c r="PEQ2" s="63"/>
      <c r="PER2" s="63"/>
      <c r="PES2" s="63"/>
      <c r="PET2" s="63"/>
      <c r="PEU2" s="63"/>
      <c r="PEV2" s="63"/>
      <c r="PEW2" s="63"/>
      <c r="PEX2" s="63"/>
      <c r="PEY2" s="63"/>
      <c r="PEZ2" s="63"/>
      <c r="PFA2" s="63"/>
      <c r="PFB2" s="63"/>
      <c r="PFC2" s="63"/>
      <c r="PFD2" s="63"/>
      <c r="PFE2" s="63"/>
      <c r="PFF2" s="63"/>
      <c r="PFG2" s="63"/>
      <c r="PFH2" s="63"/>
      <c r="PFI2" s="63"/>
      <c r="PFJ2" s="63"/>
      <c r="PFK2" s="63"/>
      <c r="PFL2" s="63"/>
      <c r="PFM2" s="63"/>
      <c r="PFN2" s="63"/>
      <c r="PFO2" s="63"/>
      <c r="PFP2" s="63"/>
      <c r="PFQ2" s="63"/>
      <c r="PFR2" s="63"/>
      <c r="PFS2" s="63"/>
      <c r="PFT2" s="63"/>
      <c r="PFU2" s="63"/>
      <c r="PFV2" s="63"/>
      <c r="PFW2" s="63"/>
      <c r="PFX2" s="63"/>
      <c r="PFY2" s="63"/>
      <c r="PFZ2" s="63"/>
      <c r="PGA2" s="63"/>
      <c r="PGB2" s="63"/>
      <c r="PGC2" s="63"/>
      <c r="PGD2" s="63"/>
      <c r="PGE2" s="63"/>
      <c r="PGF2" s="63"/>
      <c r="PGG2" s="63"/>
      <c r="PGH2" s="63"/>
      <c r="PGI2" s="63"/>
      <c r="PGJ2" s="63"/>
      <c r="PGK2" s="63"/>
      <c r="PGL2" s="63"/>
      <c r="PGM2" s="63"/>
      <c r="PGN2" s="63"/>
      <c r="PGO2" s="63"/>
      <c r="PGP2" s="63"/>
      <c r="PGQ2" s="63"/>
      <c r="PGR2" s="63"/>
      <c r="PGS2" s="63"/>
      <c r="PGT2" s="63"/>
      <c r="PGU2" s="63"/>
      <c r="PGV2" s="63"/>
      <c r="PGW2" s="63"/>
      <c r="PGX2" s="63"/>
      <c r="PGY2" s="63"/>
      <c r="PGZ2" s="63"/>
      <c r="PHA2" s="63"/>
      <c r="PHB2" s="63"/>
      <c r="PHC2" s="63"/>
      <c r="PHD2" s="63"/>
      <c r="PHE2" s="63"/>
      <c r="PHF2" s="63"/>
      <c r="PHG2" s="63"/>
      <c r="PHH2" s="63"/>
      <c r="PHI2" s="63"/>
      <c r="PHJ2" s="63"/>
      <c r="PHK2" s="63"/>
      <c r="PHL2" s="63"/>
      <c r="PHM2" s="63"/>
      <c r="PHN2" s="63"/>
      <c r="PHO2" s="63"/>
      <c r="PHP2" s="63"/>
      <c r="PHQ2" s="63"/>
      <c r="PHR2" s="63"/>
      <c r="PHS2" s="63"/>
      <c r="PHT2" s="63"/>
      <c r="PHU2" s="63"/>
      <c r="PHV2" s="63"/>
      <c r="PHW2" s="63"/>
      <c r="PHX2" s="63"/>
      <c r="PHY2" s="63"/>
      <c r="PHZ2" s="63"/>
      <c r="PIA2" s="63"/>
      <c r="PIB2" s="63"/>
      <c r="PIC2" s="63"/>
      <c r="PID2" s="63"/>
      <c r="PIE2" s="63"/>
      <c r="PIF2" s="63"/>
      <c r="PIG2" s="63"/>
      <c r="PIH2" s="63"/>
      <c r="PII2" s="63"/>
      <c r="PIJ2" s="63"/>
      <c r="PIK2" s="63"/>
      <c r="PIL2" s="63"/>
      <c r="PIM2" s="63"/>
      <c r="PIN2" s="63"/>
      <c r="PIO2" s="63"/>
      <c r="PIP2" s="63"/>
      <c r="PIQ2" s="63"/>
      <c r="PIR2" s="63"/>
      <c r="PIS2" s="63"/>
      <c r="PIT2" s="63"/>
      <c r="PIU2" s="63"/>
      <c r="PIV2" s="63"/>
      <c r="PIW2" s="63"/>
      <c r="PIX2" s="63"/>
      <c r="PIY2" s="63"/>
      <c r="PIZ2" s="63"/>
      <c r="PJA2" s="63"/>
      <c r="PJB2" s="63"/>
      <c r="PJC2" s="63"/>
      <c r="PJD2" s="63"/>
      <c r="PJE2" s="63"/>
      <c r="PJF2" s="63"/>
      <c r="PJG2" s="63"/>
      <c r="PJH2" s="63"/>
      <c r="PJI2" s="63"/>
      <c r="PJJ2" s="63"/>
      <c r="PJK2" s="63"/>
      <c r="PJL2" s="63"/>
      <c r="PJM2" s="63"/>
      <c r="PJN2" s="63"/>
      <c r="PJO2" s="63"/>
      <c r="PJP2" s="63"/>
      <c r="PJQ2" s="63"/>
      <c r="PJR2" s="63"/>
      <c r="PJS2" s="63"/>
      <c r="PJT2" s="63"/>
      <c r="PJU2" s="63"/>
      <c r="PJV2" s="63"/>
      <c r="PJW2" s="63"/>
      <c r="PJX2" s="63"/>
      <c r="PJY2" s="63"/>
      <c r="PJZ2" s="63"/>
      <c r="PKA2" s="63"/>
      <c r="PKB2" s="63"/>
      <c r="PKC2" s="63"/>
      <c r="PKD2" s="63"/>
      <c r="PKE2" s="63"/>
      <c r="PKF2" s="63"/>
      <c r="PKG2" s="63"/>
      <c r="PKH2" s="63"/>
      <c r="PKI2" s="63"/>
      <c r="PKJ2" s="63"/>
      <c r="PKK2" s="63"/>
      <c r="PKL2" s="63"/>
      <c r="PKM2" s="63"/>
      <c r="PKN2" s="63"/>
      <c r="PKO2" s="63"/>
      <c r="PKP2" s="63"/>
      <c r="PKQ2" s="63"/>
      <c r="PKR2" s="63"/>
      <c r="PKS2" s="63"/>
      <c r="PKT2" s="63"/>
      <c r="PKU2" s="63"/>
      <c r="PKV2" s="63"/>
      <c r="PKW2" s="63"/>
      <c r="PKX2" s="63"/>
      <c r="PKY2" s="63"/>
      <c r="PKZ2" s="63"/>
      <c r="PLA2" s="63"/>
      <c r="PLB2" s="63"/>
      <c r="PLC2" s="63"/>
      <c r="PLD2" s="63"/>
      <c r="PLE2" s="63"/>
      <c r="PLF2" s="63"/>
      <c r="PLG2" s="63"/>
      <c r="PLH2" s="63"/>
      <c r="PLI2" s="63"/>
      <c r="PLJ2" s="63"/>
      <c r="PLK2" s="63"/>
      <c r="PLL2" s="63"/>
      <c r="PLM2" s="63"/>
      <c r="PLN2" s="63"/>
      <c r="PLO2" s="63"/>
      <c r="PLP2" s="63"/>
      <c r="PLQ2" s="63"/>
      <c r="PLR2" s="63"/>
      <c r="PLS2" s="63"/>
      <c r="PLT2" s="63"/>
      <c r="PLU2" s="63"/>
      <c r="PLV2" s="63"/>
      <c r="PLW2" s="63"/>
      <c r="PLX2" s="63"/>
      <c r="PLY2" s="63"/>
      <c r="PLZ2" s="63"/>
      <c r="PMA2" s="63"/>
      <c r="PMB2" s="63"/>
      <c r="PMC2" s="63"/>
      <c r="PMD2" s="63"/>
      <c r="PME2" s="63"/>
      <c r="PMF2" s="63"/>
      <c r="PMG2" s="63"/>
      <c r="PMH2" s="63"/>
      <c r="PMI2" s="63"/>
      <c r="PMJ2" s="63"/>
      <c r="PMK2" s="63"/>
      <c r="PML2" s="63"/>
      <c r="PMM2" s="63"/>
      <c r="PMN2" s="63"/>
      <c r="PMO2" s="63"/>
      <c r="PMP2" s="63"/>
      <c r="PMQ2" s="63"/>
      <c r="PMR2" s="63"/>
      <c r="PMS2" s="63"/>
      <c r="PMT2" s="63"/>
      <c r="PMU2" s="63"/>
      <c r="PMV2" s="63"/>
      <c r="PMW2" s="63"/>
      <c r="PMX2" s="63"/>
      <c r="PMY2" s="63"/>
      <c r="PMZ2" s="63"/>
      <c r="PNA2" s="63"/>
      <c r="PNB2" s="63"/>
      <c r="PNC2" s="63"/>
      <c r="PND2" s="63"/>
      <c r="PNE2" s="63"/>
      <c r="PNF2" s="63"/>
      <c r="PNG2" s="63"/>
      <c r="PNH2" s="63"/>
      <c r="PNI2" s="63"/>
      <c r="PNJ2" s="63"/>
      <c r="PNK2" s="63"/>
      <c r="PNL2" s="63"/>
      <c r="PNM2" s="63"/>
      <c r="PNN2" s="63"/>
      <c r="PNO2" s="63"/>
      <c r="PNP2" s="63"/>
      <c r="PNQ2" s="63"/>
      <c r="PNR2" s="63"/>
      <c r="PNS2" s="63"/>
      <c r="PNT2" s="63"/>
      <c r="PNU2" s="63"/>
      <c r="PNV2" s="63"/>
      <c r="PNW2" s="63"/>
      <c r="PNX2" s="63"/>
      <c r="PNY2" s="63"/>
      <c r="PNZ2" s="63"/>
      <c r="POA2" s="63"/>
      <c r="POB2" s="63"/>
      <c r="POC2" s="63"/>
      <c r="POD2" s="63"/>
      <c r="POE2" s="63"/>
      <c r="POF2" s="63"/>
      <c r="POG2" s="63"/>
      <c r="POH2" s="63"/>
      <c r="POI2" s="63"/>
      <c r="POJ2" s="63"/>
      <c r="POK2" s="63"/>
      <c r="POL2" s="63"/>
      <c r="POM2" s="63"/>
      <c r="PON2" s="63"/>
      <c r="POO2" s="63"/>
      <c r="POP2" s="63"/>
      <c r="POQ2" s="63"/>
      <c r="POR2" s="63"/>
      <c r="POS2" s="63"/>
      <c r="POT2" s="63"/>
      <c r="POU2" s="63"/>
      <c r="POV2" s="63"/>
      <c r="POW2" s="63"/>
      <c r="POX2" s="63"/>
      <c r="POY2" s="63"/>
      <c r="POZ2" s="63"/>
      <c r="PPA2" s="63"/>
      <c r="PPB2" s="63"/>
      <c r="PPC2" s="63"/>
      <c r="PPD2" s="63"/>
      <c r="PPE2" s="63"/>
      <c r="PPF2" s="63"/>
      <c r="PPG2" s="63"/>
      <c r="PPH2" s="63"/>
      <c r="PPI2" s="63"/>
      <c r="PPJ2" s="63"/>
      <c r="PPK2" s="63"/>
      <c r="PPL2" s="63"/>
      <c r="PPM2" s="63"/>
      <c r="PPN2" s="63"/>
      <c r="PPO2" s="63"/>
      <c r="PPP2" s="63"/>
      <c r="PPQ2" s="63"/>
      <c r="PPR2" s="63"/>
      <c r="PPS2" s="63"/>
      <c r="PPT2" s="63"/>
      <c r="PPU2" s="63"/>
      <c r="PPV2" s="63"/>
      <c r="PPW2" s="63"/>
      <c r="PPX2" s="63"/>
      <c r="PPY2" s="63"/>
      <c r="PPZ2" s="63"/>
      <c r="PQA2" s="63"/>
      <c r="PQB2" s="63"/>
      <c r="PQC2" s="63"/>
      <c r="PQD2" s="63"/>
      <c r="PQE2" s="63"/>
      <c r="PQF2" s="63"/>
      <c r="PQG2" s="63"/>
      <c r="PQH2" s="63"/>
      <c r="PQI2" s="63"/>
      <c r="PQJ2" s="63"/>
      <c r="PQK2" s="63"/>
      <c r="PQL2" s="63"/>
      <c r="PQM2" s="63"/>
      <c r="PQN2" s="63"/>
      <c r="PQO2" s="63"/>
      <c r="PQP2" s="63"/>
      <c r="PQQ2" s="63"/>
      <c r="PQR2" s="63"/>
      <c r="PQS2" s="63"/>
      <c r="PQT2" s="63"/>
      <c r="PQU2" s="63"/>
      <c r="PQV2" s="63"/>
      <c r="PQW2" s="63"/>
      <c r="PQX2" s="63"/>
      <c r="PQY2" s="63"/>
      <c r="PQZ2" s="63"/>
      <c r="PRA2" s="63"/>
      <c r="PRB2" s="63"/>
      <c r="PRC2" s="63"/>
      <c r="PRD2" s="63"/>
      <c r="PRE2" s="63"/>
      <c r="PRF2" s="63"/>
      <c r="PRG2" s="63"/>
      <c r="PRH2" s="63"/>
      <c r="PRI2" s="63"/>
      <c r="PRJ2" s="63"/>
      <c r="PRK2" s="63"/>
      <c r="PRL2" s="63"/>
      <c r="PRM2" s="63"/>
      <c r="PRN2" s="63"/>
      <c r="PRO2" s="63"/>
      <c r="PRP2" s="63"/>
      <c r="PRQ2" s="63"/>
      <c r="PRR2" s="63"/>
      <c r="PRS2" s="63"/>
      <c r="PRT2" s="63"/>
      <c r="PRU2" s="63"/>
      <c r="PRV2" s="63"/>
      <c r="PRW2" s="63"/>
      <c r="PRX2" s="63"/>
      <c r="PRY2" s="63"/>
      <c r="PRZ2" s="63"/>
      <c r="PSA2" s="63"/>
      <c r="PSB2" s="63"/>
      <c r="PSC2" s="63"/>
      <c r="PSD2" s="63"/>
      <c r="PSE2" s="63"/>
      <c r="PSF2" s="63"/>
      <c r="PSG2" s="63"/>
      <c r="PSH2" s="63"/>
      <c r="PSI2" s="63"/>
      <c r="PSJ2" s="63"/>
      <c r="PSK2" s="63"/>
      <c r="PSL2" s="63"/>
      <c r="PSM2" s="63"/>
      <c r="PSN2" s="63"/>
      <c r="PSO2" s="63"/>
      <c r="PSP2" s="63"/>
      <c r="PSQ2" s="63"/>
      <c r="PSR2" s="63"/>
      <c r="PSS2" s="63"/>
      <c r="PST2" s="63"/>
      <c r="PSU2" s="63"/>
      <c r="PSV2" s="63"/>
      <c r="PSW2" s="63"/>
      <c r="PSX2" s="63"/>
      <c r="PSY2" s="63"/>
      <c r="PSZ2" s="63"/>
      <c r="PTA2" s="63"/>
      <c r="PTB2" s="63"/>
      <c r="PTC2" s="63"/>
      <c r="PTD2" s="63"/>
      <c r="PTE2" s="63"/>
      <c r="PTF2" s="63"/>
      <c r="PTG2" s="63"/>
      <c r="PTH2" s="63"/>
      <c r="PTI2" s="63"/>
      <c r="PTJ2" s="63"/>
      <c r="PTK2" s="63"/>
      <c r="PTL2" s="63"/>
      <c r="PTM2" s="63"/>
      <c r="PTN2" s="63"/>
      <c r="PTO2" s="63"/>
      <c r="PTP2" s="63"/>
      <c r="PTQ2" s="63"/>
      <c r="PTR2" s="63"/>
      <c r="PTS2" s="63"/>
      <c r="PTT2" s="63"/>
      <c r="PTU2" s="63"/>
      <c r="PTV2" s="63"/>
      <c r="PTW2" s="63"/>
      <c r="PTX2" s="63"/>
      <c r="PTY2" s="63"/>
      <c r="PTZ2" s="63"/>
      <c r="PUA2" s="63"/>
      <c r="PUB2" s="63"/>
      <c r="PUC2" s="63"/>
      <c r="PUD2" s="63"/>
      <c r="PUE2" s="63"/>
      <c r="PUF2" s="63"/>
      <c r="PUG2" s="63"/>
      <c r="PUH2" s="63"/>
      <c r="PUI2" s="63"/>
      <c r="PUJ2" s="63"/>
      <c r="PUK2" s="63"/>
      <c r="PUL2" s="63"/>
      <c r="PUM2" s="63"/>
      <c r="PUN2" s="63"/>
      <c r="PUO2" s="63"/>
      <c r="PUP2" s="63"/>
      <c r="PUQ2" s="63"/>
      <c r="PUR2" s="63"/>
      <c r="PUS2" s="63"/>
      <c r="PUT2" s="63"/>
      <c r="PUU2" s="63"/>
      <c r="PUV2" s="63"/>
      <c r="PUW2" s="63"/>
      <c r="PUX2" s="63"/>
      <c r="PUY2" s="63"/>
      <c r="PUZ2" s="63"/>
      <c r="PVA2" s="63"/>
      <c r="PVB2" s="63"/>
      <c r="PVC2" s="63"/>
      <c r="PVD2" s="63"/>
      <c r="PVE2" s="63"/>
      <c r="PVF2" s="63"/>
      <c r="PVG2" s="63"/>
      <c r="PVH2" s="63"/>
      <c r="PVI2" s="63"/>
      <c r="PVJ2" s="63"/>
      <c r="PVK2" s="63"/>
      <c r="PVL2" s="63"/>
      <c r="PVM2" s="63"/>
      <c r="PVN2" s="63"/>
      <c r="PVO2" s="63"/>
      <c r="PVP2" s="63"/>
      <c r="PVQ2" s="63"/>
      <c r="PVR2" s="63"/>
      <c r="PVS2" s="63"/>
      <c r="PVT2" s="63"/>
      <c r="PVU2" s="63"/>
      <c r="PVV2" s="63"/>
      <c r="PVW2" s="63"/>
      <c r="PVX2" s="63"/>
      <c r="PVY2" s="63"/>
      <c r="PVZ2" s="63"/>
      <c r="PWA2" s="63"/>
      <c r="PWB2" s="63"/>
      <c r="PWC2" s="63"/>
      <c r="PWD2" s="63"/>
      <c r="PWE2" s="63"/>
      <c r="PWF2" s="63"/>
      <c r="PWG2" s="63"/>
      <c r="PWH2" s="63"/>
      <c r="PWI2" s="63"/>
      <c r="PWJ2" s="63"/>
      <c r="PWK2" s="63"/>
      <c r="PWL2" s="63"/>
      <c r="PWM2" s="63"/>
      <c r="PWN2" s="63"/>
      <c r="PWO2" s="63"/>
      <c r="PWP2" s="63"/>
      <c r="PWQ2" s="63"/>
      <c r="PWR2" s="63"/>
      <c r="PWS2" s="63"/>
      <c r="PWT2" s="63"/>
      <c r="PWU2" s="63"/>
      <c r="PWV2" s="63"/>
      <c r="PWW2" s="63"/>
      <c r="PWX2" s="63"/>
      <c r="PWY2" s="63"/>
      <c r="PWZ2" s="63"/>
      <c r="PXA2" s="63"/>
      <c r="PXB2" s="63"/>
      <c r="PXC2" s="63"/>
      <c r="PXD2" s="63"/>
      <c r="PXE2" s="63"/>
      <c r="PXF2" s="63"/>
      <c r="PXG2" s="63"/>
      <c r="PXH2" s="63"/>
      <c r="PXI2" s="63"/>
      <c r="PXJ2" s="63"/>
      <c r="PXK2" s="63"/>
      <c r="PXL2" s="63"/>
      <c r="PXM2" s="63"/>
      <c r="PXN2" s="63"/>
      <c r="PXO2" s="63"/>
      <c r="PXP2" s="63"/>
      <c r="PXQ2" s="63"/>
      <c r="PXR2" s="63"/>
      <c r="PXS2" s="63"/>
      <c r="PXT2" s="63"/>
      <c r="PXU2" s="63"/>
      <c r="PXV2" s="63"/>
      <c r="PXW2" s="63"/>
      <c r="PXX2" s="63"/>
      <c r="PXY2" s="63"/>
      <c r="PXZ2" s="63"/>
      <c r="PYA2" s="63"/>
      <c r="PYB2" s="63"/>
      <c r="PYC2" s="63"/>
      <c r="PYD2" s="63"/>
      <c r="PYE2" s="63"/>
      <c r="PYF2" s="63"/>
      <c r="PYG2" s="63"/>
      <c r="PYH2" s="63"/>
      <c r="PYI2" s="63"/>
      <c r="PYJ2" s="63"/>
      <c r="PYK2" s="63"/>
      <c r="PYL2" s="63"/>
      <c r="PYM2" s="63"/>
      <c r="PYN2" s="63"/>
      <c r="PYO2" s="63"/>
      <c r="PYP2" s="63"/>
      <c r="PYQ2" s="63"/>
      <c r="PYR2" s="63"/>
      <c r="PYS2" s="63"/>
      <c r="PYT2" s="63"/>
      <c r="PYU2" s="63"/>
      <c r="PYV2" s="63"/>
      <c r="PYW2" s="63"/>
      <c r="PYX2" s="63"/>
      <c r="PYY2" s="63"/>
      <c r="PYZ2" s="63"/>
      <c r="PZA2" s="63"/>
      <c r="PZB2" s="63"/>
      <c r="PZC2" s="63"/>
      <c r="PZD2" s="63"/>
      <c r="PZE2" s="63"/>
      <c r="PZF2" s="63"/>
      <c r="PZG2" s="63"/>
      <c r="PZH2" s="63"/>
      <c r="PZI2" s="63"/>
      <c r="PZJ2" s="63"/>
      <c r="PZK2" s="63"/>
      <c r="PZL2" s="63"/>
      <c r="PZM2" s="63"/>
      <c r="PZN2" s="63"/>
      <c r="PZO2" s="63"/>
      <c r="PZP2" s="63"/>
      <c r="PZQ2" s="63"/>
      <c r="PZR2" s="63"/>
      <c r="PZS2" s="63"/>
      <c r="PZT2" s="63"/>
      <c r="PZU2" s="63"/>
      <c r="PZV2" s="63"/>
      <c r="PZW2" s="63"/>
      <c r="PZX2" s="63"/>
      <c r="PZY2" s="63"/>
      <c r="PZZ2" s="63"/>
      <c r="QAA2" s="63"/>
      <c r="QAB2" s="63"/>
      <c r="QAC2" s="63"/>
      <c r="QAD2" s="63"/>
      <c r="QAE2" s="63"/>
      <c r="QAF2" s="63"/>
      <c r="QAG2" s="63"/>
      <c r="QAH2" s="63"/>
      <c r="QAI2" s="63"/>
      <c r="QAJ2" s="63"/>
      <c r="QAK2" s="63"/>
      <c r="QAL2" s="63"/>
      <c r="QAM2" s="63"/>
      <c r="QAN2" s="63"/>
      <c r="QAO2" s="63"/>
      <c r="QAP2" s="63"/>
      <c r="QAQ2" s="63"/>
      <c r="QAR2" s="63"/>
      <c r="QAS2" s="63"/>
      <c r="QAT2" s="63"/>
      <c r="QAU2" s="63"/>
      <c r="QAV2" s="63"/>
      <c r="QAW2" s="63"/>
      <c r="QAX2" s="63"/>
      <c r="QAY2" s="63"/>
      <c r="QAZ2" s="63"/>
      <c r="QBA2" s="63"/>
      <c r="QBB2" s="63"/>
      <c r="QBC2" s="63"/>
      <c r="QBD2" s="63"/>
      <c r="QBE2" s="63"/>
      <c r="QBF2" s="63"/>
      <c r="QBG2" s="63"/>
      <c r="QBH2" s="63"/>
      <c r="QBI2" s="63"/>
      <c r="QBJ2" s="63"/>
      <c r="QBK2" s="63"/>
      <c r="QBL2" s="63"/>
      <c r="QBM2" s="63"/>
      <c r="QBN2" s="63"/>
      <c r="QBO2" s="63"/>
      <c r="QBP2" s="63"/>
      <c r="QBQ2" s="63"/>
      <c r="QBR2" s="63"/>
      <c r="QBS2" s="63"/>
      <c r="QBT2" s="63"/>
      <c r="QBU2" s="63"/>
      <c r="QBV2" s="63"/>
      <c r="QBW2" s="63"/>
      <c r="QBX2" s="63"/>
      <c r="QBY2" s="63"/>
      <c r="QBZ2" s="63"/>
      <c r="QCA2" s="63"/>
      <c r="QCB2" s="63"/>
      <c r="QCC2" s="63"/>
      <c r="QCD2" s="63"/>
      <c r="QCE2" s="63"/>
      <c r="QCF2" s="63"/>
      <c r="QCG2" s="63"/>
      <c r="QCH2" s="63"/>
      <c r="QCI2" s="63"/>
      <c r="QCJ2" s="63"/>
      <c r="QCK2" s="63"/>
      <c r="QCL2" s="63"/>
      <c r="QCM2" s="63"/>
      <c r="QCN2" s="63"/>
      <c r="QCO2" s="63"/>
      <c r="QCP2" s="63"/>
      <c r="QCQ2" s="63"/>
      <c r="QCR2" s="63"/>
      <c r="QCS2" s="63"/>
      <c r="QCT2" s="63"/>
      <c r="QCU2" s="63"/>
      <c r="QCV2" s="63"/>
      <c r="QCW2" s="63"/>
      <c r="QCX2" s="63"/>
      <c r="QCY2" s="63"/>
      <c r="QCZ2" s="63"/>
      <c r="QDA2" s="63"/>
      <c r="QDB2" s="63"/>
      <c r="QDC2" s="63"/>
      <c r="QDD2" s="63"/>
      <c r="QDE2" s="63"/>
      <c r="QDF2" s="63"/>
      <c r="QDG2" s="63"/>
      <c r="QDH2" s="63"/>
      <c r="QDI2" s="63"/>
      <c r="QDJ2" s="63"/>
      <c r="QDK2" s="63"/>
      <c r="QDL2" s="63"/>
      <c r="QDM2" s="63"/>
      <c r="QDN2" s="63"/>
      <c r="QDO2" s="63"/>
      <c r="QDP2" s="63"/>
      <c r="QDQ2" s="63"/>
      <c r="QDR2" s="63"/>
      <c r="QDS2" s="63"/>
      <c r="QDT2" s="63"/>
      <c r="QDU2" s="63"/>
      <c r="QDV2" s="63"/>
      <c r="QDW2" s="63"/>
      <c r="QDX2" s="63"/>
      <c r="QDY2" s="63"/>
      <c r="QDZ2" s="63"/>
      <c r="QEA2" s="63"/>
      <c r="QEB2" s="63"/>
      <c r="QEC2" s="63"/>
      <c r="QED2" s="63"/>
      <c r="QEE2" s="63"/>
      <c r="QEF2" s="63"/>
      <c r="QEG2" s="63"/>
      <c r="QEH2" s="63"/>
      <c r="QEI2" s="63"/>
      <c r="QEJ2" s="63"/>
      <c r="QEK2" s="63"/>
      <c r="QEL2" s="63"/>
      <c r="QEM2" s="63"/>
      <c r="QEN2" s="63"/>
      <c r="QEO2" s="63"/>
      <c r="QEP2" s="63"/>
      <c r="QEQ2" s="63"/>
      <c r="QER2" s="63"/>
      <c r="QES2" s="63"/>
      <c r="QET2" s="63"/>
      <c r="QEU2" s="63"/>
      <c r="QEV2" s="63"/>
      <c r="QEW2" s="63"/>
      <c r="QEX2" s="63"/>
      <c r="QEY2" s="63"/>
      <c r="QEZ2" s="63"/>
      <c r="QFA2" s="63"/>
      <c r="QFB2" s="63"/>
      <c r="QFC2" s="63"/>
      <c r="QFD2" s="63"/>
      <c r="QFE2" s="63"/>
      <c r="QFF2" s="63"/>
      <c r="QFG2" s="63"/>
      <c r="QFH2" s="63"/>
      <c r="QFI2" s="63"/>
      <c r="QFJ2" s="63"/>
      <c r="QFK2" s="63"/>
      <c r="QFL2" s="63"/>
      <c r="QFM2" s="63"/>
      <c r="QFN2" s="63"/>
      <c r="QFO2" s="63"/>
      <c r="QFP2" s="63"/>
      <c r="QFQ2" s="63"/>
      <c r="QFR2" s="63"/>
      <c r="QFS2" s="63"/>
      <c r="QFT2" s="63"/>
      <c r="QFU2" s="63"/>
      <c r="QFV2" s="63"/>
      <c r="QFW2" s="63"/>
      <c r="QFX2" s="63"/>
      <c r="QFY2" s="63"/>
      <c r="QFZ2" s="63"/>
      <c r="QGA2" s="63"/>
      <c r="QGB2" s="63"/>
      <c r="QGC2" s="63"/>
      <c r="QGD2" s="63"/>
      <c r="QGE2" s="63"/>
      <c r="QGF2" s="63"/>
      <c r="QGG2" s="63"/>
      <c r="QGH2" s="63"/>
      <c r="QGI2" s="63"/>
      <c r="QGJ2" s="63"/>
      <c r="QGK2" s="63"/>
      <c r="QGL2" s="63"/>
      <c r="QGM2" s="63"/>
      <c r="QGN2" s="63"/>
      <c r="QGO2" s="63"/>
      <c r="QGP2" s="63"/>
      <c r="QGQ2" s="63"/>
      <c r="QGR2" s="63"/>
      <c r="QGS2" s="63"/>
      <c r="QGT2" s="63"/>
      <c r="QGU2" s="63"/>
      <c r="QGV2" s="63"/>
      <c r="QGW2" s="63"/>
      <c r="QGX2" s="63"/>
      <c r="QGY2" s="63"/>
      <c r="QGZ2" s="63"/>
      <c r="QHA2" s="63"/>
      <c r="QHB2" s="63"/>
      <c r="QHC2" s="63"/>
      <c r="QHD2" s="63"/>
      <c r="QHE2" s="63"/>
      <c r="QHF2" s="63"/>
      <c r="QHG2" s="63"/>
      <c r="QHH2" s="63"/>
      <c r="QHI2" s="63"/>
      <c r="QHJ2" s="63"/>
      <c r="QHK2" s="63"/>
      <c r="QHL2" s="63"/>
      <c r="QHM2" s="63"/>
      <c r="QHN2" s="63"/>
      <c r="QHO2" s="63"/>
      <c r="QHP2" s="63"/>
      <c r="QHQ2" s="63"/>
      <c r="QHR2" s="63"/>
      <c r="QHS2" s="63"/>
      <c r="QHT2" s="63"/>
      <c r="QHU2" s="63"/>
      <c r="QHV2" s="63"/>
      <c r="QHW2" s="63"/>
      <c r="QHX2" s="63"/>
      <c r="QHY2" s="63"/>
      <c r="QHZ2" s="63"/>
      <c r="QIA2" s="63"/>
      <c r="QIB2" s="63"/>
      <c r="QIC2" s="63"/>
      <c r="QID2" s="63"/>
      <c r="QIE2" s="63"/>
      <c r="QIF2" s="63"/>
      <c r="QIG2" s="63"/>
      <c r="QIH2" s="63"/>
      <c r="QII2" s="63"/>
      <c r="QIJ2" s="63"/>
      <c r="QIK2" s="63"/>
      <c r="QIL2" s="63"/>
      <c r="QIM2" s="63"/>
      <c r="QIN2" s="63"/>
      <c r="QIO2" s="63"/>
      <c r="QIP2" s="63"/>
      <c r="QIQ2" s="63"/>
      <c r="QIR2" s="63"/>
      <c r="QIS2" s="63"/>
      <c r="QIT2" s="63"/>
      <c r="QIU2" s="63"/>
      <c r="QIV2" s="63"/>
      <c r="QIW2" s="63"/>
      <c r="QIX2" s="63"/>
      <c r="QIY2" s="63"/>
      <c r="QIZ2" s="63"/>
      <c r="QJA2" s="63"/>
      <c r="QJB2" s="63"/>
      <c r="QJC2" s="63"/>
      <c r="QJD2" s="63"/>
      <c r="QJE2" s="63"/>
      <c r="QJF2" s="63"/>
      <c r="QJG2" s="63"/>
      <c r="QJH2" s="63"/>
      <c r="QJI2" s="63"/>
      <c r="QJJ2" s="63"/>
      <c r="QJK2" s="63"/>
      <c r="QJL2" s="63"/>
      <c r="QJM2" s="63"/>
      <c r="QJN2" s="63"/>
      <c r="QJO2" s="63"/>
      <c r="QJP2" s="63"/>
      <c r="QJQ2" s="63"/>
      <c r="QJR2" s="63"/>
      <c r="QJS2" s="63"/>
      <c r="QJT2" s="63"/>
      <c r="QJU2" s="63"/>
      <c r="QJV2" s="63"/>
      <c r="QJW2" s="63"/>
      <c r="QJX2" s="63"/>
      <c r="QJY2" s="63"/>
      <c r="QJZ2" s="63"/>
      <c r="QKA2" s="63"/>
      <c r="QKB2" s="63"/>
      <c r="QKC2" s="63"/>
      <c r="QKD2" s="63"/>
      <c r="QKE2" s="63"/>
      <c r="QKF2" s="63"/>
      <c r="QKG2" s="63"/>
      <c r="QKH2" s="63"/>
      <c r="QKI2" s="63"/>
      <c r="QKJ2" s="63"/>
      <c r="QKK2" s="63"/>
      <c r="QKL2" s="63"/>
      <c r="QKM2" s="63"/>
      <c r="QKN2" s="63"/>
      <c r="QKO2" s="63"/>
      <c r="QKP2" s="63"/>
      <c r="QKQ2" s="63"/>
      <c r="QKR2" s="63"/>
      <c r="QKS2" s="63"/>
      <c r="QKT2" s="63"/>
      <c r="QKU2" s="63"/>
      <c r="QKV2" s="63"/>
      <c r="QKW2" s="63"/>
      <c r="QKX2" s="63"/>
      <c r="QKY2" s="63"/>
      <c r="QKZ2" s="63"/>
      <c r="QLA2" s="63"/>
      <c r="QLB2" s="63"/>
      <c r="QLC2" s="63"/>
      <c r="QLD2" s="63"/>
      <c r="QLE2" s="63"/>
      <c r="QLF2" s="63"/>
      <c r="QLG2" s="63"/>
      <c r="QLH2" s="63"/>
      <c r="QLI2" s="63"/>
      <c r="QLJ2" s="63"/>
      <c r="QLK2" s="63"/>
      <c r="QLL2" s="63"/>
      <c r="QLM2" s="63"/>
      <c r="QLN2" s="63"/>
      <c r="QLO2" s="63"/>
      <c r="QLP2" s="63"/>
      <c r="QLQ2" s="63"/>
      <c r="QLR2" s="63"/>
      <c r="QLS2" s="63"/>
      <c r="QLT2" s="63"/>
      <c r="QLU2" s="63"/>
      <c r="QLV2" s="63"/>
      <c r="QLW2" s="63"/>
      <c r="QLX2" s="63"/>
      <c r="QLY2" s="63"/>
      <c r="QLZ2" s="63"/>
      <c r="QMA2" s="63"/>
      <c r="QMB2" s="63"/>
      <c r="QMC2" s="63"/>
      <c r="QMD2" s="63"/>
      <c r="QME2" s="63"/>
      <c r="QMF2" s="63"/>
      <c r="QMG2" s="63"/>
      <c r="QMH2" s="63"/>
      <c r="QMI2" s="63"/>
      <c r="QMJ2" s="63"/>
      <c r="QMK2" s="63"/>
      <c r="QML2" s="63"/>
      <c r="QMM2" s="63"/>
      <c r="QMN2" s="63"/>
      <c r="QMO2" s="63"/>
      <c r="QMP2" s="63"/>
      <c r="QMQ2" s="63"/>
      <c r="QMR2" s="63"/>
      <c r="QMS2" s="63"/>
      <c r="QMT2" s="63"/>
      <c r="QMU2" s="63"/>
      <c r="QMV2" s="63"/>
      <c r="QMW2" s="63"/>
      <c r="QMX2" s="63"/>
      <c r="QMY2" s="63"/>
      <c r="QMZ2" s="63"/>
      <c r="QNA2" s="63"/>
      <c r="QNB2" s="63"/>
      <c r="QNC2" s="63"/>
      <c r="QND2" s="63"/>
      <c r="QNE2" s="63"/>
      <c r="QNF2" s="63"/>
      <c r="QNG2" s="63"/>
      <c r="QNH2" s="63"/>
      <c r="QNI2" s="63"/>
      <c r="QNJ2" s="63"/>
      <c r="QNK2" s="63"/>
      <c r="QNL2" s="63"/>
      <c r="QNM2" s="63"/>
      <c r="QNN2" s="63"/>
      <c r="QNO2" s="63"/>
      <c r="QNP2" s="63"/>
      <c r="QNQ2" s="63"/>
      <c r="QNR2" s="63"/>
      <c r="QNS2" s="63"/>
      <c r="QNT2" s="63"/>
      <c r="QNU2" s="63"/>
      <c r="QNV2" s="63"/>
      <c r="QNW2" s="63"/>
      <c r="QNX2" s="63"/>
      <c r="QNY2" s="63"/>
      <c r="QNZ2" s="63"/>
      <c r="QOA2" s="63"/>
      <c r="QOB2" s="63"/>
      <c r="QOC2" s="63"/>
      <c r="QOD2" s="63"/>
      <c r="QOE2" s="63"/>
      <c r="QOF2" s="63"/>
      <c r="QOG2" s="63"/>
      <c r="QOH2" s="63"/>
      <c r="QOI2" s="63"/>
      <c r="QOJ2" s="63"/>
      <c r="QOK2" s="63"/>
      <c r="QOL2" s="63"/>
      <c r="QOM2" s="63"/>
      <c r="QON2" s="63"/>
      <c r="QOO2" s="63"/>
      <c r="QOP2" s="63"/>
      <c r="QOQ2" s="63"/>
      <c r="QOR2" s="63"/>
      <c r="QOS2" s="63"/>
      <c r="QOT2" s="63"/>
      <c r="QOU2" s="63"/>
      <c r="QOV2" s="63"/>
      <c r="QOW2" s="63"/>
      <c r="QOX2" s="63"/>
      <c r="QOY2" s="63"/>
      <c r="QOZ2" s="63"/>
      <c r="QPA2" s="63"/>
      <c r="QPB2" s="63"/>
      <c r="QPC2" s="63"/>
      <c r="QPD2" s="63"/>
      <c r="QPE2" s="63"/>
      <c r="QPF2" s="63"/>
      <c r="QPG2" s="63"/>
      <c r="QPH2" s="63"/>
      <c r="QPI2" s="63"/>
      <c r="QPJ2" s="63"/>
      <c r="QPK2" s="63"/>
      <c r="QPL2" s="63"/>
      <c r="QPM2" s="63"/>
      <c r="QPN2" s="63"/>
      <c r="QPO2" s="63"/>
      <c r="QPP2" s="63"/>
      <c r="QPQ2" s="63"/>
      <c r="QPR2" s="63"/>
      <c r="QPS2" s="63"/>
      <c r="QPT2" s="63"/>
      <c r="QPU2" s="63"/>
      <c r="QPV2" s="63"/>
      <c r="QPW2" s="63"/>
      <c r="QPX2" s="63"/>
      <c r="QPY2" s="63"/>
      <c r="QPZ2" s="63"/>
      <c r="QQA2" s="63"/>
      <c r="QQB2" s="63"/>
      <c r="QQC2" s="63"/>
      <c r="QQD2" s="63"/>
      <c r="QQE2" s="63"/>
      <c r="QQF2" s="63"/>
      <c r="QQG2" s="63"/>
      <c r="QQH2" s="63"/>
      <c r="QQI2" s="63"/>
      <c r="QQJ2" s="63"/>
      <c r="QQK2" s="63"/>
      <c r="QQL2" s="63"/>
      <c r="QQM2" s="63"/>
      <c r="QQN2" s="63"/>
      <c r="QQO2" s="63"/>
      <c r="QQP2" s="63"/>
      <c r="QQQ2" s="63"/>
      <c r="QQR2" s="63"/>
      <c r="QQS2" s="63"/>
      <c r="QQT2" s="63"/>
      <c r="QQU2" s="63"/>
      <c r="QQV2" s="63"/>
      <c r="QQW2" s="63"/>
      <c r="QQX2" s="63"/>
      <c r="QQY2" s="63"/>
      <c r="QQZ2" s="63"/>
      <c r="QRA2" s="63"/>
      <c r="QRB2" s="63"/>
      <c r="QRC2" s="63"/>
      <c r="QRD2" s="63"/>
      <c r="QRE2" s="63"/>
      <c r="QRF2" s="63"/>
      <c r="QRG2" s="63"/>
      <c r="QRH2" s="63"/>
      <c r="QRI2" s="63"/>
      <c r="QRJ2" s="63"/>
      <c r="QRK2" s="63"/>
      <c r="QRL2" s="63"/>
      <c r="QRM2" s="63"/>
      <c r="QRN2" s="63"/>
      <c r="QRO2" s="63"/>
      <c r="QRP2" s="63"/>
      <c r="QRQ2" s="63"/>
      <c r="QRR2" s="63"/>
      <c r="QRS2" s="63"/>
      <c r="QRT2" s="63"/>
      <c r="QRU2" s="63"/>
      <c r="QRV2" s="63"/>
      <c r="QRW2" s="63"/>
      <c r="QRX2" s="63"/>
      <c r="QRY2" s="63"/>
      <c r="QRZ2" s="63"/>
      <c r="QSA2" s="63"/>
      <c r="QSB2" s="63"/>
      <c r="QSC2" s="63"/>
      <c r="QSD2" s="63"/>
      <c r="QSE2" s="63"/>
      <c r="QSF2" s="63"/>
      <c r="QSG2" s="63"/>
      <c r="QSH2" s="63"/>
      <c r="QSI2" s="63"/>
      <c r="QSJ2" s="63"/>
      <c r="QSK2" s="63"/>
      <c r="QSL2" s="63"/>
      <c r="QSM2" s="63"/>
      <c r="QSN2" s="63"/>
      <c r="QSO2" s="63"/>
      <c r="QSP2" s="63"/>
      <c r="QSQ2" s="63"/>
      <c r="QSR2" s="63"/>
      <c r="QSS2" s="63"/>
      <c r="QST2" s="63"/>
      <c r="QSU2" s="63"/>
      <c r="QSV2" s="63"/>
      <c r="QSW2" s="63"/>
      <c r="QSX2" s="63"/>
      <c r="QSY2" s="63"/>
      <c r="QSZ2" s="63"/>
      <c r="QTA2" s="63"/>
      <c r="QTB2" s="63"/>
      <c r="QTC2" s="63"/>
      <c r="QTD2" s="63"/>
      <c r="QTE2" s="63"/>
      <c r="QTF2" s="63"/>
      <c r="QTG2" s="63"/>
      <c r="QTH2" s="63"/>
      <c r="QTI2" s="63"/>
      <c r="QTJ2" s="63"/>
      <c r="QTK2" s="63"/>
      <c r="QTL2" s="63"/>
      <c r="QTM2" s="63"/>
      <c r="QTN2" s="63"/>
      <c r="QTO2" s="63"/>
      <c r="QTP2" s="63"/>
      <c r="QTQ2" s="63"/>
      <c r="QTR2" s="63"/>
      <c r="QTS2" s="63"/>
      <c r="QTT2" s="63"/>
      <c r="QTU2" s="63"/>
      <c r="QTV2" s="63"/>
      <c r="QTW2" s="63"/>
      <c r="QTX2" s="63"/>
      <c r="QTY2" s="63"/>
      <c r="QTZ2" s="63"/>
      <c r="QUA2" s="63"/>
      <c r="QUB2" s="63"/>
      <c r="QUC2" s="63"/>
      <c r="QUD2" s="63"/>
      <c r="QUE2" s="63"/>
      <c r="QUF2" s="63"/>
      <c r="QUG2" s="63"/>
      <c r="QUH2" s="63"/>
      <c r="QUI2" s="63"/>
      <c r="QUJ2" s="63"/>
      <c r="QUK2" s="63"/>
      <c r="QUL2" s="63"/>
      <c r="QUM2" s="63"/>
      <c r="QUN2" s="63"/>
      <c r="QUO2" s="63"/>
      <c r="QUP2" s="63"/>
      <c r="QUQ2" s="63"/>
      <c r="QUR2" s="63"/>
      <c r="QUS2" s="63"/>
      <c r="QUT2" s="63"/>
      <c r="QUU2" s="63"/>
      <c r="QUV2" s="63"/>
      <c r="QUW2" s="63"/>
      <c r="QUX2" s="63"/>
      <c r="QUY2" s="63"/>
      <c r="QUZ2" s="63"/>
      <c r="QVA2" s="63"/>
      <c r="QVB2" s="63"/>
      <c r="QVC2" s="63"/>
      <c r="QVD2" s="63"/>
      <c r="QVE2" s="63"/>
      <c r="QVF2" s="63"/>
      <c r="QVG2" s="63"/>
      <c r="QVH2" s="63"/>
      <c r="QVI2" s="63"/>
      <c r="QVJ2" s="63"/>
      <c r="QVK2" s="63"/>
      <c r="QVL2" s="63"/>
      <c r="QVM2" s="63"/>
      <c r="QVN2" s="63"/>
      <c r="QVO2" s="63"/>
      <c r="QVP2" s="63"/>
      <c r="QVQ2" s="63"/>
      <c r="QVR2" s="63"/>
      <c r="QVS2" s="63"/>
      <c r="QVT2" s="63"/>
      <c r="QVU2" s="63"/>
      <c r="QVV2" s="63"/>
      <c r="QVW2" s="63"/>
      <c r="QVX2" s="63"/>
      <c r="QVY2" s="63"/>
      <c r="QVZ2" s="63"/>
      <c r="QWA2" s="63"/>
      <c r="QWB2" s="63"/>
      <c r="QWC2" s="63"/>
      <c r="QWD2" s="63"/>
      <c r="QWE2" s="63"/>
      <c r="QWF2" s="63"/>
      <c r="QWG2" s="63"/>
      <c r="QWH2" s="63"/>
      <c r="QWI2" s="63"/>
      <c r="QWJ2" s="63"/>
      <c r="QWK2" s="63"/>
      <c r="QWL2" s="63"/>
      <c r="QWM2" s="63"/>
      <c r="QWN2" s="63"/>
      <c r="QWO2" s="63"/>
      <c r="QWP2" s="63"/>
      <c r="QWQ2" s="63"/>
      <c r="QWR2" s="63"/>
      <c r="QWS2" s="63"/>
      <c r="QWT2" s="63"/>
      <c r="QWU2" s="63"/>
      <c r="QWV2" s="63"/>
      <c r="QWW2" s="63"/>
      <c r="QWX2" s="63"/>
      <c r="QWY2" s="63"/>
      <c r="QWZ2" s="63"/>
      <c r="QXA2" s="63"/>
      <c r="QXB2" s="63"/>
      <c r="QXC2" s="63"/>
      <c r="QXD2" s="63"/>
      <c r="QXE2" s="63"/>
      <c r="QXF2" s="63"/>
      <c r="QXG2" s="63"/>
      <c r="QXH2" s="63"/>
      <c r="QXI2" s="63"/>
      <c r="QXJ2" s="63"/>
      <c r="QXK2" s="63"/>
      <c r="QXL2" s="63"/>
      <c r="QXM2" s="63"/>
      <c r="QXN2" s="63"/>
      <c r="QXO2" s="63"/>
      <c r="QXP2" s="63"/>
      <c r="QXQ2" s="63"/>
      <c r="QXR2" s="63"/>
      <c r="QXS2" s="63"/>
      <c r="QXT2" s="63"/>
      <c r="QXU2" s="63"/>
      <c r="QXV2" s="63"/>
      <c r="QXW2" s="63"/>
      <c r="QXX2" s="63"/>
      <c r="QXY2" s="63"/>
      <c r="QXZ2" s="63"/>
      <c r="QYA2" s="63"/>
      <c r="QYB2" s="63"/>
      <c r="QYC2" s="63"/>
      <c r="QYD2" s="63"/>
      <c r="QYE2" s="63"/>
      <c r="QYF2" s="63"/>
      <c r="QYG2" s="63"/>
      <c r="QYH2" s="63"/>
      <c r="QYI2" s="63"/>
      <c r="QYJ2" s="63"/>
      <c r="QYK2" s="63"/>
      <c r="QYL2" s="63"/>
      <c r="QYM2" s="63"/>
      <c r="QYN2" s="63"/>
      <c r="QYO2" s="63"/>
      <c r="QYP2" s="63"/>
      <c r="QYQ2" s="63"/>
      <c r="QYR2" s="63"/>
      <c r="QYS2" s="63"/>
      <c r="QYT2" s="63"/>
      <c r="QYU2" s="63"/>
      <c r="QYV2" s="63"/>
      <c r="QYW2" s="63"/>
      <c r="QYX2" s="63"/>
      <c r="QYY2" s="63"/>
      <c r="QYZ2" s="63"/>
      <c r="QZA2" s="63"/>
      <c r="QZB2" s="63"/>
      <c r="QZC2" s="63"/>
      <c r="QZD2" s="63"/>
      <c r="QZE2" s="63"/>
      <c r="QZF2" s="63"/>
      <c r="QZG2" s="63"/>
      <c r="QZH2" s="63"/>
      <c r="QZI2" s="63"/>
      <c r="QZJ2" s="63"/>
      <c r="QZK2" s="63"/>
      <c r="QZL2" s="63"/>
      <c r="QZM2" s="63"/>
      <c r="QZN2" s="63"/>
      <c r="QZO2" s="63"/>
      <c r="QZP2" s="63"/>
      <c r="QZQ2" s="63"/>
      <c r="QZR2" s="63"/>
      <c r="QZS2" s="63"/>
      <c r="QZT2" s="63"/>
      <c r="QZU2" s="63"/>
      <c r="QZV2" s="63"/>
      <c r="QZW2" s="63"/>
      <c r="QZX2" s="63"/>
      <c r="QZY2" s="63"/>
      <c r="QZZ2" s="63"/>
      <c r="RAA2" s="63"/>
      <c r="RAB2" s="63"/>
      <c r="RAC2" s="63"/>
      <c r="RAD2" s="63"/>
      <c r="RAE2" s="63"/>
      <c r="RAF2" s="63"/>
      <c r="RAG2" s="63"/>
      <c r="RAH2" s="63"/>
      <c r="RAI2" s="63"/>
      <c r="RAJ2" s="63"/>
      <c r="RAK2" s="63"/>
      <c r="RAL2" s="63"/>
      <c r="RAM2" s="63"/>
      <c r="RAN2" s="63"/>
      <c r="RAO2" s="63"/>
      <c r="RAP2" s="63"/>
      <c r="RAQ2" s="63"/>
      <c r="RAR2" s="63"/>
      <c r="RAS2" s="63"/>
      <c r="RAT2" s="63"/>
      <c r="RAU2" s="63"/>
      <c r="RAV2" s="63"/>
      <c r="RAW2" s="63"/>
      <c r="RAX2" s="63"/>
      <c r="RAY2" s="63"/>
      <c r="RAZ2" s="63"/>
      <c r="RBA2" s="63"/>
      <c r="RBB2" s="63"/>
      <c r="RBC2" s="63"/>
      <c r="RBD2" s="63"/>
      <c r="RBE2" s="63"/>
      <c r="RBF2" s="63"/>
      <c r="RBG2" s="63"/>
      <c r="RBH2" s="63"/>
      <c r="RBI2" s="63"/>
      <c r="RBJ2" s="63"/>
      <c r="RBK2" s="63"/>
      <c r="RBL2" s="63"/>
      <c r="RBM2" s="63"/>
      <c r="RBN2" s="63"/>
      <c r="RBO2" s="63"/>
      <c r="RBP2" s="63"/>
      <c r="RBQ2" s="63"/>
      <c r="RBR2" s="63"/>
      <c r="RBS2" s="63"/>
      <c r="RBT2" s="63"/>
      <c r="RBU2" s="63"/>
      <c r="RBV2" s="63"/>
      <c r="RBW2" s="63"/>
      <c r="RBX2" s="63"/>
      <c r="RBY2" s="63"/>
      <c r="RBZ2" s="63"/>
      <c r="RCA2" s="63"/>
      <c r="RCB2" s="63"/>
      <c r="RCC2" s="63"/>
      <c r="RCD2" s="63"/>
      <c r="RCE2" s="63"/>
      <c r="RCF2" s="63"/>
      <c r="RCG2" s="63"/>
      <c r="RCH2" s="63"/>
      <c r="RCI2" s="63"/>
      <c r="RCJ2" s="63"/>
      <c r="RCK2" s="63"/>
      <c r="RCL2" s="63"/>
      <c r="RCM2" s="63"/>
      <c r="RCN2" s="63"/>
      <c r="RCO2" s="63"/>
      <c r="RCP2" s="63"/>
      <c r="RCQ2" s="63"/>
      <c r="RCR2" s="63"/>
      <c r="RCS2" s="63"/>
      <c r="RCT2" s="63"/>
      <c r="RCU2" s="63"/>
      <c r="RCV2" s="63"/>
      <c r="RCW2" s="63"/>
      <c r="RCX2" s="63"/>
      <c r="RCY2" s="63"/>
      <c r="RCZ2" s="63"/>
      <c r="RDA2" s="63"/>
      <c r="RDB2" s="63"/>
      <c r="RDC2" s="63"/>
      <c r="RDD2" s="63"/>
      <c r="RDE2" s="63"/>
      <c r="RDF2" s="63"/>
      <c r="RDG2" s="63"/>
      <c r="RDH2" s="63"/>
      <c r="RDI2" s="63"/>
      <c r="RDJ2" s="63"/>
      <c r="RDK2" s="63"/>
      <c r="RDL2" s="63"/>
      <c r="RDM2" s="63"/>
      <c r="RDN2" s="63"/>
      <c r="RDO2" s="63"/>
      <c r="RDP2" s="63"/>
      <c r="RDQ2" s="63"/>
      <c r="RDR2" s="63"/>
      <c r="RDS2" s="63"/>
      <c r="RDT2" s="63"/>
      <c r="RDU2" s="63"/>
      <c r="RDV2" s="63"/>
      <c r="RDW2" s="63"/>
      <c r="RDX2" s="63"/>
      <c r="RDY2" s="63"/>
      <c r="RDZ2" s="63"/>
      <c r="REA2" s="63"/>
      <c r="REB2" s="63"/>
      <c r="REC2" s="63"/>
      <c r="RED2" s="63"/>
      <c r="REE2" s="63"/>
      <c r="REF2" s="63"/>
      <c r="REG2" s="63"/>
      <c r="REH2" s="63"/>
      <c r="REI2" s="63"/>
      <c r="REJ2" s="63"/>
      <c r="REK2" s="63"/>
      <c r="REL2" s="63"/>
      <c r="REM2" s="63"/>
      <c r="REN2" s="63"/>
      <c r="REO2" s="63"/>
      <c r="REP2" s="63"/>
      <c r="REQ2" s="63"/>
      <c r="RER2" s="63"/>
      <c r="RES2" s="63"/>
      <c r="RET2" s="63"/>
      <c r="REU2" s="63"/>
      <c r="REV2" s="63"/>
      <c r="REW2" s="63"/>
      <c r="REX2" s="63"/>
      <c r="REY2" s="63"/>
      <c r="REZ2" s="63"/>
      <c r="RFA2" s="63"/>
      <c r="RFB2" s="63"/>
      <c r="RFC2" s="63"/>
      <c r="RFD2" s="63"/>
      <c r="RFE2" s="63"/>
      <c r="RFF2" s="63"/>
      <c r="RFG2" s="63"/>
      <c r="RFH2" s="63"/>
      <c r="RFI2" s="63"/>
      <c r="RFJ2" s="63"/>
      <c r="RFK2" s="63"/>
      <c r="RFL2" s="63"/>
      <c r="RFM2" s="63"/>
      <c r="RFN2" s="63"/>
      <c r="RFO2" s="63"/>
      <c r="RFP2" s="63"/>
      <c r="RFQ2" s="63"/>
      <c r="RFR2" s="63"/>
      <c r="RFS2" s="63"/>
      <c r="RFT2" s="63"/>
      <c r="RFU2" s="63"/>
      <c r="RFV2" s="63"/>
      <c r="RFW2" s="63"/>
      <c r="RFX2" s="63"/>
      <c r="RFY2" s="63"/>
      <c r="RFZ2" s="63"/>
      <c r="RGA2" s="63"/>
      <c r="RGB2" s="63"/>
      <c r="RGC2" s="63"/>
      <c r="RGD2" s="63"/>
      <c r="RGE2" s="63"/>
      <c r="RGF2" s="63"/>
      <c r="RGG2" s="63"/>
      <c r="RGH2" s="63"/>
      <c r="RGI2" s="63"/>
      <c r="RGJ2" s="63"/>
      <c r="RGK2" s="63"/>
      <c r="RGL2" s="63"/>
      <c r="RGM2" s="63"/>
      <c r="RGN2" s="63"/>
      <c r="RGO2" s="63"/>
      <c r="RGP2" s="63"/>
      <c r="RGQ2" s="63"/>
      <c r="RGR2" s="63"/>
      <c r="RGS2" s="63"/>
      <c r="RGT2" s="63"/>
      <c r="RGU2" s="63"/>
      <c r="RGV2" s="63"/>
      <c r="RGW2" s="63"/>
      <c r="RGX2" s="63"/>
      <c r="RGY2" s="63"/>
      <c r="RGZ2" s="63"/>
      <c r="RHA2" s="63"/>
      <c r="RHB2" s="63"/>
      <c r="RHC2" s="63"/>
      <c r="RHD2" s="63"/>
      <c r="RHE2" s="63"/>
      <c r="RHF2" s="63"/>
      <c r="RHG2" s="63"/>
      <c r="RHH2" s="63"/>
      <c r="RHI2" s="63"/>
      <c r="RHJ2" s="63"/>
      <c r="RHK2" s="63"/>
      <c r="RHL2" s="63"/>
      <c r="RHM2" s="63"/>
      <c r="RHN2" s="63"/>
      <c r="RHO2" s="63"/>
      <c r="RHP2" s="63"/>
      <c r="RHQ2" s="63"/>
      <c r="RHR2" s="63"/>
      <c r="RHS2" s="63"/>
      <c r="RHT2" s="63"/>
      <c r="RHU2" s="63"/>
      <c r="RHV2" s="63"/>
      <c r="RHW2" s="63"/>
      <c r="RHX2" s="63"/>
      <c r="RHY2" s="63"/>
      <c r="RHZ2" s="63"/>
      <c r="RIA2" s="63"/>
      <c r="RIB2" s="63"/>
      <c r="RIC2" s="63"/>
      <c r="RID2" s="63"/>
      <c r="RIE2" s="63"/>
      <c r="RIF2" s="63"/>
      <c r="RIG2" s="63"/>
      <c r="RIH2" s="63"/>
      <c r="RII2" s="63"/>
      <c r="RIJ2" s="63"/>
      <c r="RIK2" s="63"/>
      <c r="RIL2" s="63"/>
      <c r="RIM2" s="63"/>
      <c r="RIN2" s="63"/>
      <c r="RIO2" s="63"/>
      <c r="RIP2" s="63"/>
      <c r="RIQ2" s="63"/>
      <c r="RIR2" s="63"/>
      <c r="RIS2" s="63"/>
      <c r="RIT2" s="63"/>
      <c r="RIU2" s="63"/>
      <c r="RIV2" s="63"/>
      <c r="RIW2" s="63"/>
      <c r="RIX2" s="63"/>
      <c r="RIY2" s="63"/>
      <c r="RIZ2" s="63"/>
      <c r="RJA2" s="63"/>
      <c r="RJB2" s="63"/>
      <c r="RJC2" s="63"/>
      <c r="RJD2" s="63"/>
      <c r="RJE2" s="63"/>
      <c r="RJF2" s="63"/>
      <c r="RJG2" s="63"/>
      <c r="RJH2" s="63"/>
      <c r="RJI2" s="63"/>
      <c r="RJJ2" s="63"/>
      <c r="RJK2" s="63"/>
      <c r="RJL2" s="63"/>
      <c r="RJM2" s="63"/>
      <c r="RJN2" s="63"/>
      <c r="RJO2" s="63"/>
      <c r="RJP2" s="63"/>
      <c r="RJQ2" s="63"/>
      <c r="RJR2" s="63"/>
      <c r="RJS2" s="63"/>
      <c r="RJT2" s="63"/>
      <c r="RJU2" s="63"/>
      <c r="RJV2" s="63"/>
      <c r="RJW2" s="63"/>
      <c r="RJX2" s="63"/>
      <c r="RJY2" s="63"/>
      <c r="RJZ2" s="63"/>
      <c r="RKA2" s="63"/>
      <c r="RKB2" s="63"/>
      <c r="RKC2" s="63"/>
      <c r="RKD2" s="63"/>
      <c r="RKE2" s="63"/>
      <c r="RKF2" s="63"/>
      <c r="RKG2" s="63"/>
      <c r="RKH2" s="63"/>
      <c r="RKI2" s="63"/>
      <c r="RKJ2" s="63"/>
      <c r="RKK2" s="63"/>
      <c r="RKL2" s="63"/>
      <c r="RKM2" s="63"/>
      <c r="RKN2" s="63"/>
      <c r="RKO2" s="63"/>
      <c r="RKP2" s="63"/>
      <c r="RKQ2" s="63"/>
      <c r="RKR2" s="63"/>
      <c r="RKS2" s="63"/>
      <c r="RKT2" s="63"/>
      <c r="RKU2" s="63"/>
      <c r="RKV2" s="63"/>
      <c r="RKW2" s="63"/>
      <c r="RKX2" s="63"/>
      <c r="RKY2" s="63"/>
      <c r="RKZ2" s="63"/>
      <c r="RLA2" s="63"/>
      <c r="RLB2" s="63"/>
      <c r="RLC2" s="63"/>
      <c r="RLD2" s="63"/>
      <c r="RLE2" s="63"/>
      <c r="RLF2" s="63"/>
      <c r="RLG2" s="63"/>
      <c r="RLH2" s="63"/>
      <c r="RLI2" s="63"/>
      <c r="RLJ2" s="63"/>
      <c r="RLK2" s="63"/>
      <c r="RLL2" s="63"/>
      <c r="RLM2" s="63"/>
      <c r="RLN2" s="63"/>
      <c r="RLO2" s="63"/>
      <c r="RLP2" s="63"/>
      <c r="RLQ2" s="63"/>
      <c r="RLR2" s="63"/>
      <c r="RLS2" s="63"/>
      <c r="RLT2" s="63"/>
      <c r="RLU2" s="63"/>
      <c r="RLV2" s="63"/>
      <c r="RLW2" s="63"/>
      <c r="RLX2" s="63"/>
      <c r="RLY2" s="63"/>
      <c r="RLZ2" s="63"/>
      <c r="RMA2" s="63"/>
      <c r="RMB2" s="63"/>
      <c r="RMC2" s="63"/>
      <c r="RMD2" s="63"/>
      <c r="RME2" s="63"/>
      <c r="RMF2" s="63"/>
      <c r="RMG2" s="63"/>
      <c r="RMH2" s="63"/>
      <c r="RMI2" s="63"/>
      <c r="RMJ2" s="63"/>
      <c r="RMK2" s="63"/>
      <c r="RML2" s="63"/>
      <c r="RMM2" s="63"/>
      <c r="RMN2" s="63"/>
      <c r="RMO2" s="63"/>
      <c r="RMP2" s="63"/>
      <c r="RMQ2" s="63"/>
      <c r="RMR2" s="63"/>
      <c r="RMS2" s="63"/>
      <c r="RMT2" s="63"/>
      <c r="RMU2" s="63"/>
      <c r="RMV2" s="63"/>
      <c r="RMW2" s="63"/>
      <c r="RMX2" s="63"/>
      <c r="RMY2" s="63"/>
      <c r="RMZ2" s="63"/>
      <c r="RNA2" s="63"/>
      <c r="RNB2" s="63"/>
      <c r="RNC2" s="63"/>
      <c r="RND2" s="63"/>
      <c r="RNE2" s="63"/>
      <c r="RNF2" s="63"/>
      <c r="RNG2" s="63"/>
      <c r="RNH2" s="63"/>
      <c r="RNI2" s="63"/>
      <c r="RNJ2" s="63"/>
      <c r="RNK2" s="63"/>
      <c r="RNL2" s="63"/>
      <c r="RNM2" s="63"/>
      <c r="RNN2" s="63"/>
      <c r="RNO2" s="63"/>
      <c r="RNP2" s="63"/>
      <c r="RNQ2" s="63"/>
      <c r="RNR2" s="63"/>
      <c r="RNS2" s="63"/>
      <c r="RNT2" s="63"/>
      <c r="RNU2" s="63"/>
      <c r="RNV2" s="63"/>
      <c r="RNW2" s="63"/>
      <c r="RNX2" s="63"/>
      <c r="RNY2" s="63"/>
      <c r="RNZ2" s="63"/>
      <c r="ROA2" s="63"/>
      <c r="ROB2" s="63"/>
      <c r="ROC2" s="63"/>
      <c r="ROD2" s="63"/>
      <c r="ROE2" s="63"/>
      <c r="ROF2" s="63"/>
      <c r="ROG2" s="63"/>
      <c r="ROH2" s="63"/>
      <c r="ROI2" s="63"/>
      <c r="ROJ2" s="63"/>
      <c r="ROK2" s="63"/>
      <c r="ROL2" s="63"/>
      <c r="ROM2" s="63"/>
      <c r="RON2" s="63"/>
      <c r="ROO2" s="63"/>
      <c r="ROP2" s="63"/>
      <c r="ROQ2" s="63"/>
      <c r="ROR2" s="63"/>
      <c r="ROS2" s="63"/>
      <c r="ROT2" s="63"/>
      <c r="ROU2" s="63"/>
      <c r="ROV2" s="63"/>
      <c r="ROW2" s="63"/>
      <c r="ROX2" s="63"/>
      <c r="ROY2" s="63"/>
      <c r="ROZ2" s="63"/>
      <c r="RPA2" s="63"/>
      <c r="RPB2" s="63"/>
      <c r="RPC2" s="63"/>
      <c r="RPD2" s="63"/>
      <c r="RPE2" s="63"/>
      <c r="RPF2" s="63"/>
      <c r="RPG2" s="63"/>
      <c r="RPH2" s="63"/>
      <c r="RPI2" s="63"/>
      <c r="RPJ2" s="63"/>
      <c r="RPK2" s="63"/>
      <c r="RPL2" s="63"/>
      <c r="RPM2" s="63"/>
      <c r="RPN2" s="63"/>
      <c r="RPO2" s="63"/>
      <c r="RPP2" s="63"/>
      <c r="RPQ2" s="63"/>
      <c r="RPR2" s="63"/>
      <c r="RPS2" s="63"/>
      <c r="RPT2" s="63"/>
      <c r="RPU2" s="63"/>
      <c r="RPV2" s="63"/>
      <c r="RPW2" s="63"/>
      <c r="RPX2" s="63"/>
      <c r="RPY2" s="63"/>
      <c r="RPZ2" s="63"/>
      <c r="RQA2" s="63"/>
      <c r="RQB2" s="63"/>
      <c r="RQC2" s="63"/>
      <c r="RQD2" s="63"/>
      <c r="RQE2" s="63"/>
      <c r="RQF2" s="63"/>
      <c r="RQG2" s="63"/>
      <c r="RQH2" s="63"/>
      <c r="RQI2" s="63"/>
      <c r="RQJ2" s="63"/>
      <c r="RQK2" s="63"/>
      <c r="RQL2" s="63"/>
      <c r="RQM2" s="63"/>
      <c r="RQN2" s="63"/>
      <c r="RQO2" s="63"/>
      <c r="RQP2" s="63"/>
      <c r="RQQ2" s="63"/>
      <c r="RQR2" s="63"/>
      <c r="RQS2" s="63"/>
      <c r="RQT2" s="63"/>
      <c r="RQU2" s="63"/>
      <c r="RQV2" s="63"/>
      <c r="RQW2" s="63"/>
      <c r="RQX2" s="63"/>
      <c r="RQY2" s="63"/>
      <c r="RQZ2" s="63"/>
      <c r="RRA2" s="63"/>
      <c r="RRB2" s="63"/>
      <c r="RRC2" s="63"/>
      <c r="RRD2" s="63"/>
      <c r="RRE2" s="63"/>
      <c r="RRF2" s="63"/>
      <c r="RRG2" s="63"/>
      <c r="RRH2" s="63"/>
      <c r="RRI2" s="63"/>
      <c r="RRJ2" s="63"/>
      <c r="RRK2" s="63"/>
      <c r="RRL2" s="63"/>
      <c r="RRM2" s="63"/>
      <c r="RRN2" s="63"/>
      <c r="RRO2" s="63"/>
      <c r="RRP2" s="63"/>
      <c r="RRQ2" s="63"/>
      <c r="RRR2" s="63"/>
      <c r="RRS2" s="63"/>
      <c r="RRT2" s="63"/>
      <c r="RRU2" s="63"/>
      <c r="RRV2" s="63"/>
      <c r="RRW2" s="63"/>
      <c r="RRX2" s="63"/>
      <c r="RRY2" s="63"/>
      <c r="RRZ2" s="63"/>
      <c r="RSA2" s="63"/>
      <c r="RSB2" s="63"/>
      <c r="RSC2" s="63"/>
      <c r="RSD2" s="63"/>
      <c r="RSE2" s="63"/>
      <c r="RSF2" s="63"/>
      <c r="RSG2" s="63"/>
      <c r="RSH2" s="63"/>
      <c r="RSI2" s="63"/>
      <c r="RSJ2" s="63"/>
      <c r="RSK2" s="63"/>
      <c r="RSL2" s="63"/>
      <c r="RSM2" s="63"/>
      <c r="RSN2" s="63"/>
      <c r="RSO2" s="63"/>
      <c r="RSP2" s="63"/>
      <c r="RSQ2" s="63"/>
      <c r="RSR2" s="63"/>
      <c r="RSS2" s="63"/>
      <c r="RST2" s="63"/>
      <c r="RSU2" s="63"/>
      <c r="RSV2" s="63"/>
      <c r="RSW2" s="63"/>
      <c r="RSX2" s="63"/>
      <c r="RSY2" s="63"/>
      <c r="RSZ2" s="63"/>
      <c r="RTA2" s="63"/>
      <c r="RTB2" s="63"/>
      <c r="RTC2" s="63"/>
      <c r="RTD2" s="63"/>
      <c r="RTE2" s="63"/>
      <c r="RTF2" s="63"/>
      <c r="RTG2" s="63"/>
      <c r="RTH2" s="63"/>
      <c r="RTI2" s="63"/>
      <c r="RTJ2" s="63"/>
      <c r="RTK2" s="63"/>
      <c r="RTL2" s="63"/>
      <c r="RTM2" s="63"/>
      <c r="RTN2" s="63"/>
      <c r="RTO2" s="63"/>
      <c r="RTP2" s="63"/>
      <c r="RTQ2" s="63"/>
      <c r="RTR2" s="63"/>
      <c r="RTS2" s="63"/>
      <c r="RTT2" s="63"/>
      <c r="RTU2" s="63"/>
      <c r="RTV2" s="63"/>
      <c r="RTW2" s="63"/>
      <c r="RTX2" s="63"/>
      <c r="RTY2" s="63"/>
      <c r="RTZ2" s="63"/>
      <c r="RUA2" s="63"/>
      <c r="RUB2" s="63"/>
      <c r="RUC2" s="63"/>
      <c r="RUD2" s="63"/>
      <c r="RUE2" s="63"/>
      <c r="RUF2" s="63"/>
      <c r="RUG2" s="63"/>
      <c r="RUH2" s="63"/>
      <c r="RUI2" s="63"/>
      <c r="RUJ2" s="63"/>
      <c r="RUK2" s="63"/>
      <c r="RUL2" s="63"/>
      <c r="RUM2" s="63"/>
      <c r="RUN2" s="63"/>
      <c r="RUO2" s="63"/>
      <c r="RUP2" s="63"/>
      <c r="RUQ2" s="63"/>
      <c r="RUR2" s="63"/>
      <c r="RUS2" s="63"/>
      <c r="RUT2" s="63"/>
      <c r="RUU2" s="63"/>
      <c r="RUV2" s="63"/>
      <c r="RUW2" s="63"/>
      <c r="RUX2" s="63"/>
      <c r="RUY2" s="63"/>
      <c r="RUZ2" s="63"/>
      <c r="RVA2" s="63"/>
      <c r="RVB2" s="63"/>
      <c r="RVC2" s="63"/>
      <c r="RVD2" s="63"/>
      <c r="RVE2" s="63"/>
      <c r="RVF2" s="63"/>
      <c r="RVG2" s="63"/>
      <c r="RVH2" s="63"/>
      <c r="RVI2" s="63"/>
      <c r="RVJ2" s="63"/>
      <c r="RVK2" s="63"/>
      <c r="RVL2" s="63"/>
      <c r="RVM2" s="63"/>
      <c r="RVN2" s="63"/>
      <c r="RVO2" s="63"/>
      <c r="RVP2" s="63"/>
      <c r="RVQ2" s="63"/>
      <c r="RVR2" s="63"/>
      <c r="RVS2" s="63"/>
      <c r="RVT2" s="63"/>
      <c r="RVU2" s="63"/>
      <c r="RVV2" s="63"/>
      <c r="RVW2" s="63"/>
      <c r="RVX2" s="63"/>
      <c r="RVY2" s="63"/>
      <c r="RVZ2" s="63"/>
      <c r="RWA2" s="63"/>
      <c r="RWB2" s="63"/>
      <c r="RWC2" s="63"/>
      <c r="RWD2" s="63"/>
      <c r="RWE2" s="63"/>
      <c r="RWF2" s="63"/>
      <c r="RWG2" s="63"/>
      <c r="RWH2" s="63"/>
      <c r="RWI2" s="63"/>
      <c r="RWJ2" s="63"/>
      <c r="RWK2" s="63"/>
      <c r="RWL2" s="63"/>
      <c r="RWM2" s="63"/>
      <c r="RWN2" s="63"/>
      <c r="RWO2" s="63"/>
      <c r="RWP2" s="63"/>
      <c r="RWQ2" s="63"/>
      <c r="RWR2" s="63"/>
      <c r="RWS2" s="63"/>
      <c r="RWT2" s="63"/>
      <c r="RWU2" s="63"/>
      <c r="RWV2" s="63"/>
      <c r="RWW2" s="63"/>
      <c r="RWX2" s="63"/>
      <c r="RWY2" s="63"/>
      <c r="RWZ2" s="63"/>
      <c r="RXA2" s="63"/>
      <c r="RXB2" s="63"/>
      <c r="RXC2" s="63"/>
      <c r="RXD2" s="63"/>
      <c r="RXE2" s="63"/>
      <c r="RXF2" s="63"/>
      <c r="RXG2" s="63"/>
      <c r="RXH2" s="63"/>
      <c r="RXI2" s="63"/>
      <c r="RXJ2" s="63"/>
      <c r="RXK2" s="63"/>
      <c r="RXL2" s="63"/>
      <c r="RXM2" s="63"/>
      <c r="RXN2" s="63"/>
      <c r="RXO2" s="63"/>
      <c r="RXP2" s="63"/>
      <c r="RXQ2" s="63"/>
      <c r="RXR2" s="63"/>
      <c r="RXS2" s="63"/>
      <c r="RXT2" s="63"/>
      <c r="RXU2" s="63"/>
      <c r="RXV2" s="63"/>
      <c r="RXW2" s="63"/>
      <c r="RXX2" s="63"/>
      <c r="RXY2" s="63"/>
      <c r="RXZ2" s="63"/>
      <c r="RYA2" s="63"/>
      <c r="RYB2" s="63"/>
      <c r="RYC2" s="63"/>
      <c r="RYD2" s="63"/>
      <c r="RYE2" s="63"/>
      <c r="RYF2" s="63"/>
      <c r="RYG2" s="63"/>
      <c r="RYH2" s="63"/>
      <c r="RYI2" s="63"/>
      <c r="RYJ2" s="63"/>
      <c r="RYK2" s="63"/>
      <c r="RYL2" s="63"/>
      <c r="RYM2" s="63"/>
      <c r="RYN2" s="63"/>
      <c r="RYO2" s="63"/>
      <c r="RYP2" s="63"/>
      <c r="RYQ2" s="63"/>
      <c r="RYR2" s="63"/>
      <c r="RYS2" s="63"/>
      <c r="RYT2" s="63"/>
      <c r="RYU2" s="63"/>
      <c r="RYV2" s="63"/>
      <c r="RYW2" s="63"/>
      <c r="RYX2" s="63"/>
      <c r="RYY2" s="63"/>
      <c r="RYZ2" s="63"/>
      <c r="RZA2" s="63"/>
      <c r="RZB2" s="63"/>
      <c r="RZC2" s="63"/>
      <c r="RZD2" s="63"/>
      <c r="RZE2" s="63"/>
      <c r="RZF2" s="63"/>
      <c r="RZG2" s="63"/>
      <c r="RZH2" s="63"/>
      <c r="RZI2" s="63"/>
      <c r="RZJ2" s="63"/>
      <c r="RZK2" s="63"/>
      <c r="RZL2" s="63"/>
      <c r="RZM2" s="63"/>
      <c r="RZN2" s="63"/>
      <c r="RZO2" s="63"/>
      <c r="RZP2" s="63"/>
      <c r="RZQ2" s="63"/>
      <c r="RZR2" s="63"/>
      <c r="RZS2" s="63"/>
      <c r="RZT2" s="63"/>
      <c r="RZU2" s="63"/>
      <c r="RZV2" s="63"/>
      <c r="RZW2" s="63"/>
      <c r="RZX2" s="63"/>
      <c r="RZY2" s="63"/>
      <c r="RZZ2" s="63"/>
      <c r="SAA2" s="63"/>
      <c r="SAB2" s="63"/>
      <c r="SAC2" s="63"/>
      <c r="SAD2" s="63"/>
      <c r="SAE2" s="63"/>
      <c r="SAF2" s="63"/>
      <c r="SAG2" s="63"/>
      <c r="SAH2" s="63"/>
      <c r="SAI2" s="63"/>
      <c r="SAJ2" s="63"/>
      <c r="SAK2" s="63"/>
      <c r="SAL2" s="63"/>
      <c r="SAM2" s="63"/>
      <c r="SAN2" s="63"/>
      <c r="SAO2" s="63"/>
      <c r="SAP2" s="63"/>
      <c r="SAQ2" s="63"/>
      <c r="SAR2" s="63"/>
      <c r="SAS2" s="63"/>
      <c r="SAT2" s="63"/>
      <c r="SAU2" s="63"/>
      <c r="SAV2" s="63"/>
      <c r="SAW2" s="63"/>
      <c r="SAX2" s="63"/>
      <c r="SAY2" s="63"/>
      <c r="SAZ2" s="63"/>
      <c r="SBA2" s="63"/>
      <c r="SBB2" s="63"/>
      <c r="SBC2" s="63"/>
      <c r="SBD2" s="63"/>
      <c r="SBE2" s="63"/>
      <c r="SBF2" s="63"/>
      <c r="SBG2" s="63"/>
      <c r="SBH2" s="63"/>
      <c r="SBI2" s="63"/>
      <c r="SBJ2" s="63"/>
      <c r="SBK2" s="63"/>
      <c r="SBL2" s="63"/>
      <c r="SBM2" s="63"/>
      <c r="SBN2" s="63"/>
      <c r="SBO2" s="63"/>
      <c r="SBP2" s="63"/>
      <c r="SBQ2" s="63"/>
      <c r="SBR2" s="63"/>
      <c r="SBS2" s="63"/>
      <c r="SBT2" s="63"/>
      <c r="SBU2" s="63"/>
      <c r="SBV2" s="63"/>
      <c r="SBW2" s="63"/>
      <c r="SBX2" s="63"/>
      <c r="SBY2" s="63"/>
      <c r="SBZ2" s="63"/>
      <c r="SCA2" s="63"/>
      <c r="SCB2" s="63"/>
      <c r="SCC2" s="63"/>
      <c r="SCD2" s="63"/>
      <c r="SCE2" s="63"/>
      <c r="SCF2" s="63"/>
      <c r="SCG2" s="63"/>
      <c r="SCH2" s="63"/>
      <c r="SCI2" s="63"/>
      <c r="SCJ2" s="63"/>
      <c r="SCK2" s="63"/>
      <c r="SCL2" s="63"/>
      <c r="SCM2" s="63"/>
      <c r="SCN2" s="63"/>
      <c r="SCO2" s="63"/>
      <c r="SCP2" s="63"/>
      <c r="SCQ2" s="63"/>
      <c r="SCR2" s="63"/>
      <c r="SCS2" s="63"/>
      <c r="SCT2" s="63"/>
      <c r="SCU2" s="63"/>
      <c r="SCV2" s="63"/>
      <c r="SCW2" s="63"/>
      <c r="SCX2" s="63"/>
      <c r="SCY2" s="63"/>
      <c r="SCZ2" s="63"/>
      <c r="SDA2" s="63"/>
      <c r="SDB2" s="63"/>
      <c r="SDC2" s="63"/>
      <c r="SDD2" s="63"/>
      <c r="SDE2" s="63"/>
      <c r="SDF2" s="63"/>
      <c r="SDG2" s="63"/>
      <c r="SDH2" s="63"/>
      <c r="SDI2" s="63"/>
      <c r="SDJ2" s="63"/>
      <c r="SDK2" s="63"/>
      <c r="SDL2" s="63"/>
      <c r="SDM2" s="63"/>
      <c r="SDN2" s="63"/>
      <c r="SDO2" s="63"/>
      <c r="SDP2" s="63"/>
      <c r="SDQ2" s="63"/>
      <c r="SDR2" s="63"/>
      <c r="SDS2" s="63"/>
      <c r="SDT2" s="63"/>
      <c r="SDU2" s="63"/>
      <c r="SDV2" s="63"/>
      <c r="SDW2" s="63"/>
      <c r="SDX2" s="63"/>
      <c r="SDY2" s="63"/>
      <c r="SDZ2" s="63"/>
      <c r="SEA2" s="63"/>
      <c r="SEB2" s="63"/>
      <c r="SEC2" s="63"/>
      <c r="SED2" s="63"/>
      <c r="SEE2" s="63"/>
      <c r="SEF2" s="63"/>
      <c r="SEG2" s="63"/>
      <c r="SEH2" s="63"/>
      <c r="SEI2" s="63"/>
      <c r="SEJ2" s="63"/>
      <c r="SEK2" s="63"/>
      <c r="SEL2" s="63"/>
      <c r="SEM2" s="63"/>
      <c r="SEN2" s="63"/>
      <c r="SEO2" s="63"/>
      <c r="SEP2" s="63"/>
      <c r="SEQ2" s="63"/>
      <c r="SER2" s="63"/>
      <c r="SES2" s="63"/>
      <c r="SET2" s="63"/>
      <c r="SEU2" s="63"/>
      <c r="SEV2" s="63"/>
      <c r="SEW2" s="63"/>
      <c r="SEX2" s="63"/>
      <c r="SEY2" s="63"/>
      <c r="SEZ2" s="63"/>
      <c r="SFA2" s="63"/>
      <c r="SFB2" s="63"/>
      <c r="SFC2" s="63"/>
      <c r="SFD2" s="63"/>
      <c r="SFE2" s="63"/>
      <c r="SFF2" s="63"/>
      <c r="SFG2" s="63"/>
      <c r="SFH2" s="63"/>
      <c r="SFI2" s="63"/>
      <c r="SFJ2" s="63"/>
      <c r="SFK2" s="63"/>
      <c r="SFL2" s="63"/>
      <c r="SFM2" s="63"/>
      <c r="SFN2" s="63"/>
      <c r="SFO2" s="63"/>
      <c r="SFP2" s="63"/>
      <c r="SFQ2" s="63"/>
      <c r="SFR2" s="63"/>
      <c r="SFS2" s="63"/>
      <c r="SFT2" s="63"/>
      <c r="SFU2" s="63"/>
      <c r="SFV2" s="63"/>
      <c r="SFW2" s="63"/>
      <c r="SFX2" s="63"/>
      <c r="SFY2" s="63"/>
      <c r="SFZ2" s="63"/>
      <c r="SGA2" s="63"/>
      <c r="SGB2" s="63"/>
      <c r="SGC2" s="63"/>
      <c r="SGD2" s="63"/>
      <c r="SGE2" s="63"/>
      <c r="SGF2" s="63"/>
      <c r="SGG2" s="63"/>
      <c r="SGH2" s="63"/>
      <c r="SGI2" s="63"/>
      <c r="SGJ2" s="63"/>
      <c r="SGK2" s="63"/>
      <c r="SGL2" s="63"/>
      <c r="SGM2" s="63"/>
      <c r="SGN2" s="63"/>
      <c r="SGO2" s="63"/>
      <c r="SGP2" s="63"/>
      <c r="SGQ2" s="63"/>
      <c r="SGR2" s="63"/>
      <c r="SGS2" s="63"/>
      <c r="SGT2" s="63"/>
      <c r="SGU2" s="63"/>
      <c r="SGV2" s="63"/>
      <c r="SGW2" s="63"/>
      <c r="SGX2" s="63"/>
      <c r="SGY2" s="63"/>
      <c r="SGZ2" s="63"/>
      <c r="SHA2" s="63"/>
      <c r="SHB2" s="63"/>
      <c r="SHC2" s="63"/>
      <c r="SHD2" s="63"/>
      <c r="SHE2" s="63"/>
      <c r="SHF2" s="63"/>
      <c r="SHG2" s="63"/>
      <c r="SHH2" s="63"/>
      <c r="SHI2" s="63"/>
      <c r="SHJ2" s="63"/>
      <c r="SHK2" s="63"/>
      <c r="SHL2" s="63"/>
      <c r="SHM2" s="63"/>
      <c r="SHN2" s="63"/>
      <c r="SHO2" s="63"/>
      <c r="SHP2" s="63"/>
      <c r="SHQ2" s="63"/>
      <c r="SHR2" s="63"/>
      <c r="SHS2" s="63"/>
      <c r="SHT2" s="63"/>
      <c r="SHU2" s="63"/>
      <c r="SHV2" s="63"/>
      <c r="SHW2" s="63"/>
      <c r="SHX2" s="63"/>
      <c r="SHY2" s="63"/>
      <c r="SHZ2" s="63"/>
      <c r="SIA2" s="63"/>
      <c r="SIB2" s="63"/>
      <c r="SIC2" s="63"/>
      <c r="SID2" s="63"/>
      <c r="SIE2" s="63"/>
      <c r="SIF2" s="63"/>
      <c r="SIG2" s="63"/>
      <c r="SIH2" s="63"/>
      <c r="SII2" s="63"/>
      <c r="SIJ2" s="63"/>
      <c r="SIK2" s="63"/>
      <c r="SIL2" s="63"/>
      <c r="SIM2" s="63"/>
      <c r="SIN2" s="63"/>
      <c r="SIO2" s="63"/>
      <c r="SIP2" s="63"/>
      <c r="SIQ2" s="63"/>
      <c r="SIR2" s="63"/>
      <c r="SIS2" s="63"/>
      <c r="SIT2" s="63"/>
      <c r="SIU2" s="63"/>
      <c r="SIV2" s="63"/>
      <c r="SIW2" s="63"/>
      <c r="SIX2" s="63"/>
      <c r="SIY2" s="63"/>
      <c r="SIZ2" s="63"/>
      <c r="SJA2" s="63"/>
      <c r="SJB2" s="63"/>
      <c r="SJC2" s="63"/>
      <c r="SJD2" s="63"/>
      <c r="SJE2" s="63"/>
      <c r="SJF2" s="63"/>
      <c r="SJG2" s="63"/>
      <c r="SJH2" s="63"/>
      <c r="SJI2" s="63"/>
      <c r="SJJ2" s="63"/>
      <c r="SJK2" s="63"/>
      <c r="SJL2" s="63"/>
      <c r="SJM2" s="63"/>
      <c r="SJN2" s="63"/>
      <c r="SJO2" s="63"/>
      <c r="SJP2" s="63"/>
      <c r="SJQ2" s="63"/>
      <c r="SJR2" s="63"/>
      <c r="SJS2" s="63"/>
      <c r="SJT2" s="63"/>
      <c r="SJU2" s="63"/>
      <c r="SJV2" s="63"/>
      <c r="SJW2" s="63"/>
      <c r="SJX2" s="63"/>
      <c r="SJY2" s="63"/>
      <c r="SJZ2" s="63"/>
      <c r="SKA2" s="63"/>
      <c r="SKB2" s="63"/>
      <c r="SKC2" s="63"/>
      <c r="SKD2" s="63"/>
      <c r="SKE2" s="63"/>
      <c r="SKF2" s="63"/>
      <c r="SKG2" s="63"/>
      <c r="SKH2" s="63"/>
      <c r="SKI2" s="63"/>
      <c r="SKJ2" s="63"/>
      <c r="SKK2" s="63"/>
      <c r="SKL2" s="63"/>
      <c r="SKM2" s="63"/>
      <c r="SKN2" s="63"/>
      <c r="SKO2" s="63"/>
      <c r="SKP2" s="63"/>
      <c r="SKQ2" s="63"/>
      <c r="SKR2" s="63"/>
      <c r="SKS2" s="63"/>
      <c r="SKT2" s="63"/>
      <c r="SKU2" s="63"/>
      <c r="SKV2" s="63"/>
      <c r="SKW2" s="63"/>
      <c r="SKX2" s="63"/>
      <c r="SKY2" s="63"/>
      <c r="SKZ2" s="63"/>
      <c r="SLA2" s="63"/>
      <c r="SLB2" s="63"/>
      <c r="SLC2" s="63"/>
      <c r="SLD2" s="63"/>
      <c r="SLE2" s="63"/>
      <c r="SLF2" s="63"/>
      <c r="SLG2" s="63"/>
      <c r="SLH2" s="63"/>
      <c r="SLI2" s="63"/>
      <c r="SLJ2" s="63"/>
      <c r="SLK2" s="63"/>
      <c r="SLL2" s="63"/>
      <c r="SLM2" s="63"/>
      <c r="SLN2" s="63"/>
      <c r="SLO2" s="63"/>
      <c r="SLP2" s="63"/>
      <c r="SLQ2" s="63"/>
      <c r="SLR2" s="63"/>
      <c r="SLS2" s="63"/>
      <c r="SLT2" s="63"/>
      <c r="SLU2" s="63"/>
      <c r="SLV2" s="63"/>
      <c r="SLW2" s="63"/>
      <c r="SLX2" s="63"/>
      <c r="SLY2" s="63"/>
      <c r="SLZ2" s="63"/>
      <c r="SMA2" s="63"/>
      <c r="SMB2" s="63"/>
      <c r="SMC2" s="63"/>
      <c r="SMD2" s="63"/>
      <c r="SME2" s="63"/>
      <c r="SMF2" s="63"/>
      <c r="SMG2" s="63"/>
      <c r="SMH2" s="63"/>
      <c r="SMI2" s="63"/>
      <c r="SMJ2" s="63"/>
      <c r="SMK2" s="63"/>
      <c r="SML2" s="63"/>
      <c r="SMM2" s="63"/>
      <c r="SMN2" s="63"/>
      <c r="SMO2" s="63"/>
      <c r="SMP2" s="63"/>
      <c r="SMQ2" s="63"/>
      <c r="SMR2" s="63"/>
      <c r="SMS2" s="63"/>
      <c r="SMT2" s="63"/>
      <c r="SMU2" s="63"/>
      <c r="SMV2" s="63"/>
      <c r="SMW2" s="63"/>
      <c r="SMX2" s="63"/>
      <c r="SMY2" s="63"/>
      <c r="SMZ2" s="63"/>
      <c r="SNA2" s="63"/>
      <c r="SNB2" s="63"/>
      <c r="SNC2" s="63"/>
      <c r="SND2" s="63"/>
      <c r="SNE2" s="63"/>
      <c r="SNF2" s="63"/>
      <c r="SNG2" s="63"/>
      <c r="SNH2" s="63"/>
      <c r="SNI2" s="63"/>
      <c r="SNJ2" s="63"/>
      <c r="SNK2" s="63"/>
      <c r="SNL2" s="63"/>
      <c r="SNM2" s="63"/>
      <c r="SNN2" s="63"/>
      <c r="SNO2" s="63"/>
      <c r="SNP2" s="63"/>
      <c r="SNQ2" s="63"/>
      <c r="SNR2" s="63"/>
      <c r="SNS2" s="63"/>
      <c r="SNT2" s="63"/>
      <c r="SNU2" s="63"/>
      <c r="SNV2" s="63"/>
      <c r="SNW2" s="63"/>
      <c r="SNX2" s="63"/>
      <c r="SNY2" s="63"/>
      <c r="SNZ2" s="63"/>
      <c r="SOA2" s="63"/>
      <c r="SOB2" s="63"/>
      <c r="SOC2" s="63"/>
      <c r="SOD2" s="63"/>
      <c r="SOE2" s="63"/>
      <c r="SOF2" s="63"/>
      <c r="SOG2" s="63"/>
      <c r="SOH2" s="63"/>
      <c r="SOI2" s="63"/>
      <c r="SOJ2" s="63"/>
      <c r="SOK2" s="63"/>
      <c r="SOL2" s="63"/>
      <c r="SOM2" s="63"/>
      <c r="SON2" s="63"/>
      <c r="SOO2" s="63"/>
      <c r="SOP2" s="63"/>
      <c r="SOQ2" s="63"/>
      <c r="SOR2" s="63"/>
      <c r="SOS2" s="63"/>
      <c r="SOT2" s="63"/>
      <c r="SOU2" s="63"/>
      <c r="SOV2" s="63"/>
      <c r="SOW2" s="63"/>
      <c r="SOX2" s="63"/>
      <c r="SOY2" s="63"/>
      <c r="SOZ2" s="63"/>
      <c r="SPA2" s="63"/>
      <c r="SPB2" s="63"/>
      <c r="SPC2" s="63"/>
      <c r="SPD2" s="63"/>
      <c r="SPE2" s="63"/>
      <c r="SPF2" s="63"/>
      <c r="SPG2" s="63"/>
      <c r="SPH2" s="63"/>
      <c r="SPI2" s="63"/>
      <c r="SPJ2" s="63"/>
      <c r="SPK2" s="63"/>
      <c r="SPL2" s="63"/>
      <c r="SPM2" s="63"/>
      <c r="SPN2" s="63"/>
      <c r="SPO2" s="63"/>
      <c r="SPP2" s="63"/>
      <c r="SPQ2" s="63"/>
      <c r="SPR2" s="63"/>
      <c r="SPS2" s="63"/>
      <c r="SPT2" s="63"/>
      <c r="SPU2" s="63"/>
      <c r="SPV2" s="63"/>
      <c r="SPW2" s="63"/>
      <c r="SPX2" s="63"/>
      <c r="SPY2" s="63"/>
      <c r="SPZ2" s="63"/>
      <c r="SQA2" s="63"/>
      <c r="SQB2" s="63"/>
      <c r="SQC2" s="63"/>
      <c r="SQD2" s="63"/>
      <c r="SQE2" s="63"/>
      <c r="SQF2" s="63"/>
      <c r="SQG2" s="63"/>
      <c r="SQH2" s="63"/>
      <c r="SQI2" s="63"/>
      <c r="SQJ2" s="63"/>
      <c r="SQK2" s="63"/>
      <c r="SQL2" s="63"/>
      <c r="SQM2" s="63"/>
      <c r="SQN2" s="63"/>
      <c r="SQO2" s="63"/>
      <c r="SQP2" s="63"/>
      <c r="SQQ2" s="63"/>
      <c r="SQR2" s="63"/>
      <c r="SQS2" s="63"/>
      <c r="SQT2" s="63"/>
      <c r="SQU2" s="63"/>
      <c r="SQV2" s="63"/>
      <c r="SQW2" s="63"/>
      <c r="SQX2" s="63"/>
      <c r="SQY2" s="63"/>
      <c r="SQZ2" s="63"/>
      <c r="SRA2" s="63"/>
      <c r="SRB2" s="63"/>
      <c r="SRC2" s="63"/>
      <c r="SRD2" s="63"/>
      <c r="SRE2" s="63"/>
      <c r="SRF2" s="63"/>
      <c r="SRG2" s="63"/>
      <c r="SRH2" s="63"/>
      <c r="SRI2" s="63"/>
      <c r="SRJ2" s="63"/>
      <c r="SRK2" s="63"/>
      <c r="SRL2" s="63"/>
      <c r="SRM2" s="63"/>
      <c r="SRN2" s="63"/>
      <c r="SRO2" s="63"/>
      <c r="SRP2" s="63"/>
      <c r="SRQ2" s="63"/>
      <c r="SRR2" s="63"/>
      <c r="SRS2" s="63"/>
      <c r="SRT2" s="63"/>
      <c r="SRU2" s="63"/>
      <c r="SRV2" s="63"/>
      <c r="SRW2" s="63"/>
      <c r="SRX2" s="63"/>
      <c r="SRY2" s="63"/>
      <c r="SRZ2" s="63"/>
      <c r="SSA2" s="63"/>
      <c r="SSB2" s="63"/>
      <c r="SSC2" s="63"/>
      <c r="SSD2" s="63"/>
      <c r="SSE2" s="63"/>
      <c r="SSF2" s="63"/>
      <c r="SSG2" s="63"/>
      <c r="SSH2" s="63"/>
      <c r="SSI2" s="63"/>
      <c r="SSJ2" s="63"/>
      <c r="SSK2" s="63"/>
      <c r="SSL2" s="63"/>
      <c r="SSM2" s="63"/>
      <c r="SSN2" s="63"/>
      <c r="SSO2" s="63"/>
      <c r="SSP2" s="63"/>
      <c r="SSQ2" s="63"/>
      <c r="SSR2" s="63"/>
      <c r="SSS2" s="63"/>
      <c r="SST2" s="63"/>
      <c r="SSU2" s="63"/>
      <c r="SSV2" s="63"/>
      <c r="SSW2" s="63"/>
      <c r="SSX2" s="63"/>
      <c r="SSY2" s="63"/>
      <c r="SSZ2" s="63"/>
      <c r="STA2" s="63"/>
      <c r="STB2" s="63"/>
      <c r="STC2" s="63"/>
      <c r="STD2" s="63"/>
      <c r="STE2" s="63"/>
      <c r="STF2" s="63"/>
      <c r="STG2" s="63"/>
      <c r="STH2" s="63"/>
      <c r="STI2" s="63"/>
      <c r="STJ2" s="63"/>
      <c r="STK2" s="63"/>
      <c r="STL2" s="63"/>
      <c r="STM2" s="63"/>
      <c r="STN2" s="63"/>
      <c r="STO2" s="63"/>
      <c r="STP2" s="63"/>
      <c r="STQ2" s="63"/>
      <c r="STR2" s="63"/>
      <c r="STS2" s="63"/>
      <c r="STT2" s="63"/>
      <c r="STU2" s="63"/>
      <c r="STV2" s="63"/>
      <c r="STW2" s="63"/>
      <c r="STX2" s="63"/>
      <c r="STY2" s="63"/>
      <c r="STZ2" s="63"/>
      <c r="SUA2" s="63"/>
      <c r="SUB2" s="63"/>
      <c r="SUC2" s="63"/>
      <c r="SUD2" s="63"/>
      <c r="SUE2" s="63"/>
      <c r="SUF2" s="63"/>
      <c r="SUG2" s="63"/>
      <c r="SUH2" s="63"/>
      <c r="SUI2" s="63"/>
      <c r="SUJ2" s="63"/>
      <c r="SUK2" s="63"/>
      <c r="SUL2" s="63"/>
      <c r="SUM2" s="63"/>
      <c r="SUN2" s="63"/>
      <c r="SUO2" s="63"/>
      <c r="SUP2" s="63"/>
      <c r="SUQ2" s="63"/>
      <c r="SUR2" s="63"/>
      <c r="SUS2" s="63"/>
      <c r="SUT2" s="63"/>
      <c r="SUU2" s="63"/>
      <c r="SUV2" s="63"/>
      <c r="SUW2" s="63"/>
      <c r="SUX2" s="63"/>
      <c r="SUY2" s="63"/>
      <c r="SUZ2" s="63"/>
      <c r="SVA2" s="63"/>
      <c r="SVB2" s="63"/>
      <c r="SVC2" s="63"/>
      <c r="SVD2" s="63"/>
      <c r="SVE2" s="63"/>
      <c r="SVF2" s="63"/>
      <c r="SVG2" s="63"/>
      <c r="SVH2" s="63"/>
      <c r="SVI2" s="63"/>
      <c r="SVJ2" s="63"/>
      <c r="SVK2" s="63"/>
      <c r="SVL2" s="63"/>
      <c r="SVM2" s="63"/>
      <c r="SVN2" s="63"/>
      <c r="SVO2" s="63"/>
      <c r="SVP2" s="63"/>
      <c r="SVQ2" s="63"/>
      <c r="SVR2" s="63"/>
      <c r="SVS2" s="63"/>
      <c r="SVT2" s="63"/>
      <c r="SVU2" s="63"/>
      <c r="SVV2" s="63"/>
      <c r="SVW2" s="63"/>
      <c r="SVX2" s="63"/>
      <c r="SVY2" s="63"/>
      <c r="SVZ2" s="63"/>
      <c r="SWA2" s="63"/>
      <c r="SWB2" s="63"/>
      <c r="SWC2" s="63"/>
      <c r="SWD2" s="63"/>
      <c r="SWE2" s="63"/>
      <c r="SWF2" s="63"/>
      <c r="SWG2" s="63"/>
      <c r="SWH2" s="63"/>
      <c r="SWI2" s="63"/>
      <c r="SWJ2" s="63"/>
      <c r="SWK2" s="63"/>
      <c r="SWL2" s="63"/>
      <c r="SWM2" s="63"/>
      <c r="SWN2" s="63"/>
      <c r="SWO2" s="63"/>
      <c r="SWP2" s="63"/>
      <c r="SWQ2" s="63"/>
      <c r="SWR2" s="63"/>
      <c r="SWS2" s="63"/>
      <c r="SWT2" s="63"/>
      <c r="SWU2" s="63"/>
      <c r="SWV2" s="63"/>
      <c r="SWW2" s="63"/>
      <c r="SWX2" s="63"/>
      <c r="SWY2" s="63"/>
      <c r="SWZ2" s="63"/>
      <c r="SXA2" s="63"/>
      <c r="SXB2" s="63"/>
      <c r="SXC2" s="63"/>
      <c r="SXD2" s="63"/>
      <c r="SXE2" s="63"/>
      <c r="SXF2" s="63"/>
      <c r="SXG2" s="63"/>
      <c r="SXH2" s="63"/>
      <c r="SXI2" s="63"/>
      <c r="SXJ2" s="63"/>
      <c r="SXK2" s="63"/>
      <c r="SXL2" s="63"/>
      <c r="SXM2" s="63"/>
      <c r="SXN2" s="63"/>
      <c r="SXO2" s="63"/>
      <c r="SXP2" s="63"/>
      <c r="SXQ2" s="63"/>
      <c r="SXR2" s="63"/>
      <c r="SXS2" s="63"/>
      <c r="SXT2" s="63"/>
      <c r="SXU2" s="63"/>
      <c r="SXV2" s="63"/>
      <c r="SXW2" s="63"/>
      <c r="SXX2" s="63"/>
      <c r="SXY2" s="63"/>
      <c r="SXZ2" s="63"/>
      <c r="SYA2" s="63"/>
      <c r="SYB2" s="63"/>
      <c r="SYC2" s="63"/>
      <c r="SYD2" s="63"/>
      <c r="SYE2" s="63"/>
      <c r="SYF2" s="63"/>
      <c r="SYG2" s="63"/>
      <c r="SYH2" s="63"/>
      <c r="SYI2" s="63"/>
      <c r="SYJ2" s="63"/>
      <c r="SYK2" s="63"/>
      <c r="SYL2" s="63"/>
      <c r="SYM2" s="63"/>
      <c r="SYN2" s="63"/>
      <c r="SYO2" s="63"/>
      <c r="SYP2" s="63"/>
      <c r="SYQ2" s="63"/>
      <c r="SYR2" s="63"/>
      <c r="SYS2" s="63"/>
      <c r="SYT2" s="63"/>
      <c r="SYU2" s="63"/>
      <c r="SYV2" s="63"/>
      <c r="SYW2" s="63"/>
      <c r="SYX2" s="63"/>
      <c r="SYY2" s="63"/>
      <c r="SYZ2" s="63"/>
      <c r="SZA2" s="63"/>
      <c r="SZB2" s="63"/>
      <c r="SZC2" s="63"/>
      <c r="SZD2" s="63"/>
      <c r="SZE2" s="63"/>
      <c r="SZF2" s="63"/>
      <c r="SZG2" s="63"/>
      <c r="SZH2" s="63"/>
      <c r="SZI2" s="63"/>
      <c r="SZJ2" s="63"/>
      <c r="SZK2" s="63"/>
      <c r="SZL2" s="63"/>
      <c r="SZM2" s="63"/>
      <c r="SZN2" s="63"/>
      <c r="SZO2" s="63"/>
      <c r="SZP2" s="63"/>
      <c r="SZQ2" s="63"/>
      <c r="SZR2" s="63"/>
      <c r="SZS2" s="63"/>
      <c r="SZT2" s="63"/>
      <c r="SZU2" s="63"/>
      <c r="SZV2" s="63"/>
      <c r="SZW2" s="63"/>
      <c r="SZX2" s="63"/>
      <c r="SZY2" s="63"/>
      <c r="SZZ2" s="63"/>
      <c r="TAA2" s="63"/>
      <c r="TAB2" s="63"/>
      <c r="TAC2" s="63"/>
      <c r="TAD2" s="63"/>
      <c r="TAE2" s="63"/>
      <c r="TAF2" s="63"/>
      <c r="TAG2" s="63"/>
      <c r="TAH2" s="63"/>
      <c r="TAI2" s="63"/>
      <c r="TAJ2" s="63"/>
      <c r="TAK2" s="63"/>
      <c r="TAL2" s="63"/>
      <c r="TAM2" s="63"/>
      <c r="TAN2" s="63"/>
      <c r="TAO2" s="63"/>
      <c r="TAP2" s="63"/>
      <c r="TAQ2" s="63"/>
      <c r="TAR2" s="63"/>
      <c r="TAS2" s="63"/>
      <c r="TAT2" s="63"/>
      <c r="TAU2" s="63"/>
      <c r="TAV2" s="63"/>
      <c r="TAW2" s="63"/>
      <c r="TAX2" s="63"/>
      <c r="TAY2" s="63"/>
      <c r="TAZ2" s="63"/>
      <c r="TBA2" s="63"/>
      <c r="TBB2" s="63"/>
      <c r="TBC2" s="63"/>
      <c r="TBD2" s="63"/>
      <c r="TBE2" s="63"/>
      <c r="TBF2" s="63"/>
      <c r="TBG2" s="63"/>
      <c r="TBH2" s="63"/>
      <c r="TBI2" s="63"/>
      <c r="TBJ2" s="63"/>
      <c r="TBK2" s="63"/>
      <c r="TBL2" s="63"/>
      <c r="TBM2" s="63"/>
      <c r="TBN2" s="63"/>
      <c r="TBO2" s="63"/>
      <c r="TBP2" s="63"/>
      <c r="TBQ2" s="63"/>
      <c r="TBR2" s="63"/>
      <c r="TBS2" s="63"/>
      <c r="TBT2" s="63"/>
      <c r="TBU2" s="63"/>
      <c r="TBV2" s="63"/>
      <c r="TBW2" s="63"/>
      <c r="TBX2" s="63"/>
      <c r="TBY2" s="63"/>
      <c r="TBZ2" s="63"/>
      <c r="TCA2" s="63"/>
      <c r="TCB2" s="63"/>
      <c r="TCC2" s="63"/>
      <c r="TCD2" s="63"/>
      <c r="TCE2" s="63"/>
      <c r="TCF2" s="63"/>
      <c r="TCG2" s="63"/>
      <c r="TCH2" s="63"/>
      <c r="TCI2" s="63"/>
      <c r="TCJ2" s="63"/>
      <c r="TCK2" s="63"/>
      <c r="TCL2" s="63"/>
      <c r="TCM2" s="63"/>
      <c r="TCN2" s="63"/>
      <c r="TCO2" s="63"/>
      <c r="TCP2" s="63"/>
      <c r="TCQ2" s="63"/>
      <c r="TCR2" s="63"/>
      <c r="TCS2" s="63"/>
      <c r="TCT2" s="63"/>
      <c r="TCU2" s="63"/>
      <c r="TCV2" s="63"/>
      <c r="TCW2" s="63"/>
      <c r="TCX2" s="63"/>
      <c r="TCY2" s="63"/>
      <c r="TCZ2" s="63"/>
      <c r="TDA2" s="63"/>
      <c r="TDB2" s="63"/>
      <c r="TDC2" s="63"/>
      <c r="TDD2" s="63"/>
      <c r="TDE2" s="63"/>
      <c r="TDF2" s="63"/>
      <c r="TDG2" s="63"/>
      <c r="TDH2" s="63"/>
      <c r="TDI2" s="63"/>
      <c r="TDJ2" s="63"/>
      <c r="TDK2" s="63"/>
      <c r="TDL2" s="63"/>
      <c r="TDM2" s="63"/>
      <c r="TDN2" s="63"/>
      <c r="TDO2" s="63"/>
      <c r="TDP2" s="63"/>
      <c r="TDQ2" s="63"/>
      <c r="TDR2" s="63"/>
      <c r="TDS2" s="63"/>
      <c r="TDT2" s="63"/>
      <c r="TDU2" s="63"/>
      <c r="TDV2" s="63"/>
      <c r="TDW2" s="63"/>
      <c r="TDX2" s="63"/>
      <c r="TDY2" s="63"/>
      <c r="TDZ2" s="63"/>
      <c r="TEA2" s="63"/>
      <c r="TEB2" s="63"/>
      <c r="TEC2" s="63"/>
      <c r="TED2" s="63"/>
      <c r="TEE2" s="63"/>
      <c r="TEF2" s="63"/>
      <c r="TEG2" s="63"/>
      <c r="TEH2" s="63"/>
      <c r="TEI2" s="63"/>
      <c r="TEJ2" s="63"/>
      <c r="TEK2" s="63"/>
      <c r="TEL2" s="63"/>
      <c r="TEM2" s="63"/>
      <c r="TEN2" s="63"/>
      <c r="TEO2" s="63"/>
      <c r="TEP2" s="63"/>
      <c r="TEQ2" s="63"/>
      <c r="TER2" s="63"/>
      <c r="TES2" s="63"/>
      <c r="TET2" s="63"/>
      <c r="TEU2" s="63"/>
      <c r="TEV2" s="63"/>
      <c r="TEW2" s="63"/>
      <c r="TEX2" s="63"/>
      <c r="TEY2" s="63"/>
      <c r="TEZ2" s="63"/>
      <c r="TFA2" s="63"/>
      <c r="TFB2" s="63"/>
      <c r="TFC2" s="63"/>
      <c r="TFD2" s="63"/>
      <c r="TFE2" s="63"/>
      <c r="TFF2" s="63"/>
      <c r="TFG2" s="63"/>
      <c r="TFH2" s="63"/>
      <c r="TFI2" s="63"/>
      <c r="TFJ2" s="63"/>
      <c r="TFK2" s="63"/>
      <c r="TFL2" s="63"/>
      <c r="TFM2" s="63"/>
      <c r="TFN2" s="63"/>
      <c r="TFO2" s="63"/>
      <c r="TFP2" s="63"/>
      <c r="TFQ2" s="63"/>
      <c r="TFR2" s="63"/>
      <c r="TFS2" s="63"/>
      <c r="TFT2" s="63"/>
      <c r="TFU2" s="63"/>
      <c r="TFV2" s="63"/>
      <c r="TFW2" s="63"/>
      <c r="TFX2" s="63"/>
      <c r="TFY2" s="63"/>
      <c r="TFZ2" s="63"/>
      <c r="TGA2" s="63"/>
      <c r="TGB2" s="63"/>
      <c r="TGC2" s="63"/>
      <c r="TGD2" s="63"/>
      <c r="TGE2" s="63"/>
      <c r="TGF2" s="63"/>
      <c r="TGG2" s="63"/>
      <c r="TGH2" s="63"/>
      <c r="TGI2" s="63"/>
      <c r="TGJ2" s="63"/>
      <c r="TGK2" s="63"/>
      <c r="TGL2" s="63"/>
      <c r="TGM2" s="63"/>
      <c r="TGN2" s="63"/>
      <c r="TGO2" s="63"/>
      <c r="TGP2" s="63"/>
      <c r="TGQ2" s="63"/>
      <c r="TGR2" s="63"/>
      <c r="TGS2" s="63"/>
      <c r="TGT2" s="63"/>
      <c r="TGU2" s="63"/>
      <c r="TGV2" s="63"/>
      <c r="TGW2" s="63"/>
      <c r="TGX2" s="63"/>
      <c r="TGY2" s="63"/>
      <c r="TGZ2" s="63"/>
      <c r="THA2" s="63"/>
      <c r="THB2" s="63"/>
      <c r="THC2" s="63"/>
      <c r="THD2" s="63"/>
      <c r="THE2" s="63"/>
      <c r="THF2" s="63"/>
      <c r="THG2" s="63"/>
      <c r="THH2" s="63"/>
      <c r="THI2" s="63"/>
      <c r="THJ2" s="63"/>
      <c r="THK2" s="63"/>
      <c r="THL2" s="63"/>
      <c r="THM2" s="63"/>
      <c r="THN2" s="63"/>
      <c r="THO2" s="63"/>
      <c r="THP2" s="63"/>
      <c r="THQ2" s="63"/>
      <c r="THR2" s="63"/>
      <c r="THS2" s="63"/>
      <c r="THT2" s="63"/>
      <c r="THU2" s="63"/>
      <c r="THV2" s="63"/>
      <c r="THW2" s="63"/>
      <c r="THX2" s="63"/>
      <c r="THY2" s="63"/>
      <c r="THZ2" s="63"/>
      <c r="TIA2" s="63"/>
      <c r="TIB2" s="63"/>
      <c r="TIC2" s="63"/>
      <c r="TID2" s="63"/>
      <c r="TIE2" s="63"/>
      <c r="TIF2" s="63"/>
      <c r="TIG2" s="63"/>
      <c r="TIH2" s="63"/>
      <c r="TII2" s="63"/>
      <c r="TIJ2" s="63"/>
      <c r="TIK2" s="63"/>
      <c r="TIL2" s="63"/>
      <c r="TIM2" s="63"/>
      <c r="TIN2" s="63"/>
      <c r="TIO2" s="63"/>
      <c r="TIP2" s="63"/>
      <c r="TIQ2" s="63"/>
      <c r="TIR2" s="63"/>
      <c r="TIS2" s="63"/>
      <c r="TIT2" s="63"/>
      <c r="TIU2" s="63"/>
      <c r="TIV2" s="63"/>
      <c r="TIW2" s="63"/>
      <c r="TIX2" s="63"/>
      <c r="TIY2" s="63"/>
      <c r="TIZ2" s="63"/>
      <c r="TJA2" s="63"/>
      <c r="TJB2" s="63"/>
      <c r="TJC2" s="63"/>
      <c r="TJD2" s="63"/>
      <c r="TJE2" s="63"/>
      <c r="TJF2" s="63"/>
      <c r="TJG2" s="63"/>
      <c r="TJH2" s="63"/>
      <c r="TJI2" s="63"/>
      <c r="TJJ2" s="63"/>
      <c r="TJK2" s="63"/>
      <c r="TJL2" s="63"/>
      <c r="TJM2" s="63"/>
      <c r="TJN2" s="63"/>
      <c r="TJO2" s="63"/>
      <c r="TJP2" s="63"/>
      <c r="TJQ2" s="63"/>
      <c r="TJR2" s="63"/>
      <c r="TJS2" s="63"/>
      <c r="TJT2" s="63"/>
      <c r="TJU2" s="63"/>
      <c r="TJV2" s="63"/>
      <c r="TJW2" s="63"/>
      <c r="TJX2" s="63"/>
      <c r="TJY2" s="63"/>
      <c r="TJZ2" s="63"/>
      <c r="TKA2" s="63"/>
      <c r="TKB2" s="63"/>
      <c r="TKC2" s="63"/>
      <c r="TKD2" s="63"/>
      <c r="TKE2" s="63"/>
      <c r="TKF2" s="63"/>
      <c r="TKG2" s="63"/>
      <c r="TKH2" s="63"/>
      <c r="TKI2" s="63"/>
      <c r="TKJ2" s="63"/>
      <c r="TKK2" s="63"/>
      <c r="TKL2" s="63"/>
      <c r="TKM2" s="63"/>
      <c r="TKN2" s="63"/>
      <c r="TKO2" s="63"/>
      <c r="TKP2" s="63"/>
      <c r="TKQ2" s="63"/>
      <c r="TKR2" s="63"/>
      <c r="TKS2" s="63"/>
      <c r="TKT2" s="63"/>
      <c r="TKU2" s="63"/>
      <c r="TKV2" s="63"/>
      <c r="TKW2" s="63"/>
      <c r="TKX2" s="63"/>
      <c r="TKY2" s="63"/>
      <c r="TKZ2" s="63"/>
      <c r="TLA2" s="63"/>
      <c r="TLB2" s="63"/>
      <c r="TLC2" s="63"/>
      <c r="TLD2" s="63"/>
      <c r="TLE2" s="63"/>
      <c r="TLF2" s="63"/>
      <c r="TLG2" s="63"/>
      <c r="TLH2" s="63"/>
      <c r="TLI2" s="63"/>
      <c r="TLJ2" s="63"/>
      <c r="TLK2" s="63"/>
      <c r="TLL2" s="63"/>
      <c r="TLM2" s="63"/>
      <c r="TLN2" s="63"/>
      <c r="TLO2" s="63"/>
      <c r="TLP2" s="63"/>
      <c r="TLQ2" s="63"/>
      <c r="TLR2" s="63"/>
      <c r="TLS2" s="63"/>
      <c r="TLT2" s="63"/>
      <c r="TLU2" s="63"/>
      <c r="TLV2" s="63"/>
      <c r="TLW2" s="63"/>
      <c r="TLX2" s="63"/>
      <c r="TLY2" s="63"/>
      <c r="TLZ2" s="63"/>
      <c r="TMA2" s="63"/>
      <c r="TMB2" s="63"/>
      <c r="TMC2" s="63"/>
      <c r="TMD2" s="63"/>
      <c r="TME2" s="63"/>
      <c r="TMF2" s="63"/>
      <c r="TMG2" s="63"/>
      <c r="TMH2" s="63"/>
      <c r="TMI2" s="63"/>
      <c r="TMJ2" s="63"/>
      <c r="TMK2" s="63"/>
      <c r="TML2" s="63"/>
      <c r="TMM2" s="63"/>
      <c r="TMN2" s="63"/>
      <c r="TMO2" s="63"/>
      <c r="TMP2" s="63"/>
      <c r="TMQ2" s="63"/>
      <c r="TMR2" s="63"/>
      <c r="TMS2" s="63"/>
      <c r="TMT2" s="63"/>
      <c r="TMU2" s="63"/>
      <c r="TMV2" s="63"/>
      <c r="TMW2" s="63"/>
      <c r="TMX2" s="63"/>
      <c r="TMY2" s="63"/>
      <c r="TMZ2" s="63"/>
      <c r="TNA2" s="63"/>
      <c r="TNB2" s="63"/>
      <c r="TNC2" s="63"/>
      <c r="TND2" s="63"/>
      <c r="TNE2" s="63"/>
      <c r="TNF2" s="63"/>
      <c r="TNG2" s="63"/>
      <c r="TNH2" s="63"/>
      <c r="TNI2" s="63"/>
      <c r="TNJ2" s="63"/>
      <c r="TNK2" s="63"/>
      <c r="TNL2" s="63"/>
      <c r="TNM2" s="63"/>
      <c r="TNN2" s="63"/>
      <c r="TNO2" s="63"/>
      <c r="TNP2" s="63"/>
      <c r="TNQ2" s="63"/>
      <c r="TNR2" s="63"/>
      <c r="TNS2" s="63"/>
      <c r="TNT2" s="63"/>
      <c r="TNU2" s="63"/>
      <c r="TNV2" s="63"/>
      <c r="TNW2" s="63"/>
      <c r="TNX2" s="63"/>
      <c r="TNY2" s="63"/>
      <c r="TNZ2" s="63"/>
      <c r="TOA2" s="63"/>
      <c r="TOB2" s="63"/>
      <c r="TOC2" s="63"/>
      <c r="TOD2" s="63"/>
      <c r="TOE2" s="63"/>
      <c r="TOF2" s="63"/>
      <c r="TOG2" s="63"/>
      <c r="TOH2" s="63"/>
      <c r="TOI2" s="63"/>
      <c r="TOJ2" s="63"/>
      <c r="TOK2" s="63"/>
      <c r="TOL2" s="63"/>
      <c r="TOM2" s="63"/>
      <c r="TON2" s="63"/>
      <c r="TOO2" s="63"/>
      <c r="TOP2" s="63"/>
      <c r="TOQ2" s="63"/>
      <c r="TOR2" s="63"/>
      <c r="TOS2" s="63"/>
      <c r="TOT2" s="63"/>
      <c r="TOU2" s="63"/>
      <c r="TOV2" s="63"/>
      <c r="TOW2" s="63"/>
      <c r="TOX2" s="63"/>
      <c r="TOY2" s="63"/>
      <c r="TOZ2" s="63"/>
      <c r="TPA2" s="63"/>
      <c r="TPB2" s="63"/>
      <c r="TPC2" s="63"/>
      <c r="TPD2" s="63"/>
      <c r="TPE2" s="63"/>
      <c r="TPF2" s="63"/>
      <c r="TPG2" s="63"/>
      <c r="TPH2" s="63"/>
      <c r="TPI2" s="63"/>
      <c r="TPJ2" s="63"/>
      <c r="TPK2" s="63"/>
      <c r="TPL2" s="63"/>
      <c r="TPM2" s="63"/>
      <c r="TPN2" s="63"/>
      <c r="TPO2" s="63"/>
      <c r="TPP2" s="63"/>
      <c r="TPQ2" s="63"/>
      <c r="TPR2" s="63"/>
      <c r="TPS2" s="63"/>
      <c r="TPT2" s="63"/>
      <c r="TPU2" s="63"/>
      <c r="TPV2" s="63"/>
      <c r="TPW2" s="63"/>
      <c r="TPX2" s="63"/>
      <c r="TPY2" s="63"/>
      <c r="TPZ2" s="63"/>
      <c r="TQA2" s="63"/>
      <c r="TQB2" s="63"/>
      <c r="TQC2" s="63"/>
      <c r="TQD2" s="63"/>
      <c r="TQE2" s="63"/>
      <c r="TQF2" s="63"/>
      <c r="TQG2" s="63"/>
      <c r="TQH2" s="63"/>
      <c r="TQI2" s="63"/>
      <c r="TQJ2" s="63"/>
      <c r="TQK2" s="63"/>
      <c r="TQL2" s="63"/>
      <c r="TQM2" s="63"/>
      <c r="TQN2" s="63"/>
      <c r="TQO2" s="63"/>
      <c r="TQP2" s="63"/>
      <c r="TQQ2" s="63"/>
      <c r="TQR2" s="63"/>
      <c r="TQS2" s="63"/>
      <c r="TQT2" s="63"/>
      <c r="TQU2" s="63"/>
      <c r="TQV2" s="63"/>
      <c r="TQW2" s="63"/>
      <c r="TQX2" s="63"/>
      <c r="TQY2" s="63"/>
      <c r="TQZ2" s="63"/>
      <c r="TRA2" s="63"/>
      <c r="TRB2" s="63"/>
      <c r="TRC2" s="63"/>
      <c r="TRD2" s="63"/>
      <c r="TRE2" s="63"/>
      <c r="TRF2" s="63"/>
      <c r="TRG2" s="63"/>
      <c r="TRH2" s="63"/>
      <c r="TRI2" s="63"/>
      <c r="TRJ2" s="63"/>
      <c r="TRK2" s="63"/>
      <c r="TRL2" s="63"/>
      <c r="TRM2" s="63"/>
      <c r="TRN2" s="63"/>
      <c r="TRO2" s="63"/>
      <c r="TRP2" s="63"/>
      <c r="TRQ2" s="63"/>
      <c r="TRR2" s="63"/>
      <c r="TRS2" s="63"/>
      <c r="TRT2" s="63"/>
      <c r="TRU2" s="63"/>
      <c r="TRV2" s="63"/>
      <c r="TRW2" s="63"/>
      <c r="TRX2" s="63"/>
      <c r="TRY2" s="63"/>
      <c r="TRZ2" s="63"/>
      <c r="TSA2" s="63"/>
      <c r="TSB2" s="63"/>
      <c r="TSC2" s="63"/>
      <c r="TSD2" s="63"/>
      <c r="TSE2" s="63"/>
      <c r="TSF2" s="63"/>
      <c r="TSG2" s="63"/>
      <c r="TSH2" s="63"/>
      <c r="TSI2" s="63"/>
      <c r="TSJ2" s="63"/>
      <c r="TSK2" s="63"/>
      <c r="TSL2" s="63"/>
      <c r="TSM2" s="63"/>
      <c r="TSN2" s="63"/>
      <c r="TSO2" s="63"/>
      <c r="TSP2" s="63"/>
      <c r="TSQ2" s="63"/>
      <c r="TSR2" s="63"/>
      <c r="TSS2" s="63"/>
      <c r="TST2" s="63"/>
      <c r="TSU2" s="63"/>
      <c r="TSV2" s="63"/>
      <c r="TSW2" s="63"/>
      <c r="TSX2" s="63"/>
      <c r="TSY2" s="63"/>
      <c r="TSZ2" s="63"/>
      <c r="TTA2" s="63"/>
      <c r="TTB2" s="63"/>
      <c r="TTC2" s="63"/>
      <c r="TTD2" s="63"/>
      <c r="TTE2" s="63"/>
      <c r="TTF2" s="63"/>
      <c r="TTG2" s="63"/>
      <c r="TTH2" s="63"/>
      <c r="TTI2" s="63"/>
      <c r="TTJ2" s="63"/>
      <c r="TTK2" s="63"/>
      <c r="TTL2" s="63"/>
      <c r="TTM2" s="63"/>
      <c r="TTN2" s="63"/>
      <c r="TTO2" s="63"/>
      <c r="TTP2" s="63"/>
      <c r="TTQ2" s="63"/>
      <c r="TTR2" s="63"/>
      <c r="TTS2" s="63"/>
      <c r="TTT2" s="63"/>
      <c r="TTU2" s="63"/>
      <c r="TTV2" s="63"/>
      <c r="TTW2" s="63"/>
      <c r="TTX2" s="63"/>
      <c r="TTY2" s="63"/>
      <c r="TTZ2" s="63"/>
      <c r="TUA2" s="63"/>
      <c r="TUB2" s="63"/>
      <c r="TUC2" s="63"/>
      <c r="TUD2" s="63"/>
      <c r="TUE2" s="63"/>
      <c r="TUF2" s="63"/>
      <c r="TUG2" s="63"/>
      <c r="TUH2" s="63"/>
      <c r="TUI2" s="63"/>
      <c r="TUJ2" s="63"/>
      <c r="TUK2" s="63"/>
      <c r="TUL2" s="63"/>
      <c r="TUM2" s="63"/>
      <c r="TUN2" s="63"/>
      <c r="TUO2" s="63"/>
      <c r="TUP2" s="63"/>
      <c r="TUQ2" s="63"/>
      <c r="TUR2" s="63"/>
      <c r="TUS2" s="63"/>
      <c r="TUT2" s="63"/>
      <c r="TUU2" s="63"/>
      <c r="TUV2" s="63"/>
      <c r="TUW2" s="63"/>
      <c r="TUX2" s="63"/>
      <c r="TUY2" s="63"/>
      <c r="TUZ2" s="63"/>
      <c r="TVA2" s="63"/>
      <c r="TVB2" s="63"/>
      <c r="TVC2" s="63"/>
      <c r="TVD2" s="63"/>
      <c r="TVE2" s="63"/>
      <c r="TVF2" s="63"/>
      <c r="TVG2" s="63"/>
      <c r="TVH2" s="63"/>
      <c r="TVI2" s="63"/>
      <c r="TVJ2" s="63"/>
      <c r="TVK2" s="63"/>
      <c r="TVL2" s="63"/>
      <c r="TVM2" s="63"/>
      <c r="TVN2" s="63"/>
      <c r="TVO2" s="63"/>
      <c r="TVP2" s="63"/>
      <c r="TVQ2" s="63"/>
      <c r="TVR2" s="63"/>
      <c r="TVS2" s="63"/>
      <c r="TVT2" s="63"/>
      <c r="TVU2" s="63"/>
      <c r="TVV2" s="63"/>
      <c r="TVW2" s="63"/>
      <c r="TVX2" s="63"/>
      <c r="TVY2" s="63"/>
      <c r="TVZ2" s="63"/>
      <c r="TWA2" s="63"/>
      <c r="TWB2" s="63"/>
      <c r="TWC2" s="63"/>
      <c r="TWD2" s="63"/>
      <c r="TWE2" s="63"/>
      <c r="TWF2" s="63"/>
      <c r="TWG2" s="63"/>
      <c r="TWH2" s="63"/>
      <c r="TWI2" s="63"/>
      <c r="TWJ2" s="63"/>
      <c r="TWK2" s="63"/>
      <c r="TWL2" s="63"/>
      <c r="TWM2" s="63"/>
      <c r="TWN2" s="63"/>
      <c r="TWO2" s="63"/>
      <c r="TWP2" s="63"/>
      <c r="TWQ2" s="63"/>
      <c r="TWR2" s="63"/>
      <c r="TWS2" s="63"/>
      <c r="TWT2" s="63"/>
      <c r="TWU2" s="63"/>
      <c r="TWV2" s="63"/>
      <c r="TWW2" s="63"/>
      <c r="TWX2" s="63"/>
      <c r="TWY2" s="63"/>
      <c r="TWZ2" s="63"/>
      <c r="TXA2" s="63"/>
      <c r="TXB2" s="63"/>
      <c r="TXC2" s="63"/>
      <c r="TXD2" s="63"/>
      <c r="TXE2" s="63"/>
      <c r="TXF2" s="63"/>
      <c r="TXG2" s="63"/>
      <c r="TXH2" s="63"/>
      <c r="TXI2" s="63"/>
      <c r="TXJ2" s="63"/>
      <c r="TXK2" s="63"/>
      <c r="TXL2" s="63"/>
      <c r="TXM2" s="63"/>
      <c r="TXN2" s="63"/>
      <c r="TXO2" s="63"/>
      <c r="TXP2" s="63"/>
      <c r="TXQ2" s="63"/>
      <c r="TXR2" s="63"/>
      <c r="TXS2" s="63"/>
      <c r="TXT2" s="63"/>
      <c r="TXU2" s="63"/>
      <c r="TXV2" s="63"/>
      <c r="TXW2" s="63"/>
      <c r="TXX2" s="63"/>
      <c r="TXY2" s="63"/>
      <c r="TXZ2" s="63"/>
      <c r="TYA2" s="63"/>
      <c r="TYB2" s="63"/>
      <c r="TYC2" s="63"/>
      <c r="TYD2" s="63"/>
      <c r="TYE2" s="63"/>
      <c r="TYF2" s="63"/>
      <c r="TYG2" s="63"/>
      <c r="TYH2" s="63"/>
      <c r="TYI2" s="63"/>
      <c r="TYJ2" s="63"/>
      <c r="TYK2" s="63"/>
      <c r="TYL2" s="63"/>
      <c r="TYM2" s="63"/>
      <c r="TYN2" s="63"/>
      <c r="TYO2" s="63"/>
      <c r="TYP2" s="63"/>
      <c r="TYQ2" s="63"/>
      <c r="TYR2" s="63"/>
      <c r="TYS2" s="63"/>
      <c r="TYT2" s="63"/>
      <c r="TYU2" s="63"/>
      <c r="TYV2" s="63"/>
      <c r="TYW2" s="63"/>
      <c r="TYX2" s="63"/>
      <c r="TYY2" s="63"/>
      <c r="TYZ2" s="63"/>
      <c r="TZA2" s="63"/>
      <c r="TZB2" s="63"/>
      <c r="TZC2" s="63"/>
      <c r="TZD2" s="63"/>
      <c r="TZE2" s="63"/>
      <c r="TZF2" s="63"/>
      <c r="TZG2" s="63"/>
      <c r="TZH2" s="63"/>
      <c r="TZI2" s="63"/>
      <c r="TZJ2" s="63"/>
      <c r="TZK2" s="63"/>
      <c r="TZL2" s="63"/>
      <c r="TZM2" s="63"/>
      <c r="TZN2" s="63"/>
      <c r="TZO2" s="63"/>
      <c r="TZP2" s="63"/>
      <c r="TZQ2" s="63"/>
      <c r="TZR2" s="63"/>
      <c r="TZS2" s="63"/>
      <c r="TZT2" s="63"/>
      <c r="TZU2" s="63"/>
      <c r="TZV2" s="63"/>
      <c r="TZW2" s="63"/>
      <c r="TZX2" s="63"/>
      <c r="TZY2" s="63"/>
      <c r="TZZ2" s="63"/>
      <c r="UAA2" s="63"/>
      <c r="UAB2" s="63"/>
      <c r="UAC2" s="63"/>
      <c r="UAD2" s="63"/>
      <c r="UAE2" s="63"/>
      <c r="UAF2" s="63"/>
      <c r="UAG2" s="63"/>
      <c r="UAH2" s="63"/>
      <c r="UAI2" s="63"/>
      <c r="UAJ2" s="63"/>
      <c r="UAK2" s="63"/>
      <c r="UAL2" s="63"/>
      <c r="UAM2" s="63"/>
      <c r="UAN2" s="63"/>
      <c r="UAO2" s="63"/>
      <c r="UAP2" s="63"/>
      <c r="UAQ2" s="63"/>
      <c r="UAR2" s="63"/>
      <c r="UAS2" s="63"/>
      <c r="UAT2" s="63"/>
      <c r="UAU2" s="63"/>
      <c r="UAV2" s="63"/>
      <c r="UAW2" s="63"/>
      <c r="UAX2" s="63"/>
      <c r="UAY2" s="63"/>
      <c r="UAZ2" s="63"/>
      <c r="UBA2" s="63"/>
      <c r="UBB2" s="63"/>
      <c r="UBC2" s="63"/>
      <c r="UBD2" s="63"/>
      <c r="UBE2" s="63"/>
      <c r="UBF2" s="63"/>
      <c r="UBG2" s="63"/>
      <c r="UBH2" s="63"/>
      <c r="UBI2" s="63"/>
      <c r="UBJ2" s="63"/>
      <c r="UBK2" s="63"/>
      <c r="UBL2" s="63"/>
      <c r="UBM2" s="63"/>
      <c r="UBN2" s="63"/>
      <c r="UBO2" s="63"/>
      <c r="UBP2" s="63"/>
      <c r="UBQ2" s="63"/>
      <c r="UBR2" s="63"/>
      <c r="UBS2" s="63"/>
      <c r="UBT2" s="63"/>
      <c r="UBU2" s="63"/>
      <c r="UBV2" s="63"/>
      <c r="UBW2" s="63"/>
      <c r="UBX2" s="63"/>
      <c r="UBY2" s="63"/>
      <c r="UBZ2" s="63"/>
      <c r="UCA2" s="63"/>
      <c r="UCB2" s="63"/>
      <c r="UCC2" s="63"/>
      <c r="UCD2" s="63"/>
      <c r="UCE2" s="63"/>
      <c r="UCF2" s="63"/>
      <c r="UCG2" s="63"/>
      <c r="UCH2" s="63"/>
      <c r="UCI2" s="63"/>
      <c r="UCJ2" s="63"/>
      <c r="UCK2" s="63"/>
      <c r="UCL2" s="63"/>
      <c r="UCM2" s="63"/>
      <c r="UCN2" s="63"/>
      <c r="UCO2" s="63"/>
      <c r="UCP2" s="63"/>
      <c r="UCQ2" s="63"/>
      <c r="UCR2" s="63"/>
      <c r="UCS2" s="63"/>
      <c r="UCT2" s="63"/>
      <c r="UCU2" s="63"/>
      <c r="UCV2" s="63"/>
      <c r="UCW2" s="63"/>
      <c r="UCX2" s="63"/>
      <c r="UCY2" s="63"/>
      <c r="UCZ2" s="63"/>
      <c r="UDA2" s="63"/>
      <c r="UDB2" s="63"/>
      <c r="UDC2" s="63"/>
      <c r="UDD2" s="63"/>
      <c r="UDE2" s="63"/>
      <c r="UDF2" s="63"/>
      <c r="UDG2" s="63"/>
      <c r="UDH2" s="63"/>
      <c r="UDI2" s="63"/>
      <c r="UDJ2" s="63"/>
      <c r="UDK2" s="63"/>
      <c r="UDL2" s="63"/>
      <c r="UDM2" s="63"/>
      <c r="UDN2" s="63"/>
      <c r="UDO2" s="63"/>
      <c r="UDP2" s="63"/>
      <c r="UDQ2" s="63"/>
      <c r="UDR2" s="63"/>
      <c r="UDS2" s="63"/>
      <c r="UDT2" s="63"/>
      <c r="UDU2" s="63"/>
      <c r="UDV2" s="63"/>
      <c r="UDW2" s="63"/>
      <c r="UDX2" s="63"/>
      <c r="UDY2" s="63"/>
      <c r="UDZ2" s="63"/>
      <c r="UEA2" s="63"/>
      <c r="UEB2" s="63"/>
      <c r="UEC2" s="63"/>
      <c r="UED2" s="63"/>
      <c r="UEE2" s="63"/>
      <c r="UEF2" s="63"/>
      <c r="UEG2" s="63"/>
      <c r="UEH2" s="63"/>
      <c r="UEI2" s="63"/>
      <c r="UEJ2" s="63"/>
      <c r="UEK2" s="63"/>
      <c r="UEL2" s="63"/>
      <c r="UEM2" s="63"/>
      <c r="UEN2" s="63"/>
      <c r="UEO2" s="63"/>
      <c r="UEP2" s="63"/>
      <c r="UEQ2" s="63"/>
      <c r="UER2" s="63"/>
      <c r="UES2" s="63"/>
      <c r="UET2" s="63"/>
      <c r="UEU2" s="63"/>
      <c r="UEV2" s="63"/>
      <c r="UEW2" s="63"/>
      <c r="UEX2" s="63"/>
      <c r="UEY2" s="63"/>
      <c r="UEZ2" s="63"/>
      <c r="UFA2" s="63"/>
      <c r="UFB2" s="63"/>
      <c r="UFC2" s="63"/>
      <c r="UFD2" s="63"/>
      <c r="UFE2" s="63"/>
      <c r="UFF2" s="63"/>
      <c r="UFG2" s="63"/>
      <c r="UFH2" s="63"/>
      <c r="UFI2" s="63"/>
      <c r="UFJ2" s="63"/>
      <c r="UFK2" s="63"/>
      <c r="UFL2" s="63"/>
      <c r="UFM2" s="63"/>
      <c r="UFN2" s="63"/>
      <c r="UFO2" s="63"/>
      <c r="UFP2" s="63"/>
      <c r="UFQ2" s="63"/>
      <c r="UFR2" s="63"/>
      <c r="UFS2" s="63"/>
      <c r="UFT2" s="63"/>
      <c r="UFU2" s="63"/>
      <c r="UFV2" s="63"/>
      <c r="UFW2" s="63"/>
      <c r="UFX2" s="63"/>
      <c r="UFY2" s="63"/>
      <c r="UFZ2" s="63"/>
      <c r="UGA2" s="63"/>
      <c r="UGB2" s="63"/>
      <c r="UGC2" s="63"/>
      <c r="UGD2" s="63"/>
      <c r="UGE2" s="63"/>
      <c r="UGF2" s="63"/>
      <c r="UGG2" s="63"/>
      <c r="UGH2" s="63"/>
      <c r="UGI2" s="63"/>
      <c r="UGJ2" s="63"/>
      <c r="UGK2" s="63"/>
      <c r="UGL2" s="63"/>
      <c r="UGM2" s="63"/>
      <c r="UGN2" s="63"/>
      <c r="UGO2" s="63"/>
      <c r="UGP2" s="63"/>
      <c r="UGQ2" s="63"/>
      <c r="UGR2" s="63"/>
      <c r="UGS2" s="63"/>
      <c r="UGT2" s="63"/>
      <c r="UGU2" s="63"/>
      <c r="UGV2" s="63"/>
      <c r="UGW2" s="63"/>
      <c r="UGX2" s="63"/>
      <c r="UGY2" s="63"/>
      <c r="UGZ2" s="63"/>
      <c r="UHA2" s="63"/>
      <c r="UHB2" s="63"/>
      <c r="UHC2" s="63"/>
      <c r="UHD2" s="63"/>
      <c r="UHE2" s="63"/>
      <c r="UHF2" s="63"/>
      <c r="UHG2" s="63"/>
      <c r="UHH2" s="63"/>
      <c r="UHI2" s="63"/>
      <c r="UHJ2" s="63"/>
      <c r="UHK2" s="63"/>
      <c r="UHL2" s="63"/>
      <c r="UHM2" s="63"/>
      <c r="UHN2" s="63"/>
      <c r="UHO2" s="63"/>
      <c r="UHP2" s="63"/>
      <c r="UHQ2" s="63"/>
      <c r="UHR2" s="63"/>
      <c r="UHS2" s="63"/>
      <c r="UHT2" s="63"/>
      <c r="UHU2" s="63"/>
      <c r="UHV2" s="63"/>
      <c r="UHW2" s="63"/>
      <c r="UHX2" s="63"/>
      <c r="UHY2" s="63"/>
      <c r="UHZ2" s="63"/>
      <c r="UIA2" s="63"/>
      <c r="UIB2" s="63"/>
      <c r="UIC2" s="63"/>
      <c r="UID2" s="63"/>
      <c r="UIE2" s="63"/>
      <c r="UIF2" s="63"/>
      <c r="UIG2" s="63"/>
      <c r="UIH2" s="63"/>
      <c r="UII2" s="63"/>
      <c r="UIJ2" s="63"/>
      <c r="UIK2" s="63"/>
      <c r="UIL2" s="63"/>
      <c r="UIM2" s="63"/>
      <c r="UIN2" s="63"/>
      <c r="UIO2" s="63"/>
      <c r="UIP2" s="63"/>
      <c r="UIQ2" s="63"/>
      <c r="UIR2" s="63"/>
      <c r="UIS2" s="63"/>
      <c r="UIT2" s="63"/>
      <c r="UIU2" s="63"/>
      <c r="UIV2" s="63"/>
      <c r="UIW2" s="63"/>
      <c r="UIX2" s="63"/>
      <c r="UIY2" s="63"/>
      <c r="UIZ2" s="63"/>
      <c r="UJA2" s="63"/>
      <c r="UJB2" s="63"/>
      <c r="UJC2" s="63"/>
      <c r="UJD2" s="63"/>
      <c r="UJE2" s="63"/>
      <c r="UJF2" s="63"/>
      <c r="UJG2" s="63"/>
      <c r="UJH2" s="63"/>
      <c r="UJI2" s="63"/>
      <c r="UJJ2" s="63"/>
      <c r="UJK2" s="63"/>
      <c r="UJL2" s="63"/>
      <c r="UJM2" s="63"/>
      <c r="UJN2" s="63"/>
      <c r="UJO2" s="63"/>
      <c r="UJP2" s="63"/>
      <c r="UJQ2" s="63"/>
      <c r="UJR2" s="63"/>
      <c r="UJS2" s="63"/>
      <c r="UJT2" s="63"/>
      <c r="UJU2" s="63"/>
      <c r="UJV2" s="63"/>
      <c r="UJW2" s="63"/>
      <c r="UJX2" s="63"/>
      <c r="UJY2" s="63"/>
      <c r="UJZ2" s="63"/>
      <c r="UKA2" s="63"/>
      <c r="UKB2" s="63"/>
      <c r="UKC2" s="63"/>
      <c r="UKD2" s="63"/>
      <c r="UKE2" s="63"/>
      <c r="UKF2" s="63"/>
      <c r="UKG2" s="63"/>
      <c r="UKH2" s="63"/>
      <c r="UKI2" s="63"/>
      <c r="UKJ2" s="63"/>
      <c r="UKK2" s="63"/>
      <c r="UKL2" s="63"/>
      <c r="UKM2" s="63"/>
      <c r="UKN2" s="63"/>
      <c r="UKO2" s="63"/>
      <c r="UKP2" s="63"/>
      <c r="UKQ2" s="63"/>
      <c r="UKR2" s="63"/>
      <c r="UKS2" s="63"/>
      <c r="UKT2" s="63"/>
      <c r="UKU2" s="63"/>
      <c r="UKV2" s="63"/>
      <c r="UKW2" s="63"/>
      <c r="UKX2" s="63"/>
      <c r="UKY2" s="63"/>
      <c r="UKZ2" s="63"/>
      <c r="ULA2" s="63"/>
      <c r="ULB2" s="63"/>
      <c r="ULC2" s="63"/>
      <c r="ULD2" s="63"/>
      <c r="ULE2" s="63"/>
      <c r="ULF2" s="63"/>
      <c r="ULG2" s="63"/>
      <c r="ULH2" s="63"/>
      <c r="ULI2" s="63"/>
      <c r="ULJ2" s="63"/>
      <c r="ULK2" s="63"/>
      <c r="ULL2" s="63"/>
      <c r="ULM2" s="63"/>
      <c r="ULN2" s="63"/>
      <c r="ULO2" s="63"/>
      <c r="ULP2" s="63"/>
      <c r="ULQ2" s="63"/>
      <c r="ULR2" s="63"/>
      <c r="ULS2" s="63"/>
      <c r="ULT2" s="63"/>
      <c r="ULU2" s="63"/>
      <c r="ULV2" s="63"/>
      <c r="ULW2" s="63"/>
      <c r="ULX2" s="63"/>
      <c r="ULY2" s="63"/>
      <c r="ULZ2" s="63"/>
      <c r="UMA2" s="63"/>
      <c r="UMB2" s="63"/>
      <c r="UMC2" s="63"/>
      <c r="UMD2" s="63"/>
      <c r="UME2" s="63"/>
      <c r="UMF2" s="63"/>
      <c r="UMG2" s="63"/>
      <c r="UMH2" s="63"/>
      <c r="UMI2" s="63"/>
      <c r="UMJ2" s="63"/>
      <c r="UMK2" s="63"/>
      <c r="UML2" s="63"/>
      <c r="UMM2" s="63"/>
      <c r="UMN2" s="63"/>
      <c r="UMO2" s="63"/>
      <c r="UMP2" s="63"/>
      <c r="UMQ2" s="63"/>
      <c r="UMR2" s="63"/>
      <c r="UMS2" s="63"/>
      <c r="UMT2" s="63"/>
      <c r="UMU2" s="63"/>
      <c r="UMV2" s="63"/>
      <c r="UMW2" s="63"/>
      <c r="UMX2" s="63"/>
      <c r="UMY2" s="63"/>
      <c r="UMZ2" s="63"/>
      <c r="UNA2" s="63"/>
      <c r="UNB2" s="63"/>
      <c r="UNC2" s="63"/>
      <c r="UND2" s="63"/>
      <c r="UNE2" s="63"/>
      <c r="UNF2" s="63"/>
      <c r="UNG2" s="63"/>
      <c r="UNH2" s="63"/>
      <c r="UNI2" s="63"/>
      <c r="UNJ2" s="63"/>
      <c r="UNK2" s="63"/>
      <c r="UNL2" s="63"/>
      <c r="UNM2" s="63"/>
      <c r="UNN2" s="63"/>
      <c r="UNO2" s="63"/>
      <c r="UNP2" s="63"/>
      <c r="UNQ2" s="63"/>
      <c r="UNR2" s="63"/>
      <c r="UNS2" s="63"/>
      <c r="UNT2" s="63"/>
      <c r="UNU2" s="63"/>
      <c r="UNV2" s="63"/>
      <c r="UNW2" s="63"/>
      <c r="UNX2" s="63"/>
      <c r="UNY2" s="63"/>
      <c r="UNZ2" s="63"/>
      <c r="UOA2" s="63"/>
      <c r="UOB2" s="63"/>
      <c r="UOC2" s="63"/>
      <c r="UOD2" s="63"/>
      <c r="UOE2" s="63"/>
      <c r="UOF2" s="63"/>
      <c r="UOG2" s="63"/>
      <c r="UOH2" s="63"/>
      <c r="UOI2" s="63"/>
      <c r="UOJ2" s="63"/>
      <c r="UOK2" s="63"/>
      <c r="UOL2" s="63"/>
      <c r="UOM2" s="63"/>
      <c r="UON2" s="63"/>
      <c r="UOO2" s="63"/>
      <c r="UOP2" s="63"/>
      <c r="UOQ2" s="63"/>
      <c r="UOR2" s="63"/>
      <c r="UOS2" s="63"/>
      <c r="UOT2" s="63"/>
      <c r="UOU2" s="63"/>
      <c r="UOV2" s="63"/>
      <c r="UOW2" s="63"/>
      <c r="UOX2" s="63"/>
      <c r="UOY2" s="63"/>
      <c r="UOZ2" s="63"/>
      <c r="UPA2" s="63"/>
      <c r="UPB2" s="63"/>
      <c r="UPC2" s="63"/>
      <c r="UPD2" s="63"/>
      <c r="UPE2" s="63"/>
      <c r="UPF2" s="63"/>
      <c r="UPG2" s="63"/>
      <c r="UPH2" s="63"/>
      <c r="UPI2" s="63"/>
      <c r="UPJ2" s="63"/>
      <c r="UPK2" s="63"/>
      <c r="UPL2" s="63"/>
      <c r="UPM2" s="63"/>
      <c r="UPN2" s="63"/>
      <c r="UPO2" s="63"/>
      <c r="UPP2" s="63"/>
      <c r="UPQ2" s="63"/>
      <c r="UPR2" s="63"/>
      <c r="UPS2" s="63"/>
      <c r="UPT2" s="63"/>
      <c r="UPU2" s="63"/>
      <c r="UPV2" s="63"/>
      <c r="UPW2" s="63"/>
      <c r="UPX2" s="63"/>
      <c r="UPY2" s="63"/>
      <c r="UPZ2" s="63"/>
      <c r="UQA2" s="63"/>
      <c r="UQB2" s="63"/>
      <c r="UQC2" s="63"/>
      <c r="UQD2" s="63"/>
      <c r="UQE2" s="63"/>
      <c r="UQF2" s="63"/>
      <c r="UQG2" s="63"/>
      <c r="UQH2" s="63"/>
      <c r="UQI2" s="63"/>
      <c r="UQJ2" s="63"/>
      <c r="UQK2" s="63"/>
      <c r="UQL2" s="63"/>
      <c r="UQM2" s="63"/>
      <c r="UQN2" s="63"/>
      <c r="UQO2" s="63"/>
      <c r="UQP2" s="63"/>
      <c r="UQQ2" s="63"/>
      <c r="UQR2" s="63"/>
      <c r="UQS2" s="63"/>
      <c r="UQT2" s="63"/>
      <c r="UQU2" s="63"/>
      <c r="UQV2" s="63"/>
      <c r="UQW2" s="63"/>
      <c r="UQX2" s="63"/>
      <c r="UQY2" s="63"/>
      <c r="UQZ2" s="63"/>
      <c r="URA2" s="63"/>
      <c r="URB2" s="63"/>
      <c r="URC2" s="63"/>
      <c r="URD2" s="63"/>
      <c r="URE2" s="63"/>
      <c r="URF2" s="63"/>
      <c r="URG2" s="63"/>
      <c r="URH2" s="63"/>
      <c r="URI2" s="63"/>
      <c r="URJ2" s="63"/>
      <c r="URK2" s="63"/>
      <c r="URL2" s="63"/>
      <c r="URM2" s="63"/>
      <c r="URN2" s="63"/>
      <c r="URO2" s="63"/>
      <c r="URP2" s="63"/>
      <c r="URQ2" s="63"/>
      <c r="URR2" s="63"/>
      <c r="URS2" s="63"/>
      <c r="URT2" s="63"/>
      <c r="URU2" s="63"/>
      <c r="URV2" s="63"/>
      <c r="URW2" s="63"/>
      <c r="URX2" s="63"/>
      <c r="URY2" s="63"/>
      <c r="URZ2" s="63"/>
      <c r="USA2" s="63"/>
      <c r="USB2" s="63"/>
      <c r="USC2" s="63"/>
      <c r="USD2" s="63"/>
      <c r="USE2" s="63"/>
      <c r="USF2" s="63"/>
      <c r="USG2" s="63"/>
      <c r="USH2" s="63"/>
      <c r="USI2" s="63"/>
      <c r="USJ2" s="63"/>
      <c r="USK2" s="63"/>
      <c r="USL2" s="63"/>
      <c r="USM2" s="63"/>
      <c r="USN2" s="63"/>
      <c r="USO2" s="63"/>
      <c r="USP2" s="63"/>
      <c r="USQ2" s="63"/>
      <c r="USR2" s="63"/>
      <c r="USS2" s="63"/>
      <c r="UST2" s="63"/>
      <c r="USU2" s="63"/>
      <c r="USV2" s="63"/>
      <c r="USW2" s="63"/>
      <c r="USX2" s="63"/>
      <c r="USY2" s="63"/>
      <c r="USZ2" s="63"/>
      <c r="UTA2" s="63"/>
      <c r="UTB2" s="63"/>
      <c r="UTC2" s="63"/>
      <c r="UTD2" s="63"/>
      <c r="UTE2" s="63"/>
      <c r="UTF2" s="63"/>
      <c r="UTG2" s="63"/>
      <c r="UTH2" s="63"/>
      <c r="UTI2" s="63"/>
      <c r="UTJ2" s="63"/>
      <c r="UTK2" s="63"/>
      <c r="UTL2" s="63"/>
      <c r="UTM2" s="63"/>
      <c r="UTN2" s="63"/>
      <c r="UTO2" s="63"/>
      <c r="UTP2" s="63"/>
      <c r="UTQ2" s="63"/>
      <c r="UTR2" s="63"/>
      <c r="UTS2" s="63"/>
      <c r="UTT2" s="63"/>
      <c r="UTU2" s="63"/>
      <c r="UTV2" s="63"/>
      <c r="UTW2" s="63"/>
      <c r="UTX2" s="63"/>
      <c r="UTY2" s="63"/>
      <c r="UTZ2" s="63"/>
      <c r="UUA2" s="63"/>
      <c r="UUB2" s="63"/>
      <c r="UUC2" s="63"/>
      <c r="UUD2" s="63"/>
      <c r="UUE2" s="63"/>
      <c r="UUF2" s="63"/>
      <c r="UUG2" s="63"/>
      <c r="UUH2" s="63"/>
      <c r="UUI2" s="63"/>
      <c r="UUJ2" s="63"/>
      <c r="UUK2" s="63"/>
      <c r="UUL2" s="63"/>
      <c r="UUM2" s="63"/>
      <c r="UUN2" s="63"/>
      <c r="UUO2" s="63"/>
      <c r="UUP2" s="63"/>
      <c r="UUQ2" s="63"/>
      <c r="UUR2" s="63"/>
      <c r="UUS2" s="63"/>
      <c r="UUT2" s="63"/>
      <c r="UUU2" s="63"/>
      <c r="UUV2" s="63"/>
      <c r="UUW2" s="63"/>
      <c r="UUX2" s="63"/>
      <c r="UUY2" s="63"/>
      <c r="UUZ2" s="63"/>
      <c r="UVA2" s="63"/>
      <c r="UVB2" s="63"/>
      <c r="UVC2" s="63"/>
      <c r="UVD2" s="63"/>
      <c r="UVE2" s="63"/>
      <c r="UVF2" s="63"/>
      <c r="UVG2" s="63"/>
      <c r="UVH2" s="63"/>
      <c r="UVI2" s="63"/>
      <c r="UVJ2" s="63"/>
      <c r="UVK2" s="63"/>
      <c r="UVL2" s="63"/>
      <c r="UVM2" s="63"/>
      <c r="UVN2" s="63"/>
      <c r="UVO2" s="63"/>
      <c r="UVP2" s="63"/>
      <c r="UVQ2" s="63"/>
      <c r="UVR2" s="63"/>
      <c r="UVS2" s="63"/>
      <c r="UVT2" s="63"/>
      <c r="UVU2" s="63"/>
      <c r="UVV2" s="63"/>
      <c r="UVW2" s="63"/>
      <c r="UVX2" s="63"/>
      <c r="UVY2" s="63"/>
      <c r="UVZ2" s="63"/>
      <c r="UWA2" s="63"/>
      <c r="UWB2" s="63"/>
      <c r="UWC2" s="63"/>
      <c r="UWD2" s="63"/>
      <c r="UWE2" s="63"/>
      <c r="UWF2" s="63"/>
      <c r="UWG2" s="63"/>
      <c r="UWH2" s="63"/>
      <c r="UWI2" s="63"/>
      <c r="UWJ2" s="63"/>
      <c r="UWK2" s="63"/>
      <c r="UWL2" s="63"/>
      <c r="UWM2" s="63"/>
      <c r="UWN2" s="63"/>
      <c r="UWO2" s="63"/>
      <c r="UWP2" s="63"/>
      <c r="UWQ2" s="63"/>
      <c r="UWR2" s="63"/>
      <c r="UWS2" s="63"/>
      <c r="UWT2" s="63"/>
      <c r="UWU2" s="63"/>
      <c r="UWV2" s="63"/>
      <c r="UWW2" s="63"/>
      <c r="UWX2" s="63"/>
      <c r="UWY2" s="63"/>
      <c r="UWZ2" s="63"/>
      <c r="UXA2" s="63"/>
      <c r="UXB2" s="63"/>
      <c r="UXC2" s="63"/>
      <c r="UXD2" s="63"/>
      <c r="UXE2" s="63"/>
      <c r="UXF2" s="63"/>
      <c r="UXG2" s="63"/>
      <c r="UXH2" s="63"/>
      <c r="UXI2" s="63"/>
      <c r="UXJ2" s="63"/>
      <c r="UXK2" s="63"/>
      <c r="UXL2" s="63"/>
      <c r="UXM2" s="63"/>
      <c r="UXN2" s="63"/>
      <c r="UXO2" s="63"/>
      <c r="UXP2" s="63"/>
      <c r="UXQ2" s="63"/>
      <c r="UXR2" s="63"/>
      <c r="UXS2" s="63"/>
      <c r="UXT2" s="63"/>
      <c r="UXU2" s="63"/>
      <c r="UXV2" s="63"/>
      <c r="UXW2" s="63"/>
      <c r="UXX2" s="63"/>
      <c r="UXY2" s="63"/>
      <c r="UXZ2" s="63"/>
      <c r="UYA2" s="63"/>
      <c r="UYB2" s="63"/>
      <c r="UYC2" s="63"/>
      <c r="UYD2" s="63"/>
      <c r="UYE2" s="63"/>
      <c r="UYF2" s="63"/>
      <c r="UYG2" s="63"/>
      <c r="UYH2" s="63"/>
      <c r="UYI2" s="63"/>
      <c r="UYJ2" s="63"/>
      <c r="UYK2" s="63"/>
      <c r="UYL2" s="63"/>
      <c r="UYM2" s="63"/>
      <c r="UYN2" s="63"/>
      <c r="UYO2" s="63"/>
      <c r="UYP2" s="63"/>
      <c r="UYQ2" s="63"/>
      <c r="UYR2" s="63"/>
      <c r="UYS2" s="63"/>
      <c r="UYT2" s="63"/>
      <c r="UYU2" s="63"/>
      <c r="UYV2" s="63"/>
      <c r="UYW2" s="63"/>
      <c r="UYX2" s="63"/>
      <c r="UYY2" s="63"/>
      <c r="UYZ2" s="63"/>
      <c r="UZA2" s="63"/>
      <c r="UZB2" s="63"/>
      <c r="UZC2" s="63"/>
      <c r="UZD2" s="63"/>
      <c r="UZE2" s="63"/>
      <c r="UZF2" s="63"/>
      <c r="UZG2" s="63"/>
      <c r="UZH2" s="63"/>
      <c r="UZI2" s="63"/>
      <c r="UZJ2" s="63"/>
      <c r="UZK2" s="63"/>
      <c r="UZL2" s="63"/>
      <c r="UZM2" s="63"/>
      <c r="UZN2" s="63"/>
      <c r="UZO2" s="63"/>
      <c r="UZP2" s="63"/>
      <c r="UZQ2" s="63"/>
      <c r="UZR2" s="63"/>
      <c r="UZS2" s="63"/>
      <c r="UZT2" s="63"/>
      <c r="UZU2" s="63"/>
      <c r="UZV2" s="63"/>
      <c r="UZW2" s="63"/>
      <c r="UZX2" s="63"/>
      <c r="UZY2" s="63"/>
      <c r="UZZ2" s="63"/>
      <c r="VAA2" s="63"/>
      <c r="VAB2" s="63"/>
      <c r="VAC2" s="63"/>
      <c r="VAD2" s="63"/>
      <c r="VAE2" s="63"/>
      <c r="VAF2" s="63"/>
      <c r="VAG2" s="63"/>
      <c r="VAH2" s="63"/>
      <c r="VAI2" s="63"/>
      <c r="VAJ2" s="63"/>
      <c r="VAK2" s="63"/>
      <c r="VAL2" s="63"/>
      <c r="VAM2" s="63"/>
      <c r="VAN2" s="63"/>
      <c r="VAO2" s="63"/>
      <c r="VAP2" s="63"/>
      <c r="VAQ2" s="63"/>
      <c r="VAR2" s="63"/>
      <c r="VAS2" s="63"/>
      <c r="VAT2" s="63"/>
      <c r="VAU2" s="63"/>
      <c r="VAV2" s="63"/>
      <c r="VAW2" s="63"/>
      <c r="VAX2" s="63"/>
      <c r="VAY2" s="63"/>
      <c r="VAZ2" s="63"/>
      <c r="VBA2" s="63"/>
      <c r="VBB2" s="63"/>
      <c r="VBC2" s="63"/>
      <c r="VBD2" s="63"/>
      <c r="VBE2" s="63"/>
      <c r="VBF2" s="63"/>
      <c r="VBG2" s="63"/>
      <c r="VBH2" s="63"/>
      <c r="VBI2" s="63"/>
      <c r="VBJ2" s="63"/>
      <c r="VBK2" s="63"/>
      <c r="VBL2" s="63"/>
      <c r="VBM2" s="63"/>
      <c r="VBN2" s="63"/>
      <c r="VBO2" s="63"/>
      <c r="VBP2" s="63"/>
      <c r="VBQ2" s="63"/>
      <c r="VBR2" s="63"/>
      <c r="VBS2" s="63"/>
      <c r="VBT2" s="63"/>
      <c r="VBU2" s="63"/>
      <c r="VBV2" s="63"/>
      <c r="VBW2" s="63"/>
      <c r="VBX2" s="63"/>
      <c r="VBY2" s="63"/>
      <c r="VBZ2" s="63"/>
      <c r="VCA2" s="63"/>
      <c r="VCB2" s="63"/>
      <c r="VCC2" s="63"/>
      <c r="VCD2" s="63"/>
      <c r="VCE2" s="63"/>
      <c r="VCF2" s="63"/>
      <c r="VCG2" s="63"/>
      <c r="VCH2" s="63"/>
      <c r="VCI2" s="63"/>
      <c r="VCJ2" s="63"/>
      <c r="VCK2" s="63"/>
      <c r="VCL2" s="63"/>
      <c r="VCM2" s="63"/>
      <c r="VCN2" s="63"/>
      <c r="VCO2" s="63"/>
      <c r="VCP2" s="63"/>
      <c r="VCQ2" s="63"/>
      <c r="VCR2" s="63"/>
      <c r="VCS2" s="63"/>
      <c r="VCT2" s="63"/>
      <c r="VCU2" s="63"/>
      <c r="VCV2" s="63"/>
      <c r="VCW2" s="63"/>
      <c r="VCX2" s="63"/>
      <c r="VCY2" s="63"/>
      <c r="VCZ2" s="63"/>
      <c r="VDA2" s="63"/>
      <c r="VDB2" s="63"/>
      <c r="VDC2" s="63"/>
      <c r="VDD2" s="63"/>
      <c r="VDE2" s="63"/>
      <c r="VDF2" s="63"/>
      <c r="VDG2" s="63"/>
      <c r="VDH2" s="63"/>
      <c r="VDI2" s="63"/>
      <c r="VDJ2" s="63"/>
      <c r="VDK2" s="63"/>
      <c r="VDL2" s="63"/>
      <c r="VDM2" s="63"/>
      <c r="VDN2" s="63"/>
      <c r="VDO2" s="63"/>
      <c r="VDP2" s="63"/>
      <c r="VDQ2" s="63"/>
      <c r="VDR2" s="63"/>
      <c r="VDS2" s="63"/>
      <c r="VDT2" s="63"/>
      <c r="VDU2" s="63"/>
      <c r="VDV2" s="63"/>
      <c r="VDW2" s="63"/>
      <c r="VDX2" s="63"/>
      <c r="VDY2" s="63"/>
      <c r="VDZ2" s="63"/>
      <c r="VEA2" s="63"/>
      <c r="VEB2" s="63"/>
      <c r="VEC2" s="63"/>
      <c r="VED2" s="63"/>
      <c r="VEE2" s="63"/>
      <c r="VEF2" s="63"/>
      <c r="VEG2" s="63"/>
      <c r="VEH2" s="63"/>
      <c r="VEI2" s="63"/>
      <c r="VEJ2" s="63"/>
      <c r="VEK2" s="63"/>
      <c r="VEL2" s="63"/>
      <c r="VEM2" s="63"/>
      <c r="VEN2" s="63"/>
      <c r="VEO2" s="63"/>
      <c r="VEP2" s="63"/>
      <c r="VEQ2" s="63"/>
      <c r="VER2" s="63"/>
      <c r="VES2" s="63"/>
      <c r="VET2" s="63"/>
      <c r="VEU2" s="63"/>
      <c r="VEV2" s="63"/>
      <c r="VEW2" s="63"/>
      <c r="VEX2" s="63"/>
      <c r="VEY2" s="63"/>
      <c r="VEZ2" s="63"/>
      <c r="VFA2" s="63"/>
      <c r="VFB2" s="63"/>
      <c r="VFC2" s="63"/>
      <c r="VFD2" s="63"/>
      <c r="VFE2" s="63"/>
      <c r="VFF2" s="63"/>
      <c r="VFG2" s="63"/>
      <c r="VFH2" s="63"/>
      <c r="VFI2" s="63"/>
      <c r="VFJ2" s="63"/>
      <c r="VFK2" s="63"/>
      <c r="VFL2" s="63"/>
      <c r="VFM2" s="63"/>
      <c r="VFN2" s="63"/>
      <c r="VFO2" s="63"/>
      <c r="VFP2" s="63"/>
      <c r="VFQ2" s="63"/>
      <c r="VFR2" s="63"/>
      <c r="VFS2" s="63"/>
      <c r="VFT2" s="63"/>
      <c r="VFU2" s="63"/>
      <c r="VFV2" s="63"/>
      <c r="VFW2" s="63"/>
      <c r="VFX2" s="63"/>
      <c r="VFY2" s="63"/>
      <c r="VFZ2" s="63"/>
      <c r="VGA2" s="63"/>
      <c r="VGB2" s="63"/>
      <c r="VGC2" s="63"/>
      <c r="VGD2" s="63"/>
      <c r="VGE2" s="63"/>
      <c r="VGF2" s="63"/>
      <c r="VGG2" s="63"/>
      <c r="VGH2" s="63"/>
      <c r="VGI2" s="63"/>
      <c r="VGJ2" s="63"/>
      <c r="VGK2" s="63"/>
      <c r="VGL2" s="63"/>
      <c r="VGM2" s="63"/>
      <c r="VGN2" s="63"/>
      <c r="VGO2" s="63"/>
      <c r="VGP2" s="63"/>
      <c r="VGQ2" s="63"/>
      <c r="VGR2" s="63"/>
      <c r="VGS2" s="63"/>
      <c r="VGT2" s="63"/>
      <c r="VGU2" s="63"/>
      <c r="VGV2" s="63"/>
      <c r="VGW2" s="63"/>
      <c r="VGX2" s="63"/>
      <c r="VGY2" s="63"/>
      <c r="VGZ2" s="63"/>
      <c r="VHA2" s="63"/>
      <c r="VHB2" s="63"/>
      <c r="VHC2" s="63"/>
      <c r="VHD2" s="63"/>
      <c r="VHE2" s="63"/>
      <c r="VHF2" s="63"/>
      <c r="VHG2" s="63"/>
      <c r="VHH2" s="63"/>
      <c r="VHI2" s="63"/>
      <c r="VHJ2" s="63"/>
      <c r="VHK2" s="63"/>
      <c r="VHL2" s="63"/>
      <c r="VHM2" s="63"/>
      <c r="VHN2" s="63"/>
      <c r="VHO2" s="63"/>
      <c r="VHP2" s="63"/>
      <c r="VHQ2" s="63"/>
      <c r="VHR2" s="63"/>
      <c r="VHS2" s="63"/>
      <c r="VHT2" s="63"/>
      <c r="VHU2" s="63"/>
      <c r="VHV2" s="63"/>
      <c r="VHW2" s="63"/>
      <c r="VHX2" s="63"/>
      <c r="VHY2" s="63"/>
      <c r="VHZ2" s="63"/>
      <c r="VIA2" s="63"/>
      <c r="VIB2" s="63"/>
      <c r="VIC2" s="63"/>
      <c r="VID2" s="63"/>
      <c r="VIE2" s="63"/>
      <c r="VIF2" s="63"/>
      <c r="VIG2" s="63"/>
      <c r="VIH2" s="63"/>
      <c r="VII2" s="63"/>
      <c r="VIJ2" s="63"/>
      <c r="VIK2" s="63"/>
      <c r="VIL2" s="63"/>
      <c r="VIM2" s="63"/>
      <c r="VIN2" s="63"/>
      <c r="VIO2" s="63"/>
      <c r="VIP2" s="63"/>
      <c r="VIQ2" s="63"/>
      <c r="VIR2" s="63"/>
      <c r="VIS2" s="63"/>
      <c r="VIT2" s="63"/>
      <c r="VIU2" s="63"/>
      <c r="VIV2" s="63"/>
      <c r="VIW2" s="63"/>
      <c r="VIX2" s="63"/>
      <c r="VIY2" s="63"/>
      <c r="VIZ2" s="63"/>
      <c r="VJA2" s="63"/>
      <c r="VJB2" s="63"/>
      <c r="VJC2" s="63"/>
      <c r="VJD2" s="63"/>
      <c r="VJE2" s="63"/>
      <c r="VJF2" s="63"/>
      <c r="VJG2" s="63"/>
      <c r="VJH2" s="63"/>
      <c r="VJI2" s="63"/>
      <c r="VJJ2" s="63"/>
      <c r="VJK2" s="63"/>
      <c r="VJL2" s="63"/>
      <c r="VJM2" s="63"/>
      <c r="VJN2" s="63"/>
      <c r="VJO2" s="63"/>
      <c r="VJP2" s="63"/>
      <c r="VJQ2" s="63"/>
      <c r="VJR2" s="63"/>
      <c r="VJS2" s="63"/>
      <c r="VJT2" s="63"/>
      <c r="VJU2" s="63"/>
      <c r="VJV2" s="63"/>
      <c r="VJW2" s="63"/>
      <c r="VJX2" s="63"/>
      <c r="VJY2" s="63"/>
      <c r="VJZ2" s="63"/>
      <c r="VKA2" s="63"/>
      <c r="VKB2" s="63"/>
      <c r="VKC2" s="63"/>
      <c r="VKD2" s="63"/>
      <c r="VKE2" s="63"/>
      <c r="VKF2" s="63"/>
      <c r="VKG2" s="63"/>
      <c r="VKH2" s="63"/>
      <c r="VKI2" s="63"/>
      <c r="VKJ2" s="63"/>
      <c r="VKK2" s="63"/>
      <c r="VKL2" s="63"/>
      <c r="VKM2" s="63"/>
      <c r="VKN2" s="63"/>
      <c r="VKO2" s="63"/>
      <c r="VKP2" s="63"/>
      <c r="VKQ2" s="63"/>
      <c r="VKR2" s="63"/>
      <c r="VKS2" s="63"/>
      <c r="VKT2" s="63"/>
      <c r="VKU2" s="63"/>
      <c r="VKV2" s="63"/>
      <c r="VKW2" s="63"/>
      <c r="VKX2" s="63"/>
      <c r="VKY2" s="63"/>
      <c r="VKZ2" s="63"/>
      <c r="VLA2" s="63"/>
      <c r="VLB2" s="63"/>
      <c r="VLC2" s="63"/>
      <c r="VLD2" s="63"/>
      <c r="VLE2" s="63"/>
      <c r="VLF2" s="63"/>
      <c r="VLG2" s="63"/>
      <c r="VLH2" s="63"/>
      <c r="VLI2" s="63"/>
      <c r="VLJ2" s="63"/>
      <c r="VLK2" s="63"/>
      <c r="VLL2" s="63"/>
      <c r="VLM2" s="63"/>
      <c r="VLN2" s="63"/>
      <c r="VLO2" s="63"/>
      <c r="VLP2" s="63"/>
      <c r="VLQ2" s="63"/>
      <c r="VLR2" s="63"/>
      <c r="VLS2" s="63"/>
      <c r="VLT2" s="63"/>
      <c r="VLU2" s="63"/>
      <c r="VLV2" s="63"/>
      <c r="VLW2" s="63"/>
      <c r="VLX2" s="63"/>
      <c r="VLY2" s="63"/>
      <c r="VLZ2" s="63"/>
      <c r="VMA2" s="63"/>
      <c r="VMB2" s="63"/>
      <c r="VMC2" s="63"/>
      <c r="VMD2" s="63"/>
      <c r="VME2" s="63"/>
      <c r="VMF2" s="63"/>
      <c r="VMG2" s="63"/>
      <c r="VMH2" s="63"/>
      <c r="VMI2" s="63"/>
      <c r="VMJ2" s="63"/>
      <c r="VMK2" s="63"/>
      <c r="VML2" s="63"/>
      <c r="VMM2" s="63"/>
      <c r="VMN2" s="63"/>
      <c r="VMO2" s="63"/>
      <c r="VMP2" s="63"/>
      <c r="VMQ2" s="63"/>
      <c r="VMR2" s="63"/>
      <c r="VMS2" s="63"/>
      <c r="VMT2" s="63"/>
      <c r="VMU2" s="63"/>
      <c r="VMV2" s="63"/>
      <c r="VMW2" s="63"/>
      <c r="VMX2" s="63"/>
      <c r="VMY2" s="63"/>
      <c r="VMZ2" s="63"/>
      <c r="VNA2" s="63"/>
      <c r="VNB2" s="63"/>
      <c r="VNC2" s="63"/>
      <c r="VND2" s="63"/>
      <c r="VNE2" s="63"/>
      <c r="VNF2" s="63"/>
      <c r="VNG2" s="63"/>
      <c r="VNH2" s="63"/>
      <c r="VNI2" s="63"/>
      <c r="VNJ2" s="63"/>
      <c r="VNK2" s="63"/>
      <c r="VNL2" s="63"/>
      <c r="VNM2" s="63"/>
      <c r="VNN2" s="63"/>
      <c r="VNO2" s="63"/>
      <c r="VNP2" s="63"/>
      <c r="VNQ2" s="63"/>
      <c r="VNR2" s="63"/>
      <c r="VNS2" s="63"/>
      <c r="VNT2" s="63"/>
      <c r="VNU2" s="63"/>
      <c r="VNV2" s="63"/>
      <c r="VNW2" s="63"/>
      <c r="VNX2" s="63"/>
      <c r="VNY2" s="63"/>
      <c r="VNZ2" s="63"/>
      <c r="VOA2" s="63"/>
      <c r="VOB2" s="63"/>
      <c r="VOC2" s="63"/>
      <c r="VOD2" s="63"/>
      <c r="VOE2" s="63"/>
      <c r="VOF2" s="63"/>
      <c r="VOG2" s="63"/>
      <c r="VOH2" s="63"/>
      <c r="VOI2" s="63"/>
      <c r="VOJ2" s="63"/>
      <c r="VOK2" s="63"/>
      <c r="VOL2" s="63"/>
      <c r="VOM2" s="63"/>
      <c r="VON2" s="63"/>
      <c r="VOO2" s="63"/>
      <c r="VOP2" s="63"/>
      <c r="VOQ2" s="63"/>
      <c r="VOR2" s="63"/>
      <c r="VOS2" s="63"/>
      <c r="VOT2" s="63"/>
      <c r="VOU2" s="63"/>
      <c r="VOV2" s="63"/>
      <c r="VOW2" s="63"/>
      <c r="VOX2" s="63"/>
      <c r="VOY2" s="63"/>
      <c r="VOZ2" s="63"/>
      <c r="VPA2" s="63"/>
      <c r="VPB2" s="63"/>
      <c r="VPC2" s="63"/>
      <c r="VPD2" s="63"/>
      <c r="VPE2" s="63"/>
      <c r="VPF2" s="63"/>
      <c r="VPG2" s="63"/>
      <c r="VPH2" s="63"/>
      <c r="VPI2" s="63"/>
      <c r="VPJ2" s="63"/>
      <c r="VPK2" s="63"/>
      <c r="VPL2" s="63"/>
      <c r="VPM2" s="63"/>
      <c r="VPN2" s="63"/>
      <c r="VPO2" s="63"/>
      <c r="VPP2" s="63"/>
      <c r="VPQ2" s="63"/>
      <c r="VPR2" s="63"/>
      <c r="VPS2" s="63"/>
      <c r="VPT2" s="63"/>
      <c r="VPU2" s="63"/>
      <c r="VPV2" s="63"/>
      <c r="VPW2" s="63"/>
      <c r="VPX2" s="63"/>
      <c r="VPY2" s="63"/>
      <c r="VPZ2" s="63"/>
      <c r="VQA2" s="63"/>
      <c r="VQB2" s="63"/>
      <c r="VQC2" s="63"/>
      <c r="VQD2" s="63"/>
      <c r="VQE2" s="63"/>
      <c r="VQF2" s="63"/>
      <c r="VQG2" s="63"/>
      <c r="VQH2" s="63"/>
      <c r="VQI2" s="63"/>
      <c r="VQJ2" s="63"/>
      <c r="VQK2" s="63"/>
      <c r="VQL2" s="63"/>
      <c r="VQM2" s="63"/>
      <c r="VQN2" s="63"/>
      <c r="VQO2" s="63"/>
      <c r="VQP2" s="63"/>
      <c r="VQQ2" s="63"/>
      <c r="VQR2" s="63"/>
      <c r="VQS2" s="63"/>
      <c r="VQT2" s="63"/>
      <c r="VQU2" s="63"/>
      <c r="VQV2" s="63"/>
      <c r="VQW2" s="63"/>
      <c r="VQX2" s="63"/>
      <c r="VQY2" s="63"/>
      <c r="VQZ2" s="63"/>
      <c r="VRA2" s="63"/>
      <c r="VRB2" s="63"/>
      <c r="VRC2" s="63"/>
      <c r="VRD2" s="63"/>
      <c r="VRE2" s="63"/>
      <c r="VRF2" s="63"/>
      <c r="VRG2" s="63"/>
      <c r="VRH2" s="63"/>
      <c r="VRI2" s="63"/>
      <c r="VRJ2" s="63"/>
      <c r="VRK2" s="63"/>
      <c r="VRL2" s="63"/>
      <c r="VRM2" s="63"/>
      <c r="VRN2" s="63"/>
      <c r="VRO2" s="63"/>
      <c r="VRP2" s="63"/>
      <c r="VRQ2" s="63"/>
      <c r="VRR2" s="63"/>
      <c r="VRS2" s="63"/>
      <c r="VRT2" s="63"/>
      <c r="VRU2" s="63"/>
      <c r="VRV2" s="63"/>
      <c r="VRW2" s="63"/>
      <c r="VRX2" s="63"/>
      <c r="VRY2" s="63"/>
      <c r="VRZ2" s="63"/>
      <c r="VSA2" s="63"/>
      <c r="VSB2" s="63"/>
      <c r="VSC2" s="63"/>
      <c r="VSD2" s="63"/>
      <c r="VSE2" s="63"/>
      <c r="VSF2" s="63"/>
      <c r="VSG2" s="63"/>
      <c r="VSH2" s="63"/>
      <c r="VSI2" s="63"/>
      <c r="VSJ2" s="63"/>
      <c r="VSK2" s="63"/>
      <c r="VSL2" s="63"/>
      <c r="VSM2" s="63"/>
      <c r="VSN2" s="63"/>
      <c r="VSO2" s="63"/>
      <c r="VSP2" s="63"/>
      <c r="VSQ2" s="63"/>
      <c r="VSR2" s="63"/>
      <c r="VSS2" s="63"/>
      <c r="VST2" s="63"/>
      <c r="VSU2" s="63"/>
      <c r="VSV2" s="63"/>
      <c r="VSW2" s="63"/>
      <c r="VSX2" s="63"/>
      <c r="VSY2" s="63"/>
      <c r="VSZ2" s="63"/>
      <c r="VTA2" s="63"/>
      <c r="VTB2" s="63"/>
      <c r="VTC2" s="63"/>
      <c r="VTD2" s="63"/>
      <c r="VTE2" s="63"/>
      <c r="VTF2" s="63"/>
      <c r="VTG2" s="63"/>
      <c r="VTH2" s="63"/>
      <c r="VTI2" s="63"/>
      <c r="VTJ2" s="63"/>
      <c r="VTK2" s="63"/>
      <c r="VTL2" s="63"/>
      <c r="VTM2" s="63"/>
      <c r="VTN2" s="63"/>
      <c r="VTO2" s="63"/>
      <c r="VTP2" s="63"/>
      <c r="VTQ2" s="63"/>
      <c r="VTR2" s="63"/>
      <c r="VTS2" s="63"/>
      <c r="VTT2" s="63"/>
      <c r="VTU2" s="63"/>
      <c r="VTV2" s="63"/>
      <c r="VTW2" s="63"/>
      <c r="VTX2" s="63"/>
      <c r="VTY2" s="63"/>
      <c r="VTZ2" s="63"/>
      <c r="VUA2" s="63"/>
      <c r="VUB2" s="63"/>
      <c r="VUC2" s="63"/>
      <c r="VUD2" s="63"/>
      <c r="VUE2" s="63"/>
      <c r="VUF2" s="63"/>
      <c r="VUG2" s="63"/>
      <c r="VUH2" s="63"/>
      <c r="VUI2" s="63"/>
      <c r="VUJ2" s="63"/>
      <c r="VUK2" s="63"/>
      <c r="VUL2" s="63"/>
      <c r="VUM2" s="63"/>
      <c r="VUN2" s="63"/>
      <c r="VUO2" s="63"/>
      <c r="VUP2" s="63"/>
      <c r="VUQ2" s="63"/>
      <c r="VUR2" s="63"/>
      <c r="VUS2" s="63"/>
      <c r="VUT2" s="63"/>
      <c r="VUU2" s="63"/>
      <c r="VUV2" s="63"/>
      <c r="VUW2" s="63"/>
      <c r="VUX2" s="63"/>
      <c r="VUY2" s="63"/>
      <c r="VUZ2" s="63"/>
      <c r="VVA2" s="63"/>
      <c r="VVB2" s="63"/>
      <c r="VVC2" s="63"/>
      <c r="VVD2" s="63"/>
      <c r="VVE2" s="63"/>
      <c r="VVF2" s="63"/>
      <c r="VVG2" s="63"/>
      <c r="VVH2" s="63"/>
      <c r="VVI2" s="63"/>
      <c r="VVJ2" s="63"/>
      <c r="VVK2" s="63"/>
      <c r="VVL2" s="63"/>
      <c r="VVM2" s="63"/>
      <c r="VVN2" s="63"/>
      <c r="VVO2" s="63"/>
      <c r="VVP2" s="63"/>
      <c r="VVQ2" s="63"/>
      <c r="VVR2" s="63"/>
      <c r="VVS2" s="63"/>
      <c r="VVT2" s="63"/>
      <c r="VVU2" s="63"/>
      <c r="VVV2" s="63"/>
      <c r="VVW2" s="63"/>
      <c r="VVX2" s="63"/>
      <c r="VVY2" s="63"/>
      <c r="VVZ2" s="63"/>
      <c r="VWA2" s="63"/>
      <c r="VWB2" s="63"/>
      <c r="VWC2" s="63"/>
      <c r="VWD2" s="63"/>
      <c r="VWE2" s="63"/>
      <c r="VWF2" s="63"/>
      <c r="VWG2" s="63"/>
      <c r="VWH2" s="63"/>
      <c r="VWI2" s="63"/>
      <c r="VWJ2" s="63"/>
      <c r="VWK2" s="63"/>
      <c r="VWL2" s="63"/>
      <c r="VWM2" s="63"/>
      <c r="VWN2" s="63"/>
      <c r="VWO2" s="63"/>
      <c r="VWP2" s="63"/>
      <c r="VWQ2" s="63"/>
      <c r="VWR2" s="63"/>
      <c r="VWS2" s="63"/>
      <c r="VWT2" s="63"/>
      <c r="VWU2" s="63"/>
      <c r="VWV2" s="63"/>
      <c r="VWW2" s="63"/>
      <c r="VWX2" s="63"/>
      <c r="VWY2" s="63"/>
      <c r="VWZ2" s="63"/>
      <c r="VXA2" s="63"/>
      <c r="VXB2" s="63"/>
      <c r="VXC2" s="63"/>
      <c r="VXD2" s="63"/>
      <c r="VXE2" s="63"/>
      <c r="VXF2" s="63"/>
      <c r="VXG2" s="63"/>
      <c r="VXH2" s="63"/>
      <c r="VXI2" s="63"/>
      <c r="VXJ2" s="63"/>
      <c r="VXK2" s="63"/>
      <c r="VXL2" s="63"/>
      <c r="VXM2" s="63"/>
      <c r="VXN2" s="63"/>
      <c r="VXO2" s="63"/>
      <c r="VXP2" s="63"/>
      <c r="VXQ2" s="63"/>
      <c r="VXR2" s="63"/>
      <c r="VXS2" s="63"/>
      <c r="VXT2" s="63"/>
      <c r="VXU2" s="63"/>
      <c r="VXV2" s="63"/>
      <c r="VXW2" s="63"/>
      <c r="VXX2" s="63"/>
      <c r="VXY2" s="63"/>
      <c r="VXZ2" s="63"/>
      <c r="VYA2" s="63"/>
      <c r="VYB2" s="63"/>
      <c r="VYC2" s="63"/>
      <c r="VYD2" s="63"/>
      <c r="VYE2" s="63"/>
      <c r="VYF2" s="63"/>
      <c r="VYG2" s="63"/>
      <c r="VYH2" s="63"/>
      <c r="VYI2" s="63"/>
      <c r="VYJ2" s="63"/>
      <c r="VYK2" s="63"/>
      <c r="VYL2" s="63"/>
      <c r="VYM2" s="63"/>
      <c r="VYN2" s="63"/>
      <c r="VYO2" s="63"/>
      <c r="VYP2" s="63"/>
      <c r="VYQ2" s="63"/>
      <c r="VYR2" s="63"/>
      <c r="VYS2" s="63"/>
      <c r="VYT2" s="63"/>
      <c r="VYU2" s="63"/>
      <c r="VYV2" s="63"/>
      <c r="VYW2" s="63"/>
      <c r="VYX2" s="63"/>
      <c r="VYY2" s="63"/>
      <c r="VYZ2" s="63"/>
      <c r="VZA2" s="63"/>
      <c r="VZB2" s="63"/>
      <c r="VZC2" s="63"/>
      <c r="VZD2" s="63"/>
      <c r="VZE2" s="63"/>
      <c r="VZF2" s="63"/>
      <c r="VZG2" s="63"/>
      <c r="VZH2" s="63"/>
      <c r="VZI2" s="63"/>
      <c r="VZJ2" s="63"/>
      <c r="VZK2" s="63"/>
      <c r="VZL2" s="63"/>
      <c r="VZM2" s="63"/>
      <c r="VZN2" s="63"/>
      <c r="VZO2" s="63"/>
      <c r="VZP2" s="63"/>
      <c r="VZQ2" s="63"/>
      <c r="VZR2" s="63"/>
      <c r="VZS2" s="63"/>
      <c r="VZT2" s="63"/>
      <c r="VZU2" s="63"/>
      <c r="VZV2" s="63"/>
      <c r="VZW2" s="63"/>
      <c r="VZX2" s="63"/>
      <c r="VZY2" s="63"/>
      <c r="VZZ2" s="63"/>
      <c r="WAA2" s="63"/>
      <c r="WAB2" s="63"/>
      <c r="WAC2" s="63"/>
      <c r="WAD2" s="63"/>
      <c r="WAE2" s="63"/>
      <c r="WAF2" s="63"/>
      <c r="WAG2" s="63"/>
      <c r="WAH2" s="63"/>
      <c r="WAI2" s="63"/>
      <c r="WAJ2" s="63"/>
      <c r="WAK2" s="63"/>
      <c r="WAL2" s="63"/>
      <c r="WAM2" s="63"/>
      <c r="WAN2" s="63"/>
      <c r="WAO2" s="63"/>
      <c r="WAP2" s="63"/>
      <c r="WAQ2" s="63"/>
      <c r="WAR2" s="63"/>
      <c r="WAS2" s="63"/>
      <c r="WAT2" s="63"/>
      <c r="WAU2" s="63"/>
      <c r="WAV2" s="63"/>
      <c r="WAW2" s="63"/>
      <c r="WAX2" s="63"/>
      <c r="WAY2" s="63"/>
      <c r="WAZ2" s="63"/>
      <c r="WBA2" s="63"/>
      <c r="WBB2" s="63"/>
      <c r="WBC2" s="63"/>
      <c r="WBD2" s="63"/>
      <c r="WBE2" s="63"/>
      <c r="WBF2" s="63"/>
      <c r="WBG2" s="63"/>
      <c r="WBH2" s="63"/>
      <c r="WBI2" s="63"/>
      <c r="WBJ2" s="63"/>
      <c r="WBK2" s="63"/>
      <c r="WBL2" s="63"/>
      <c r="WBM2" s="63"/>
      <c r="WBN2" s="63"/>
      <c r="WBO2" s="63"/>
      <c r="WBP2" s="63"/>
      <c r="WBQ2" s="63"/>
      <c r="WBR2" s="63"/>
      <c r="WBS2" s="63"/>
      <c r="WBT2" s="63"/>
      <c r="WBU2" s="63"/>
      <c r="WBV2" s="63"/>
      <c r="WBW2" s="63"/>
      <c r="WBX2" s="63"/>
      <c r="WBY2" s="63"/>
      <c r="WBZ2" s="63"/>
      <c r="WCA2" s="63"/>
      <c r="WCB2" s="63"/>
      <c r="WCC2" s="63"/>
      <c r="WCD2" s="63"/>
      <c r="WCE2" s="63"/>
      <c r="WCF2" s="63"/>
      <c r="WCG2" s="63"/>
      <c r="WCH2" s="63"/>
      <c r="WCI2" s="63"/>
      <c r="WCJ2" s="63"/>
      <c r="WCK2" s="63"/>
      <c r="WCL2" s="63"/>
      <c r="WCM2" s="63"/>
      <c r="WCN2" s="63"/>
      <c r="WCO2" s="63"/>
      <c r="WCP2" s="63"/>
      <c r="WCQ2" s="63"/>
      <c r="WCR2" s="63"/>
      <c r="WCS2" s="63"/>
      <c r="WCT2" s="63"/>
      <c r="WCU2" s="63"/>
      <c r="WCV2" s="63"/>
      <c r="WCW2" s="63"/>
      <c r="WCX2" s="63"/>
      <c r="WCY2" s="63"/>
      <c r="WCZ2" s="63"/>
      <c r="WDA2" s="63"/>
      <c r="WDB2" s="63"/>
      <c r="WDC2" s="63"/>
      <c r="WDD2" s="63"/>
      <c r="WDE2" s="63"/>
      <c r="WDF2" s="63"/>
      <c r="WDG2" s="63"/>
      <c r="WDH2" s="63"/>
      <c r="WDI2" s="63"/>
      <c r="WDJ2" s="63"/>
      <c r="WDK2" s="63"/>
      <c r="WDL2" s="63"/>
      <c r="WDM2" s="63"/>
      <c r="WDN2" s="63"/>
      <c r="WDO2" s="63"/>
      <c r="WDP2" s="63"/>
      <c r="WDQ2" s="63"/>
      <c r="WDR2" s="63"/>
      <c r="WDS2" s="63"/>
      <c r="WDT2" s="63"/>
      <c r="WDU2" s="63"/>
      <c r="WDV2" s="63"/>
      <c r="WDW2" s="63"/>
      <c r="WDX2" s="63"/>
      <c r="WDY2" s="63"/>
      <c r="WDZ2" s="63"/>
      <c r="WEA2" s="63"/>
      <c r="WEB2" s="63"/>
      <c r="WEC2" s="63"/>
      <c r="WED2" s="63"/>
      <c r="WEE2" s="63"/>
      <c r="WEF2" s="63"/>
      <c r="WEG2" s="63"/>
      <c r="WEH2" s="63"/>
      <c r="WEI2" s="63"/>
      <c r="WEJ2" s="63"/>
      <c r="WEK2" s="63"/>
      <c r="WEL2" s="63"/>
      <c r="WEM2" s="63"/>
      <c r="WEN2" s="63"/>
      <c r="WEO2" s="63"/>
      <c r="WEP2" s="63"/>
      <c r="WEQ2" s="63"/>
      <c r="WER2" s="63"/>
      <c r="WES2" s="63"/>
      <c r="WET2" s="63"/>
      <c r="WEU2" s="63"/>
      <c r="WEV2" s="63"/>
      <c r="WEW2" s="63"/>
      <c r="WEX2" s="63"/>
      <c r="WEY2" s="63"/>
      <c r="WEZ2" s="63"/>
      <c r="WFA2" s="63"/>
      <c r="WFB2" s="63"/>
      <c r="WFC2" s="63"/>
      <c r="WFD2" s="63"/>
      <c r="WFE2" s="63"/>
      <c r="WFF2" s="63"/>
      <c r="WFG2" s="63"/>
      <c r="WFH2" s="63"/>
      <c r="WFI2" s="63"/>
      <c r="WFJ2" s="63"/>
      <c r="WFK2" s="63"/>
      <c r="WFL2" s="63"/>
      <c r="WFM2" s="63"/>
      <c r="WFN2" s="63"/>
      <c r="WFO2" s="63"/>
      <c r="WFP2" s="63"/>
      <c r="WFQ2" s="63"/>
      <c r="WFR2" s="63"/>
      <c r="WFS2" s="63"/>
      <c r="WFT2" s="63"/>
      <c r="WFU2" s="63"/>
      <c r="WFV2" s="63"/>
      <c r="WFW2" s="63"/>
      <c r="WFX2" s="63"/>
      <c r="WFY2" s="63"/>
      <c r="WFZ2" s="63"/>
      <c r="WGA2" s="63"/>
      <c r="WGB2" s="63"/>
      <c r="WGC2" s="63"/>
      <c r="WGD2" s="63"/>
      <c r="WGE2" s="63"/>
      <c r="WGF2" s="63"/>
      <c r="WGG2" s="63"/>
      <c r="WGH2" s="63"/>
      <c r="WGI2" s="63"/>
      <c r="WGJ2" s="63"/>
      <c r="WGK2" s="63"/>
      <c r="WGL2" s="63"/>
      <c r="WGM2" s="63"/>
      <c r="WGN2" s="63"/>
      <c r="WGO2" s="63"/>
      <c r="WGP2" s="63"/>
      <c r="WGQ2" s="63"/>
      <c r="WGR2" s="63"/>
      <c r="WGS2" s="63"/>
      <c r="WGT2" s="63"/>
      <c r="WGU2" s="63"/>
      <c r="WGV2" s="63"/>
      <c r="WGW2" s="63"/>
      <c r="WGX2" s="63"/>
      <c r="WGY2" s="63"/>
      <c r="WGZ2" s="63"/>
      <c r="WHA2" s="63"/>
      <c r="WHB2" s="63"/>
      <c r="WHC2" s="63"/>
      <c r="WHD2" s="63"/>
      <c r="WHE2" s="63"/>
      <c r="WHF2" s="63"/>
      <c r="WHG2" s="63"/>
      <c r="WHH2" s="63"/>
      <c r="WHI2" s="63"/>
      <c r="WHJ2" s="63"/>
      <c r="WHK2" s="63"/>
      <c r="WHL2" s="63"/>
      <c r="WHM2" s="63"/>
      <c r="WHN2" s="63"/>
      <c r="WHO2" s="63"/>
      <c r="WHP2" s="63"/>
      <c r="WHQ2" s="63"/>
      <c r="WHR2" s="63"/>
      <c r="WHS2" s="63"/>
      <c r="WHT2" s="63"/>
      <c r="WHU2" s="63"/>
      <c r="WHV2" s="63"/>
      <c r="WHW2" s="63"/>
      <c r="WHX2" s="63"/>
      <c r="WHY2" s="63"/>
      <c r="WHZ2" s="63"/>
      <c r="WIA2" s="63"/>
      <c r="WIB2" s="63"/>
      <c r="WIC2" s="63"/>
      <c r="WID2" s="63"/>
      <c r="WIE2" s="63"/>
      <c r="WIF2" s="63"/>
      <c r="WIG2" s="63"/>
      <c r="WIH2" s="63"/>
      <c r="WII2" s="63"/>
      <c r="WIJ2" s="63"/>
      <c r="WIK2" s="63"/>
      <c r="WIL2" s="63"/>
      <c r="WIM2" s="63"/>
      <c r="WIN2" s="63"/>
      <c r="WIO2" s="63"/>
      <c r="WIP2" s="63"/>
      <c r="WIQ2" s="63"/>
      <c r="WIR2" s="63"/>
      <c r="WIS2" s="63"/>
      <c r="WIT2" s="63"/>
      <c r="WIU2" s="63"/>
      <c r="WIV2" s="63"/>
      <c r="WIW2" s="63"/>
      <c r="WIX2" s="63"/>
      <c r="WIY2" s="63"/>
      <c r="WIZ2" s="63"/>
      <c r="WJA2" s="63"/>
      <c r="WJB2" s="63"/>
      <c r="WJC2" s="63"/>
      <c r="WJD2" s="63"/>
      <c r="WJE2" s="63"/>
      <c r="WJF2" s="63"/>
      <c r="WJG2" s="63"/>
      <c r="WJH2" s="63"/>
      <c r="WJI2" s="63"/>
      <c r="WJJ2" s="63"/>
      <c r="WJK2" s="63"/>
      <c r="WJL2" s="63"/>
      <c r="WJM2" s="63"/>
      <c r="WJN2" s="63"/>
      <c r="WJO2" s="63"/>
      <c r="WJP2" s="63"/>
      <c r="WJQ2" s="63"/>
      <c r="WJR2" s="63"/>
      <c r="WJS2" s="63"/>
      <c r="WJT2" s="63"/>
      <c r="WJU2" s="63"/>
      <c r="WJV2" s="63"/>
      <c r="WJW2" s="63"/>
      <c r="WJX2" s="63"/>
      <c r="WJY2" s="63"/>
      <c r="WJZ2" s="63"/>
      <c r="WKA2" s="63"/>
      <c r="WKB2" s="63"/>
      <c r="WKC2" s="63"/>
      <c r="WKD2" s="63"/>
      <c r="WKE2" s="63"/>
      <c r="WKF2" s="63"/>
      <c r="WKG2" s="63"/>
      <c r="WKH2" s="63"/>
      <c r="WKI2" s="63"/>
      <c r="WKJ2" s="63"/>
      <c r="WKK2" s="63"/>
      <c r="WKL2" s="63"/>
      <c r="WKM2" s="63"/>
      <c r="WKN2" s="63"/>
      <c r="WKO2" s="63"/>
      <c r="WKP2" s="63"/>
      <c r="WKQ2" s="63"/>
      <c r="WKR2" s="63"/>
      <c r="WKS2" s="63"/>
      <c r="WKT2" s="63"/>
      <c r="WKU2" s="63"/>
      <c r="WKV2" s="63"/>
      <c r="WKW2" s="63"/>
      <c r="WKX2" s="63"/>
      <c r="WKY2" s="63"/>
      <c r="WKZ2" s="63"/>
      <c r="WLA2" s="63"/>
      <c r="WLB2" s="63"/>
      <c r="WLC2" s="63"/>
      <c r="WLD2" s="63"/>
      <c r="WLE2" s="63"/>
      <c r="WLF2" s="63"/>
      <c r="WLG2" s="63"/>
      <c r="WLH2" s="63"/>
      <c r="WLI2" s="63"/>
      <c r="WLJ2" s="63"/>
      <c r="WLK2" s="63"/>
      <c r="WLL2" s="63"/>
      <c r="WLM2" s="63"/>
      <c r="WLN2" s="63"/>
      <c r="WLO2" s="63"/>
      <c r="WLP2" s="63"/>
      <c r="WLQ2" s="63"/>
      <c r="WLR2" s="63"/>
      <c r="WLS2" s="63"/>
      <c r="WLT2" s="63"/>
      <c r="WLU2" s="63"/>
      <c r="WLV2" s="63"/>
      <c r="WLW2" s="63"/>
      <c r="WLX2" s="63"/>
      <c r="WLY2" s="63"/>
      <c r="WLZ2" s="63"/>
      <c r="WMA2" s="63"/>
      <c r="WMB2" s="63"/>
      <c r="WMC2" s="63"/>
      <c r="WMD2" s="63"/>
      <c r="WME2" s="63"/>
      <c r="WMF2" s="63"/>
      <c r="WMG2" s="63"/>
      <c r="WMH2" s="63"/>
      <c r="WMI2" s="63"/>
      <c r="WMJ2" s="63"/>
      <c r="WMK2" s="63"/>
      <c r="WML2" s="63"/>
      <c r="WMM2" s="63"/>
      <c r="WMN2" s="63"/>
      <c r="WMO2" s="63"/>
      <c r="WMP2" s="63"/>
      <c r="WMQ2" s="63"/>
      <c r="WMR2" s="63"/>
      <c r="WMS2" s="63"/>
      <c r="WMT2" s="63"/>
      <c r="WMU2" s="63"/>
      <c r="WMV2" s="63"/>
      <c r="WMW2" s="63"/>
      <c r="WMX2" s="63"/>
      <c r="WMY2" s="63"/>
      <c r="WMZ2" s="63"/>
      <c r="WNA2" s="63"/>
      <c r="WNB2" s="63"/>
      <c r="WNC2" s="63"/>
      <c r="WND2" s="63"/>
      <c r="WNE2" s="63"/>
      <c r="WNF2" s="63"/>
      <c r="WNG2" s="63"/>
      <c r="WNH2" s="63"/>
      <c r="WNI2" s="63"/>
      <c r="WNJ2" s="63"/>
      <c r="WNK2" s="63"/>
      <c r="WNL2" s="63"/>
      <c r="WNM2" s="63"/>
      <c r="WNN2" s="63"/>
      <c r="WNO2" s="63"/>
      <c r="WNP2" s="63"/>
      <c r="WNQ2" s="63"/>
      <c r="WNR2" s="63"/>
      <c r="WNS2" s="63"/>
      <c r="WNT2" s="63"/>
      <c r="WNU2" s="63"/>
      <c r="WNV2" s="63"/>
      <c r="WNW2" s="63"/>
      <c r="WNX2" s="63"/>
      <c r="WNY2" s="63"/>
      <c r="WNZ2" s="63"/>
      <c r="WOA2" s="63"/>
      <c r="WOB2" s="63"/>
      <c r="WOC2" s="63"/>
      <c r="WOD2" s="63"/>
      <c r="WOE2" s="63"/>
      <c r="WOF2" s="63"/>
      <c r="WOG2" s="63"/>
      <c r="WOH2" s="63"/>
      <c r="WOI2" s="63"/>
      <c r="WOJ2" s="63"/>
      <c r="WOK2" s="63"/>
      <c r="WOL2" s="63"/>
      <c r="WOM2" s="63"/>
      <c r="WON2" s="63"/>
      <c r="WOO2" s="63"/>
      <c r="WOP2" s="63"/>
      <c r="WOQ2" s="63"/>
      <c r="WOR2" s="63"/>
      <c r="WOS2" s="63"/>
      <c r="WOT2" s="63"/>
      <c r="WOU2" s="63"/>
      <c r="WOV2" s="63"/>
      <c r="WOW2" s="63"/>
      <c r="WOX2" s="63"/>
      <c r="WOY2" s="63"/>
      <c r="WOZ2" s="63"/>
      <c r="WPA2" s="63"/>
      <c r="WPB2" s="63"/>
      <c r="WPC2" s="63"/>
      <c r="WPD2" s="63"/>
      <c r="WPE2" s="63"/>
      <c r="WPF2" s="63"/>
      <c r="WPG2" s="63"/>
      <c r="WPH2" s="63"/>
      <c r="WPI2" s="63"/>
      <c r="WPJ2" s="63"/>
      <c r="WPK2" s="63"/>
      <c r="WPL2" s="63"/>
      <c r="WPM2" s="63"/>
      <c r="WPN2" s="63"/>
      <c r="WPO2" s="63"/>
      <c r="WPP2" s="63"/>
      <c r="WPQ2" s="63"/>
      <c r="WPR2" s="63"/>
      <c r="WPS2" s="63"/>
      <c r="WPT2" s="63"/>
      <c r="WPU2" s="63"/>
      <c r="WPV2" s="63"/>
      <c r="WPW2" s="63"/>
      <c r="WPX2" s="63"/>
      <c r="WPY2" s="63"/>
      <c r="WPZ2" s="63"/>
      <c r="WQA2" s="63"/>
      <c r="WQB2" s="63"/>
      <c r="WQC2" s="63"/>
      <c r="WQD2" s="63"/>
      <c r="WQE2" s="63"/>
      <c r="WQF2" s="63"/>
      <c r="WQG2" s="63"/>
      <c r="WQH2" s="63"/>
      <c r="WQI2" s="63"/>
      <c r="WQJ2" s="63"/>
      <c r="WQK2" s="63"/>
      <c r="WQL2" s="63"/>
      <c r="WQM2" s="63"/>
      <c r="WQN2" s="63"/>
      <c r="WQO2" s="63"/>
      <c r="WQP2" s="63"/>
      <c r="WQQ2" s="63"/>
      <c r="WQR2" s="63"/>
      <c r="WQS2" s="63"/>
      <c r="WQT2" s="63"/>
      <c r="WQU2" s="63"/>
      <c r="WQV2" s="63"/>
      <c r="WQW2" s="63"/>
      <c r="WQX2" s="63"/>
      <c r="WQY2" s="63"/>
      <c r="WQZ2" s="63"/>
      <c r="WRA2" s="63"/>
      <c r="WRB2" s="63"/>
      <c r="WRC2" s="63"/>
      <c r="WRD2" s="63"/>
      <c r="WRE2" s="63"/>
      <c r="WRF2" s="63"/>
      <c r="WRG2" s="63"/>
      <c r="WRH2" s="63"/>
      <c r="WRI2" s="63"/>
      <c r="WRJ2" s="63"/>
      <c r="WRK2" s="63"/>
      <c r="WRL2" s="63"/>
      <c r="WRM2" s="63"/>
      <c r="WRN2" s="63"/>
      <c r="WRO2" s="63"/>
      <c r="WRP2" s="63"/>
      <c r="WRQ2" s="63"/>
      <c r="WRR2" s="63"/>
      <c r="WRS2" s="63"/>
      <c r="WRT2" s="63"/>
      <c r="WRU2" s="63"/>
      <c r="WRV2" s="63"/>
      <c r="WRW2" s="63"/>
      <c r="WRX2" s="63"/>
      <c r="WRY2" s="63"/>
      <c r="WRZ2" s="63"/>
      <c r="WSA2" s="63"/>
      <c r="WSB2" s="63"/>
      <c r="WSC2" s="63"/>
      <c r="WSD2" s="63"/>
      <c r="WSE2" s="63"/>
      <c r="WSF2" s="63"/>
      <c r="WSG2" s="63"/>
      <c r="WSH2" s="63"/>
      <c r="WSI2" s="63"/>
      <c r="WSJ2" s="63"/>
      <c r="WSK2" s="63"/>
      <c r="WSL2" s="63"/>
      <c r="WSM2" s="63"/>
      <c r="WSN2" s="63"/>
      <c r="WSO2" s="63"/>
      <c r="WSP2" s="63"/>
      <c r="WSQ2" s="63"/>
      <c r="WSR2" s="63"/>
      <c r="WSS2" s="63"/>
      <c r="WST2" s="63"/>
      <c r="WSU2" s="63"/>
      <c r="WSV2" s="63"/>
      <c r="WSW2" s="63"/>
      <c r="WSX2" s="63"/>
      <c r="WSY2" s="63"/>
      <c r="WSZ2" s="63"/>
      <c r="WTA2" s="63"/>
      <c r="WTB2" s="63"/>
      <c r="WTC2" s="63"/>
      <c r="WTD2" s="63"/>
      <c r="WTE2" s="63"/>
      <c r="WTF2" s="63"/>
      <c r="WTG2" s="63"/>
      <c r="WTH2" s="63"/>
      <c r="WTI2" s="63"/>
      <c r="WTJ2" s="63"/>
      <c r="WTK2" s="63"/>
      <c r="WTL2" s="63"/>
      <c r="WTM2" s="63"/>
      <c r="WTN2" s="63"/>
      <c r="WTO2" s="63"/>
      <c r="WTP2" s="63"/>
      <c r="WTQ2" s="63"/>
      <c r="WTR2" s="63"/>
      <c r="WTS2" s="63"/>
      <c r="WTT2" s="63"/>
      <c r="WTU2" s="63"/>
      <c r="WTV2" s="63"/>
      <c r="WTW2" s="63"/>
      <c r="WTX2" s="63"/>
      <c r="WTY2" s="63"/>
      <c r="WTZ2" s="63"/>
      <c r="WUA2" s="63"/>
      <c r="WUB2" s="63"/>
      <c r="WUC2" s="63"/>
      <c r="WUD2" s="63"/>
      <c r="WUE2" s="63"/>
      <c r="WUF2" s="63"/>
      <c r="WUG2" s="63"/>
      <c r="WUH2" s="63"/>
      <c r="WUI2" s="63"/>
      <c r="WUJ2" s="63"/>
      <c r="WUK2" s="63"/>
      <c r="WUL2" s="63"/>
      <c r="WUM2" s="63"/>
      <c r="WUN2" s="63"/>
      <c r="WUO2" s="63"/>
      <c r="WUP2" s="63"/>
      <c r="WUQ2" s="63"/>
      <c r="WUR2" s="63"/>
      <c r="WUS2" s="63"/>
      <c r="WUT2" s="63"/>
      <c r="WUU2" s="63"/>
      <c r="WUV2" s="63"/>
      <c r="WUW2" s="63"/>
      <c r="WUX2" s="63"/>
      <c r="WUY2" s="63"/>
      <c r="WUZ2" s="63"/>
      <c r="WVA2" s="63"/>
      <c r="WVB2" s="63"/>
      <c r="WVC2" s="63"/>
      <c r="WVD2" s="63"/>
      <c r="WVE2" s="63"/>
      <c r="WVF2" s="63"/>
      <c r="WVG2" s="63"/>
      <c r="WVH2" s="63"/>
      <c r="WVI2" s="63"/>
      <c r="WVJ2" s="63"/>
      <c r="WVK2" s="63"/>
      <c r="WVL2" s="63"/>
      <c r="WVM2" s="63"/>
      <c r="WVN2" s="63"/>
      <c r="WVO2" s="63"/>
      <c r="WVP2" s="63"/>
      <c r="WVQ2" s="63"/>
      <c r="WVR2" s="63"/>
      <c r="WVS2" s="63"/>
      <c r="WVT2" s="63"/>
      <c r="WVU2" s="63"/>
      <c r="WVV2" s="63"/>
      <c r="WVW2" s="63"/>
      <c r="WVX2" s="63"/>
      <c r="WVY2" s="63"/>
      <c r="WVZ2" s="63"/>
      <c r="WWA2" s="63"/>
      <c r="WWB2" s="63"/>
      <c r="WWC2" s="63"/>
      <c r="WWD2" s="63"/>
      <c r="WWE2" s="63"/>
      <c r="WWF2" s="63"/>
      <c r="WWG2" s="63"/>
      <c r="WWH2" s="63"/>
      <c r="WWI2" s="63"/>
      <c r="WWJ2" s="63"/>
      <c r="WWK2" s="63"/>
      <c r="WWL2" s="63"/>
      <c r="WWM2" s="63"/>
      <c r="WWN2" s="63"/>
      <c r="WWO2" s="63"/>
      <c r="WWP2" s="63"/>
      <c r="WWQ2" s="63"/>
      <c r="WWR2" s="63"/>
      <c r="WWS2" s="63"/>
      <c r="WWT2" s="63"/>
      <c r="WWU2" s="63"/>
      <c r="WWV2" s="63"/>
      <c r="WWW2" s="63"/>
      <c r="WWX2" s="63"/>
      <c r="WWY2" s="63"/>
      <c r="WWZ2" s="63"/>
      <c r="WXA2" s="63"/>
      <c r="WXB2" s="63"/>
      <c r="WXC2" s="63"/>
      <c r="WXD2" s="63"/>
      <c r="WXE2" s="63"/>
      <c r="WXF2" s="63"/>
      <c r="WXG2" s="63"/>
      <c r="WXH2" s="63"/>
      <c r="WXI2" s="63"/>
      <c r="WXJ2" s="63"/>
      <c r="WXK2" s="63"/>
      <c r="WXL2" s="63"/>
      <c r="WXM2" s="63"/>
      <c r="WXN2" s="63"/>
      <c r="WXO2" s="63"/>
      <c r="WXP2" s="63"/>
      <c r="WXQ2" s="63"/>
      <c r="WXR2" s="63"/>
      <c r="WXS2" s="63"/>
      <c r="WXT2" s="63"/>
      <c r="WXU2" s="63"/>
      <c r="WXV2" s="63"/>
      <c r="WXW2" s="63"/>
      <c r="WXX2" s="63"/>
      <c r="WXY2" s="63"/>
      <c r="WXZ2" s="63"/>
      <c r="WYA2" s="63"/>
      <c r="WYB2" s="63"/>
      <c r="WYC2" s="63"/>
      <c r="WYD2" s="63"/>
      <c r="WYE2" s="63"/>
      <c r="WYF2" s="63"/>
      <c r="WYG2" s="63"/>
      <c r="WYH2" s="63"/>
      <c r="WYI2" s="63"/>
      <c r="WYJ2" s="63"/>
      <c r="WYK2" s="63"/>
      <c r="WYL2" s="63"/>
      <c r="WYM2" s="63"/>
      <c r="WYN2" s="63"/>
      <c r="WYO2" s="63"/>
      <c r="WYP2" s="63"/>
      <c r="WYQ2" s="63"/>
      <c r="WYR2" s="63"/>
      <c r="WYS2" s="63"/>
      <c r="WYT2" s="63"/>
      <c r="WYU2" s="63"/>
      <c r="WYV2" s="63"/>
      <c r="WYW2" s="63"/>
      <c r="WYX2" s="63"/>
      <c r="WYY2" s="63"/>
      <c r="WYZ2" s="63"/>
      <c r="WZA2" s="63"/>
      <c r="WZB2" s="63"/>
      <c r="WZC2" s="63"/>
      <c r="WZD2" s="63"/>
      <c r="WZE2" s="63"/>
      <c r="WZF2" s="63"/>
      <c r="WZG2" s="63"/>
      <c r="WZH2" s="63"/>
      <c r="WZI2" s="63"/>
      <c r="WZJ2" s="63"/>
      <c r="WZK2" s="63"/>
      <c r="WZL2" s="63"/>
      <c r="WZM2" s="63"/>
      <c r="WZN2" s="63"/>
      <c r="WZO2" s="63"/>
      <c r="WZP2" s="63"/>
      <c r="WZQ2" s="63"/>
      <c r="WZR2" s="63"/>
      <c r="WZS2" s="63"/>
      <c r="WZT2" s="63"/>
      <c r="WZU2" s="63"/>
      <c r="WZV2" s="63"/>
      <c r="WZW2" s="63"/>
      <c r="WZX2" s="63"/>
      <c r="WZY2" s="63"/>
      <c r="WZZ2" s="63"/>
      <c r="XAA2" s="63"/>
      <c r="XAB2" s="63"/>
      <c r="XAC2" s="63"/>
      <c r="XAD2" s="63"/>
      <c r="XAE2" s="63"/>
      <c r="XAF2" s="63"/>
      <c r="XAG2" s="63"/>
      <c r="XAH2" s="63"/>
      <c r="XAI2" s="63"/>
      <c r="XAJ2" s="63"/>
      <c r="XAK2" s="63"/>
      <c r="XAL2" s="63"/>
      <c r="XAM2" s="63"/>
      <c r="XAN2" s="63"/>
      <c r="XAO2" s="63"/>
      <c r="XAP2" s="63"/>
      <c r="XAQ2" s="63"/>
      <c r="XAR2" s="63"/>
      <c r="XAS2" s="63"/>
      <c r="XAT2" s="63"/>
      <c r="XAU2" s="63"/>
      <c r="XAV2" s="63"/>
      <c r="XAW2" s="63"/>
      <c r="XAX2" s="63"/>
      <c r="XAY2" s="63"/>
      <c r="XAZ2" s="63"/>
      <c r="XBA2" s="63"/>
      <c r="XBB2" s="63"/>
      <c r="XBC2" s="63"/>
      <c r="XBD2" s="63"/>
      <c r="XBE2" s="63"/>
      <c r="XBF2" s="63"/>
      <c r="XBG2" s="63"/>
      <c r="XBH2" s="63"/>
      <c r="XBI2" s="63"/>
      <c r="XBJ2" s="63"/>
      <c r="XBK2" s="63"/>
      <c r="XBL2" s="63"/>
      <c r="XBM2" s="63"/>
      <c r="XBN2" s="63"/>
      <c r="XBO2" s="63"/>
      <c r="XBP2" s="63"/>
      <c r="XBQ2" s="63"/>
      <c r="XBR2" s="63"/>
      <c r="XBS2" s="63"/>
      <c r="XBT2" s="63"/>
      <c r="XBU2" s="63"/>
      <c r="XBV2" s="63"/>
      <c r="XBW2" s="63"/>
      <c r="XBX2" s="63"/>
      <c r="XBY2" s="63"/>
      <c r="XBZ2" s="63"/>
      <c r="XCA2" s="63"/>
      <c r="XCB2" s="63"/>
      <c r="XCC2" s="63"/>
      <c r="XCD2" s="63"/>
      <c r="XCE2" s="63"/>
      <c r="XCF2" s="63"/>
      <c r="XCG2" s="63"/>
      <c r="XCH2" s="63"/>
      <c r="XCI2" s="63"/>
      <c r="XCJ2" s="63"/>
      <c r="XCK2" s="63"/>
      <c r="XCL2" s="63"/>
      <c r="XCM2" s="63"/>
      <c r="XCN2" s="63"/>
      <c r="XCO2" s="63"/>
      <c r="XCP2" s="63"/>
      <c r="XCQ2" s="63"/>
      <c r="XCR2" s="63"/>
      <c r="XCS2" s="63"/>
      <c r="XCT2" s="63"/>
      <c r="XCU2" s="63"/>
      <c r="XCV2" s="63"/>
      <c r="XCW2" s="63"/>
      <c r="XCX2" s="63"/>
      <c r="XCY2" s="63"/>
      <c r="XCZ2" s="63"/>
      <c r="XDA2" s="63"/>
      <c r="XDB2" s="63"/>
      <c r="XDC2" s="63"/>
      <c r="XDD2" s="63"/>
      <c r="XDE2" s="63"/>
      <c r="XDF2" s="63"/>
      <c r="XDG2" s="63"/>
      <c r="XDH2" s="63"/>
      <c r="XDI2" s="63"/>
      <c r="XDJ2" s="63"/>
      <c r="XDK2" s="63"/>
      <c r="XDL2" s="63"/>
      <c r="XDM2" s="63"/>
      <c r="XDN2" s="63"/>
      <c r="XDO2" s="63"/>
      <c r="XDP2" s="63"/>
      <c r="XDQ2" s="63"/>
      <c r="XDR2" s="63"/>
      <c r="XDS2" s="63"/>
      <c r="XDT2" s="63"/>
      <c r="XDU2" s="63"/>
      <c r="XDV2" s="63"/>
      <c r="XDW2" s="63"/>
      <c r="XDX2" s="63"/>
      <c r="XDY2" s="63"/>
      <c r="XDZ2" s="63"/>
      <c r="XEA2" s="63"/>
      <c r="XEB2" s="63"/>
      <c r="XEC2" s="63"/>
      <c r="XED2" s="63"/>
      <c r="XEE2" s="63"/>
      <c r="XEF2" s="63"/>
      <c r="XEG2" s="63"/>
      <c r="XEH2" s="63"/>
      <c r="XEI2" s="63"/>
      <c r="XEJ2" s="63"/>
      <c r="XEK2" s="63"/>
      <c r="XEL2" s="63"/>
      <c r="XEM2" s="63"/>
      <c r="XEN2" s="63"/>
      <c r="XEO2" s="63"/>
      <c r="XEP2" s="63"/>
      <c r="XEQ2" s="63"/>
      <c r="XER2" s="63"/>
      <c r="XES2" s="63"/>
      <c r="XET2" s="63"/>
      <c r="XEU2" s="63"/>
      <c r="XEV2" s="63"/>
      <c r="XEW2" s="63"/>
      <c r="XEX2" s="63"/>
      <c r="XEY2" s="63"/>
      <c r="XEZ2" s="63"/>
      <c r="XFA2" s="63"/>
      <c r="XFB2" s="63"/>
      <c r="XFC2" s="63"/>
      <c r="XFD2" s="63"/>
    </row>
    <row r="3" spans="1:16384" s="61" customFormat="1" ht="30" customHeight="1">
      <c r="A3" s="62" t="s">
        <v>227</v>
      </c>
      <c r="B3" s="63"/>
      <c r="C3" s="63"/>
      <c r="D3" s="63"/>
      <c r="E3" s="63"/>
      <c r="F3" s="63"/>
      <c r="G3" s="63"/>
      <c r="H3" s="63"/>
      <c r="I3" s="63"/>
      <c r="J3" s="63"/>
      <c r="K3" s="63"/>
      <c r="L3" s="63"/>
      <c r="M3" s="63"/>
      <c r="N3" s="63"/>
      <c r="O3" s="63"/>
      <c r="P3" s="63"/>
      <c r="Q3" s="64"/>
      <c r="R3" s="1"/>
      <c r="S3" s="1"/>
      <c r="T3" s="1"/>
      <c r="U3" s="1"/>
      <c r="V3" s="1"/>
      <c r="W3" s="1"/>
      <c r="X3" s="1"/>
      <c r="Y3" s="1"/>
      <c r="Z3" s="1"/>
      <c r="AA3" s="1"/>
      <c r="AB3" s="1"/>
      <c r="AC3" s="1"/>
      <c r="AD3" s="1"/>
      <c r="AE3" s="1"/>
      <c r="AF3" s="1"/>
      <c r="AG3" s="1"/>
    </row>
    <row r="4" spans="1:16384" s="61" customFormat="1" ht="30" customHeight="1">
      <c r="A4" s="62" t="s">
        <v>211</v>
      </c>
      <c r="B4" s="63"/>
      <c r="C4" s="63"/>
      <c r="D4" s="63"/>
      <c r="E4" s="63"/>
      <c r="F4" s="63"/>
      <c r="G4" s="63"/>
      <c r="H4" s="63"/>
      <c r="I4" s="63"/>
      <c r="J4" s="63"/>
      <c r="K4" s="63"/>
      <c r="L4" s="63"/>
      <c r="M4" s="63"/>
      <c r="N4" s="63"/>
      <c r="O4" s="63"/>
      <c r="P4" s="63"/>
      <c r="Q4" s="64"/>
      <c r="R4" s="1"/>
      <c r="S4" s="1"/>
      <c r="T4" s="1"/>
      <c r="U4" s="1"/>
      <c r="V4" s="1"/>
      <c r="W4" s="1"/>
      <c r="X4" s="1"/>
      <c r="Y4" s="1"/>
      <c r="Z4" s="1"/>
      <c r="AA4" s="1"/>
      <c r="AB4" s="1"/>
      <c r="AC4" s="1"/>
      <c r="AD4" s="1"/>
      <c r="AE4" s="1"/>
      <c r="AF4" s="1"/>
      <c r="AG4" s="1"/>
    </row>
    <row r="5" spans="1:16384" s="61" customFormat="1" ht="30" customHeight="1">
      <c r="A5" s="62" t="s">
        <v>228</v>
      </c>
      <c r="B5" s="63"/>
      <c r="C5" s="63"/>
      <c r="D5" s="63"/>
      <c r="E5" s="63"/>
      <c r="F5" s="63"/>
      <c r="G5" s="63"/>
      <c r="H5" s="63"/>
      <c r="I5" s="63"/>
      <c r="J5" s="63"/>
      <c r="K5" s="63"/>
      <c r="L5" s="63"/>
      <c r="M5" s="63"/>
      <c r="N5" s="63"/>
      <c r="O5" s="63"/>
      <c r="P5" s="63"/>
      <c r="Q5" s="64"/>
      <c r="R5" s="1"/>
      <c r="S5" s="1"/>
      <c r="T5" s="1"/>
      <c r="U5" s="1"/>
      <c r="V5" s="1"/>
      <c r="W5" s="1"/>
      <c r="X5" s="1"/>
      <c r="Y5" s="1"/>
      <c r="Z5" s="1"/>
      <c r="AA5" s="1"/>
      <c r="AB5" s="1"/>
      <c r="AC5" s="1"/>
      <c r="AD5" s="1"/>
      <c r="AE5" s="1"/>
      <c r="AF5" s="1"/>
      <c r="AG5" s="1"/>
    </row>
    <row r="6" spans="1:16384" s="61" customFormat="1" ht="30" customHeight="1">
      <c r="A6" s="62" t="s">
        <v>229</v>
      </c>
      <c r="B6" s="63"/>
      <c r="C6" s="63"/>
      <c r="D6" s="63"/>
      <c r="E6" s="63"/>
      <c r="F6" s="63"/>
      <c r="G6" s="63"/>
      <c r="H6" s="63"/>
      <c r="I6" s="63"/>
      <c r="J6" s="63"/>
      <c r="K6" s="63"/>
      <c r="L6" s="63"/>
      <c r="M6" s="63"/>
      <c r="N6" s="63"/>
      <c r="O6" s="63"/>
      <c r="P6" s="63"/>
      <c r="Q6" s="64"/>
      <c r="R6" s="1"/>
      <c r="S6" s="1"/>
      <c r="T6" s="1"/>
      <c r="U6" s="1"/>
      <c r="V6" s="1"/>
      <c r="W6" s="1"/>
      <c r="X6" s="1"/>
      <c r="Y6" s="1"/>
      <c r="Z6" s="1"/>
      <c r="AA6" s="1"/>
      <c r="AB6" s="1"/>
      <c r="AC6" s="1"/>
      <c r="AD6" s="1"/>
      <c r="AE6" s="1"/>
      <c r="AF6" s="1"/>
      <c r="AG6" s="1"/>
    </row>
    <row r="7" spans="1:16384" s="61" customFormat="1" ht="30" customHeight="1">
      <c r="A7" s="62" t="s">
        <v>230</v>
      </c>
      <c r="B7" s="63"/>
      <c r="C7" s="63"/>
      <c r="D7" s="63"/>
      <c r="E7" s="63"/>
      <c r="F7" s="63"/>
      <c r="G7" s="63"/>
      <c r="H7" s="63"/>
      <c r="I7" s="63"/>
      <c r="J7" s="63"/>
      <c r="K7" s="63"/>
      <c r="L7" s="63"/>
      <c r="M7" s="63"/>
      <c r="N7" s="63"/>
      <c r="O7" s="63"/>
      <c r="P7" s="63"/>
      <c r="Q7" s="64"/>
      <c r="R7" s="1"/>
      <c r="S7" s="1"/>
      <c r="T7" s="1"/>
      <c r="U7" s="1"/>
      <c r="V7" s="1"/>
      <c r="W7" s="1"/>
      <c r="X7" s="1"/>
      <c r="Y7" s="1"/>
      <c r="Z7" s="1"/>
      <c r="AA7" s="1"/>
      <c r="AB7" s="1"/>
      <c r="AC7" s="1"/>
      <c r="AD7" s="1"/>
      <c r="AE7" s="1"/>
      <c r="AF7" s="1"/>
      <c r="AG7" s="1"/>
    </row>
    <row r="8" spans="1:16384" s="61" customFormat="1" ht="30" customHeight="1">
      <c r="A8" s="62" t="s">
        <v>231</v>
      </c>
      <c r="B8" s="63"/>
      <c r="C8" s="63"/>
      <c r="D8" s="63"/>
      <c r="E8" s="63"/>
      <c r="F8" s="63"/>
      <c r="G8" s="63"/>
      <c r="H8" s="63"/>
      <c r="I8" s="63"/>
      <c r="J8" s="63"/>
      <c r="K8" s="63"/>
      <c r="L8" s="63"/>
      <c r="M8" s="63"/>
      <c r="N8" s="63"/>
      <c r="O8" s="63"/>
      <c r="P8" s="63"/>
      <c r="Q8" s="64"/>
      <c r="R8" s="1"/>
      <c r="S8" s="1"/>
      <c r="T8" s="1"/>
      <c r="U8" s="1"/>
      <c r="V8" s="1"/>
      <c r="W8" s="1"/>
      <c r="X8" s="1"/>
      <c r="Y8" s="1"/>
      <c r="Z8" s="1"/>
      <c r="AA8" s="1"/>
      <c r="AB8" s="1"/>
      <c r="AC8" s="1"/>
      <c r="AD8" s="1"/>
      <c r="AE8" s="1"/>
      <c r="AF8" s="1"/>
      <c r="AG8" s="1"/>
    </row>
    <row r="9" spans="1:16384" s="61" customFormat="1" ht="30" customHeight="1">
      <c r="A9" s="62" t="s">
        <v>232</v>
      </c>
      <c r="B9" s="63"/>
      <c r="C9" s="63"/>
      <c r="D9" s="63"/>
      <c r="E9" s="63"/>
      <c r="F9" s="63"/>
      <c r="G9" s="63"/>
      <c r="H9" s="63"/>
      <c r="I9" s="63"/>
      <c r="J9" s="63"/>
      <c r="K9" s="63"/>
      <c r="L9" s="63"/>
      <c r="M9" s="63"/>
      <c r="N9" s="63"/>
      <c r="O9" s="63"/>
      <c r="P9" s="63"/>
      <c r="Q9" s="64"/>
      <c r="R9" s="1"/>
      <c r="S9" s="1"/>
      <c r="T9" s="1"/>
      <c r="U9" s="1"/>
      <c r="V9" s="1"/>
      <c r="W9" s="1"/>
      <c r="X9" s="1"/>
      <c r="Y9" s="1"/>
      <c r="Z9" s="1"/>
      <c r="AA9" s="1"/>
      <c r="AB9" s="1"/>
      <c r="AC9" s="1"/>
      <c r="AD9" s="1"/>
      <c r="AE9" s="1"/>
      <c r="AF9" s="1"/>
      <c r="AG9" s="1"/>
    </row>
    <row r="10" spans="1:16384" s="61" customFormat="1" ht="30" customHeight="1">
      <c r="A10" s="62" t="s">
        <v>233</v>
      </c>
      <c r="B10" s="63"/>
      <c r="C10" s="63"/>
      <c r="D10" s="63"/>
      <c r="E10" s="63"/>
      <c r="F10" s="63"/>
      <c r="G10" s="63"/>
      <c r="H10" s="63"/>
      <c r="I10" s="63"/>
      <c r="J10" s="63"/>
      <c r="K10" s="63"/>
      <c r="L10" s="63"/>
      <c r="M10" s="63"/>
      <c r="N10" s="63"/>
      <c r="O10" s="63"/>
      <c r="P10" s="63"/>
      <c r="Q10" s="64"/>
      <c r="R10" s="1"/>
      <c r="S10" s="1"/>
      <c r="T10" s="1"/>
      <c r="U10" s="1"/>
      <c r="V10" s="1"/>
      <c r="W10" s="1"/>
      <c r="X10" s="1"/>
      <c r="Y10" s="1"/>
      <c r="Z10" s="1"/>
      <c r="AA10" s="1"/>
      <c r="AB10" s="1"/>
      <c r="AC10" s="1"/>
      <c r="AD10" s="1"/>
      <c r="AE10" s="1"/>
      <c r="AF10" s="1"/>
      <c r="AG10" s="1"/>
    </row>
    <row r="11" spans="1:16384" s="61" customFormat="1" ht="30" customHeight="1">
      <c r="A11" s="62" t="s">
        <v>234</v>
      </c>
      <c r="B11" s="63"/>
      <c r="C11" s="63"/>
      <c r="D11" s="63"/>
      <c r="E11" s="63"/>
      <c r="F11" s="63"/>
      <c r="G11" s="63"/>
      <c r="H11" s="63"/>
      <c r="I11" s="63"/>
      <c r="J11" s="63"/>
      <c r="K11" s="63"/>
      <c r="L11" s="63"/>
      <c r="M11" s="63"/>
      <c r="N11" s="63"/>
      <c r="O11" s="63"/>
      <c r="P11" s="63"/>
      <c r="Q11" s="64"/>
      <c r="R11" s="1"/>
      <c r="S11" s="1"/>
      <c r="T11" s="1"/>
      <c r="U11" s="1"/>
      <c r="V11" s="1"/>
      <c r="W11" s="1"/>
      <c r="X11" s="1"/>
      <c r="Y11" s="1"/>
      <c r="Z11" s="1"/>
      <c r="AA11" s="1"/>
      <c r="AB11" s="1"/>
      <c r="AC11" s="1"/>
      <c r="AD11" s="1"/>
      <c r="AE11" s="1"/>
      <c r="AF11" s="1"/>
      <c r="AG11" s="1"/>
    </row>
    <row r="12" spans="1:16384" s="61" customFormat="1" ht="30" customHeight="1">
      <c r="A12" s="62" t="s">
        <v>235</v>
      </c>
      <c r="B12" s="63"/>
      <c r="C12" s="63"/>
      <c r="D12" s="63"/>
      <c r="E12" s="63"/>
      <c r="F12" s="63"/>
      <c r="G12" s="63"/>
      <c r="H12" s="63"/>
      <c r="I12" s="63"/>
      <c r="J12" s="63"/>
      <c r="K12" s="63"/>
      <c r="L12" s="63"/>
      <c r="M12" s="63"/>
      <c r="N12" s="63"/>
      <c r="O12" s="63"/>
      <c r="P12" s="63"/>
      <c r="Q12" s="64"/>
      <c r="R12" s="1"/>
      <c r="S12" s="1"/>
      <c r="T12" s="1"/>
      <c r="U12" s="1"/>
      <c r="V12" s="1"/>
      <c r="W12" s="1"/>
      <c r="X12" s="1"/>
      <c r="Y12" s="1"/>
      <c r="Z12" s="1"/>
      <c r="AA12" s="1"/>
      <c r="AB12" s="1"/>
      <c r="AC12" s="1"/>
      <c r="AD12" s="1"/>
      <c r="AE12" s="1"/>
      <c r="AF12" s="1"/>
      <c r="AG12" s="1"/>
    </row>
    <row r="13" spans="1:16384" s="61" customFormat="1" ht="30" customHeight="1">
      <c r="A13" s="62" t="s">
        <v>236</v>
      </c>
      <c r="B13" s="63"/>
      <c r="C13" s="63"/>
      <c r="D13" s="63"/>
      <c r="E13" s="63"/>
      <c r="F13" s="63"/>
      <c r="G13" s="63"/>
      <c r="H13" s="63"/>
      <c r="I13" s="63"/>
      <c r="J13" s="63"/>
      <c r="K13" s="63"/>
      <c r="L13" s="63"/>
      <c r="M13" s="63"/>
      <c r="N13" s="63"/>
      <c r="O13" s="63"/>
      <c r="P13" s="63"/>
      <c r="Q13" s="64"/>
      <c r="R13" s="1"/>
      <c r="S13" s="1"/>
      <c r="T13" s="1"/>
      <c r="U13" s="1"/>
      <c r="V13" s="1"/>
      <c r="W13" s="1"/>
      <c r="X13" s="1"/>
      <c r="Y13" s="1"/>
      <c r="Z13" s="1"/>
      <c r="AA13" s="1"/>
      <c r="AB13" s="1"/>
      <c r="AC13" s="1"/>
      <c r="AD13" s="1"/>
      <c r="AE13" s="1"/>
      <c r="AF13" s="1"/>
      <c r="AG13" s="1"/>
    </row>
    <row r="14" spans="1:16384" s="61" customFormat="1" ht="30" customHeight="1">
      <c r="A14" s="62" t="s">
        <v>237</v>
      </c>
      <c r="B14" s="63"/>
      <c r="C14" s="63"/>
      <c r="D14" s="63"/>
      <c r="E14" s="63"/>
      <c r="F14" s="63"/>
      <c r="G14" s="63"/>
      <c r="H14" s="63"/>
      <c r="I14" s="63"/>
      <c r="J14" s="63"/>
      <c r="K14" s="63"/>
      <c r="L14" s="63"/>
      <c r="M14" s="63"/>
      <c r="N14" s="63"/>
      <c r="O14" s="63"/>
      <c r="P14" s="63"/>
      <c r="Q14" s="64"/>
      <c r="R14" s="1"/>
      <c r="S14" s="1"/>
      <c r="T14" s="1"/>
      <c r="U14" s="1"/>
      <c r="V14" s="1"/>
      <c r="W14" s="1"/>
      <c r="X14" s="1"/>
      <c r="Y14" s="1"/>
      <c r="Z14" s="1"/>
      <c r="AA14" s="1"/>
      <c r="AB14" s="1"/>
      <c r="AC14" s="1"/>
      <c r="AD14" s="1"/>
      <c r="AE14" s="1"/>
      <c r="AF14" s="1"/>
      <c r="AG14" s="1"/>
    </row>
    <row r="15" spans="1:16384" s="61" customFormat="1" ht="30" customHeight="1">
      <c r="A15" s="62" t="s">
        <v>238</v>
      </c>
      <c r="B15" s="63"/>
      <c r="C15" s="63"/>
      <c r="D15" s="63"/>
      <c r="E15" s="63"/>
      <c r="F15" s="63"/>
      <c r="G15" s="63"/>
      <c r="H15" s="63"/>
      <c r="I15" s="63"/>
      <c r="J15" s="63"/>
      <c r="K15" s="63"/>
      <c r="L15" s="63"/>
      <c r="M15" s="63"/>
      <c r="N15" s="63"/>
      <c r="O15" s="63"/>
      <c r="P15" s="63"/>
      <c r="Q15" s="64"/>
      <c r="R15" s="1"/>
      <c r="S15" s="1"/>
      <c r="T15" s="1"/>
      <c r="U15" s="1"/>
      <c r="V15" s="1"/>
      <c r="W15" s="1"/>
      <c r="X15" s="1"/>
      <c r="Y15" s="1"/>
      <c r="Z15" s="1"/>
      <c r="AA15" s="1"/>
      <c r="AB15" s="1"/>
      <c r="AC15" s="1"/>
      <c r="AD15" s="1"/>
      <c r="AE15" s="1"/>
      <c r="AF15" s="1"/>
      <c r="AG15" s="1"/>
    </row>
    <row r="16" spans="1:16384" s="61" customFormat="1" ht="30" customHeight="1">
      <c r="A16" s="62" t="s">
        <v>239</v>
      </c>
      <c r="B16" s="63"/>
      <c r="C16" s="63"/>
      <c r="D16" s="63"/>
      <c r="E16" s="63"/>
      <c r="F16" s="63"/>
      <c r="G16" s="63"/>
      <c r="H16" s="63"/>
      <c r="I16" s="63"/>
      <c r="J16" s="63"/>
      <c r="K16" s="63"/>
      <c r="L16" s="63"/>
      <c r="M16" s="63"/>
      <c r="N16" s="63"/>
      <c r="O16" s="63"/>
      <c r="P16" s="63"/>
      <c r="Q16" s="64"/>
      <c r="R16" s="1"/>
      <c r="S16" s="1"/>
      <c r="T16" s="1"/>
      <c r="U16" s="1"/>
      <c r="V16" s="1"/>
      <c r="W16" s="1"/>
      <c r="X16" s="1"/>
      <c r="Y16" s="1"/>
      <c r="Z16" s="1"/>
      <c r="AA16" s="1"/>
      <c r="AB16" s="1"/>
      <c r="AC16" s="1"/>
      <c r="AD16" s="1"/>
      <c r="AE16" s="1"/>
      <c r="AF16" s="1"/>
      <c r="AG16" s="1"/>
    </row>
    <row r="17" spans="1:33" s="61" customFormat="1" ht="30" customHeight="1">
      <c r="A17" s="62" t="s">
        <v>240</v>
      </c>
      <c r="B17" s="63"/>
      <c r="C17" s="63"/>
      <c r="D17" s="63"/>
      <c r="E17" s="63"/>
      <c r="F17" s="63"/>
      <c r="G17" s="63"/>
      <c r="H17" s="63"/>
      <c r="I17" s="63"/>
      <c r="J17" s="63"/>
      <c r="K17" s="63"/>
      <c r="L17" s="63"/>
      <c r="M17" s="63"/>
      <c r="N17" s="63"/>
      <c r="O17" s="63"/>
      <c r="P17" s="63"/>
      <c r="Q17" s="64"/>
      <c r="R17" s="1"/>
      <c r="S17" s="1"/>
      <c r="T17" s="1"/>
      <c r="U17" s="1"/>
      <c r="V17" s="1"/>
      <c r="W17" s="1"/>
      <c r="X17" s="1"/>
      <c r="Y17" s="1"/>
      <c r="Z17" s="1"/>
      <c r="AA17" s="1"/>
      <c r="AB17" s="1"/>
      <c r="AC17" s="1"/>
      <c r="AD17" s="1"/>
      <c r="AE17" s="1"/>
      <c r="AF17" s="1"/>
      <c r="AG17" s="1"/>
    </row>
    <row r="18" spans="1:33" s="61" customFormat="1" ht="30" customHeight="1">
      <c r="A18" s="62" t="s">
        <v>241</v>
      </c>
      <c r="B18" s="63"/>
      <c r="C18" s="63"/>
      <c r="D18" s="63"/>
      <c r="E18" s="63"/>
      <c r="F18" s="63"/>
      <c r="G18" s="63"/>
      <c r="H18" s="63"/>
      <c r="I18" s="63"/>
      <c r="J18" s="63"/>
      <c r="K18" s="63"/>
      <c r="L18" s="63"/>
      <c r="M18" s="63"/>
      <c r="N18" s="63"/>
      <c r="O18" s="63"/>
      <c r="P18" s="63"/>
      <c r="Q18" s="64"/>
      <c r="R18" s="1"/>
      <c r="S18" s="1"/>
      <c r="T18" s="1"/>
      <c r="U18" s="1"/>
      <c r="V18" s="1"/>
      <c r="W18" s="1"/>
      <c r="X18" s="1"/>
      <c r="Y18" s="1"/>
      <c r="Z18" s="1"/>
      <c r="AA18" s="1"/>
      <c r="AB18" s="1"/>
      <c r="AC18" s="1"/>
      <c r="AD18" s="1"/>
      <c r="AE18" s="1"/>
      <c r="AF18" s="1"/>
      <c r="AG18" s="1"/>
    </row>
    <row r="19" spans="1:33" s="61" customFormat="1" ht="30" customHeight="1">
      <c r="A19" s="62" t="s">
        <v>242</v>
      </c>
      <c r="B19" s="63"/>
      <c r="C19" s="63"/>
      <c r="D19" s="63"/>
      <c r="E19" s="63"/>
      <c r="F19" s="63"/>
      <c r="G19" s="63"/>
      <c r="H19" s="63"/>
      <c r="I19" s="63"/>
      <c r="J19" s="63"/>
      <c r="K19" s="63"/>
      <c r="L19" s="63"/>
      <c r="M19" s="63"/>
      <c r="N19" s="63"/>
      <c r="O19" s="63"/>
      <c r="P19" s="63"/>
      <c r="Q19" s="64"/>
      <c r="R19" s="1"/>
      <c r="S19" s="1"/>
      <c r="T19" s="1"/>
      <c r="U19" s="1"/>
      <c r="V19" s="1"/>
      <c r="W19" s="1"/>
      <c r="X19" s="1"/>
      <c r="Y19" s="1"/>
      <c r="Z19" s="1"/>
      <c r="AA19" s="1"/>
      <c r="AB19" s="1"/>
      <c r="AC19" s="1"/>
      <c r="AD19" s="1"/>
      <c r="AE19" s="1"/>
      <c r="AF19" s="1"/>
      <c r="AG19" s="1"/>
    </row>
    <row r="20" spans="1:33" s="61" customFormat="1" ht="30" customHeight="1" thickBot="1">
      <c r="A20" s="65" t="s">
        <v>243</v>
      </c>
      <c r="B20" s="66"/>
      <c r="C20" s="66"/>
      <c r="D20" s="66"/>
      <c r="E20" s="66"/>
      <c r="F20" s="66"/>
      <c r="G20" s="66"/>
      <c r="H20" s="66"/>
      <c r="I20" s="66"/>
      <c r="J20" s="66"/>
      <c r="K20" s="66"/>
      <c r="L20" s="66"/>
      <c r="M20" s="66"/>
      <c r="N20" s="66"/>
      <c r="O20" s="66"/>
      <c r="P20" s="66"/>
      <c r="Q20" s="67"/>
      <c r="R20" s="1"/>
      <c r="S20" s="1"/>
      <c r="T20" s="1"/>
      <c r="U20" s="1"/>
      <c r="V20" s="1"/>
      <c r="W20" s="1"/>
      <c r="X20" s="1"/>
      <c r="Y20" s="1"/>
      <c r="Z20" s="1"/>
      <c r="AA20" s="1"/>
      <c r="AB20" s="1"/>
      <c r="AC20" s="1"/>
      <c r="AD20" s="1"/>
      <c r="AE20" s="1"/>
      <c r="AF20" s="1"/>
      <c r="AG20" s="1"/>
    </row>
    <row r="391" spans="18:33" s="61" customFormat="1" ht="30" customHeight="1">
      <c r="R391" s="1"/>
      <c r="S391" s="1"/>
      <c r="T391" s="1"/>
      <c r="U391" s="1"/>
      <c r="V391" s="1"/>
      <c r="W391" s="1"/>
      <c r="X391" s="1"/>
      <c r="Y391" s="1"/>
      <c r="Z391" s="1"/>
      <c r="AA391" s="1"/>
      <c r="AB391" s="1"/>
      <c r="AC391" s="1"/>
      <c r="AD391" s="1"/>
      <c r="AE391" s="1"/>
      <c r="AF391" s="1"/>
      <c r="AG391" s="1"/>
    </row>
    <row r="435" spans="18:33" s="61" customFormat="1" ht="30" customHeight="1">
      <c r="R435" s="1"/>
      <c r="S435" s="1"/>
      <c r="T435" s="1"/>
      <c r="U435" s="1"/>
      <c r="V435" s="1"/>
      <c r="W435" s="1"/>
      <c r="X435" s="1"/>
      <c r="Y435" s="1"/>
      <c r="Z435" s="1"/>
      <c r="AA435" s="1"/>
      <c r="AB435" s="1"/>
      <c r="AC435" s="1"/>
      <c r="AD435" s="1"/>
      <c r="AE435" s="1"/>
      <c r="AF435" s="1"/>
      <c r="AG435" s="1"/>
    </row>
    <row r="466" spans="18:33" s="61" customFormat="1" ht="30" customHeight="1">
      <c r="R466" s="1"/>
      <c r="S466" s="1"/>
      <c r="T466" s="1"/>
      <c r="U466" s="1"/>
      <c r="V466" s="1"/>
      <c r="W466" s="1"/>
      <c r="X466" s="1"/>
      <c r="Y466" s="1"/>
      <c r="Z466" s="1"/>
      <c r="AA466" s="1"/>
      <c r="AB466" s="1"/>
      <c r="AC466" s="1"/>
      <c r="AD466" s="1"/>
      <c r="AE466" s="1"/>
      <c r="AF466" s="1"/>
      <c r="AG466" s="1"/>
    </row>
    <row r="544" spans="18:33" s="61" customFormat="1" ht="30" customHeight="1">
      <c r="R544" s="1"/>
      <c r="S544" s="1"/>
      <c r="T544" s="1"/>
      <c r="U544" s="1"/>
      <c r="V544" s="1"/>
      <c r="W544" s="1"/>
      <c r="X544" s="1"/>
      <c r="Y544" s="1"/>
      <c r="Z544" s="1"/>
      <c r="AA544" s="1"/>
      <c r="AB544" s="1"/>
      <c r="AC544" s="1"/>
      <c r="AD544" s="1"/>
      <c r="AE544" s="1"/>
      <c r="AF544" s="1"/>
      <c r="AG544" s="1"/>
    </row>
    <row r="569" spans="18:33" s="61" customFormat="1" ht="30" customHeight="1">
      <c r="R569" s="1"/>
      <c r="S569" s="1"/>
      <c r="T569" s="1"/>
      <c r="U569" s="1"/>
      <c r="V569" s="1"/>
      <c r="W569" s="1"/>
      <c r="X569" s="1"/>
      <c r="Y569" s="1"/>
      <c r="Z569" s="1"/>
      <c r="AA569" s="1"/>
      <c r="AB569" s="1"/>
      <c r="AC569" s="1"/>
      <c r="AD569" s="1"/>
      <c r="AE569" s="1"/>
      <c r="AF569" s="1"/>
      <c r="AG569" s="1"/>
    </row>
    <row r="653" spans="18:33" s="61" customFormat="1" ht="30" customHeight="1">
      <c r="R653" s="1"/>
      <c r="S653" s="1"/>
      <c r="T653" s="1"/>
      <c r="U653" s="1"/>
      <c r="V653" s="1"/>
      <c r="W653" s="1"/>
      <c r="X653" s="1"/>
      <c r="Y653" s="1"/>
      <c r="Z653" s="1"/>
      <c r="AA653" s="1"/>
      <c r="AB653" s="1"/>
      <c r="AC653" s="1"/>
      <c r="AD653" s="1"/>
      <c r="AE653" s="1"/>
      <c r="AF653" s="1"/>
      <c r="AG653" s="1"/>
    </row>
    <row r="675" spans="18:33" s="61" customFormat="1" ht="30" customHeight="1">
      <c r="R675" s="1"/>
      <c r="S675" s="1"/>
      <c r="T675" s="1"/>
      <c r="U675" s="1"/>
      <c r="V675" s="1"/>
      <c r="W675" s="1"/>
      <c r="X675" s="1"/>
      <c r="Y675" s="1"/>
      <c r="Z675" s="1"/>
      <c r="AA675" s="1"/>
      <c r="AB675" s="1"/>
      <c r="AC675" s="1"/>
      <c r="AD675" s="1"/>
      <c r="AE675" s="1"/>
      <c r="AF675" s="1"/>
      <c r="AG675" s="1"/>
    </row>
    <row r="696" spans="18:33" s="61" customFormat="1" ht="30" customHeight="1">
      <c r="R696" s="1"/>
      <c r="S696" s="1"/>
      <c r="T696" s="1"/>
      <c r="U696" s="1"/>
      <c r="V696" s="1"/>
      <c r="W696" s="1"/>
      <c r="X696" s="1"/>
      <c r="Y696" s="1"/>
      <c r="Z696" s="1"/>
      <c r="AA696" s="1"/>
      <c r="AB696" s="1"/>
      <c r="AC696" s="1"/>
      <c r="AD696" s="1"/>
      <c r="AE696" s="1"/>
      <c r="AF696" s="1"/>
      <c r="AG696" s="1"/>
    </row>
    <row r="744" spans="18:33" s="61" customFormat="1" ht="30" customHeight="1">
      <c r="R744" s="1"/>
      <c r="S744" s="1"/>
      <c r="T744" s="1"/>
      <c r="U744" s="1"/>
      <c r="V744" s="1"/>
      <c r="W744" s="1"/>
      <c r="X744" s="1"/>
      <c r="Y744" s="1"/>
      <c r="Z744" s="1"/>
      <c r="AA744" s="1"/>
      <c r="AB744" s="1"/>
      <c r="AC744" s="1"/>
      <c r="AD744" s="1"/>
      <c r="AE744" s="1"/>
      <c r="AF744" s="1"/>
      <c r="AG744" s="1"/>
    </row>
    <row r="852" spans="18:33" s="61" customFormat="1" ht="30" customHeight="1">
      <c r="R852" s="1"/>
      <c r="S852" s="1"/>
      <c r="T852" s="1"/>
      <c r="U852" s="1"/>
      <c r="V852" s="1"/>
      <c r="W852" s="1"/>
      <c r="X852" s="1"/>
      <c r="Y852" s="1"/>
      <c r="Z852" s="1"/>
      <c r="AA852" s="1"/>
      <c r="AB852" s="1"/>
      <c r="AC852" s="1"/>
      <c r="AD852" s="1"/>
      <c r="AE852" s="1"/>
      <c r="AF852" s="1"/>
      <c r="AG852" s="1"/>
    </row>
    <row r="878" spans="18:33" s="61" customFormat="1" ht="30" customHeight="1">
      <c r="R878" s="1"/>
      <c r="S878" s="1"/>
      <c r="T878" s="1"/>
      <c r="U878" s="1"/>
      <c r="V878" s="1"/>
      <c r="W878" s="1"/>
      <c r="X878" s="1"/>
      <c r="Y878" s="1"/>
      <c r="Z878" s="1"/>
      <c r="AA878" s="1"/>
      <c r="AB878" s="1"/>
      <c r="AC878" s="1"/>
      <c r="AD878" s="1"/>
      <c r="AE878" s="1"/>
      <c r="AF878" s="1"/>
      <c r="AG878" s="1"/>
    </row>
    <row r="885" spans="18:33" s="61" customFormat="1" ht="30" customHeight="1">
      <c r="R885" s="1"/>
      <c r="S885" s="1"/>
      <c r="T885" s="1"/>
      <c r="U885" s="1"/>
      <c r="V885" s="1"/>
      <c r="W885" s="1"/>
      <c r="X885" s="1"/>
      <c r="Y885" s="1"/>
      <c r="Z885" s="1"/>
      <c r="AA885" s="1"/>
      <c r="AB885" s="1"/>
      <c r="AC885" s="1"/>
      <c r="AD885" s="1"/>
      <c r="AE885" s="1"/>
      <c r="AF885" s="1"/>
      <c r="AG885" s="1"/>
    </row>
    <row r="918" spans="18:33" s="61" customFormat="1" ht="30" customHeight="1">
      <c r="R918" s="1"/>
      <c r="S918" s="1"/>
      <c r="T918" s="1"/>
      <c r="U918" s="1"/>
      <c r="V918" s="1"/>
      <c r="W918" s="1"/>
      <c r="X918" s="1"/>
      <c r="Y918" s="1"/>
      <c r="Z918" s="1"/>
      <c r="AA918" s="1"/>
      <c r="AB918" s="1"/>
      <c r="AC918" s="1"/>
      <c r="AD918" s="1"/>
      <c r="AE918" s="1"/>
      <c r="AF918" s="1"/>
      <c r="AG918" s="1"/>
    </row>
    <row r="991" spans="18:33" s="61" customFormat="1" ht="30" customHeight="1">
      <c r="R991" s="1"/>
      <c r="S991" s="1"/>
      <c r="T991" s="1"/>
      <c r="U991" s="1"/>
      <c r="V991" s="1"/>
      <c r="W991" s="1"/>
      <c r="X991" s="1"/>
      <c r="Y991" s="1"/>
      <c r="Z991" s="1"/>
      <c r="AA991" s="1"/>
      <c r="AB991" s="1"/>
      <c r="AC991" s="1"/>
      <c r="AD991" s="1"/>
      <c r="AE991" s="1"/>
      <c r="AF991" s="1"/>
      <c r="AG991" s="1"/>
    </row>
    <row r="1026" spans="18:33" s="61" customFormat="1" ht="30" customHeight="1">
      <c r="R1026" s="1"/>
      <c r="S1026" s="1"/>
      <c r="T1026" s="1"/>
      <c r="U1026" s="1"/>
      <c r="V1026" s="1"/>
      <c r="W1026" s="1"/>
      <c r="X1026" s="1"/>
      <c r="Y1026" s="1"/>
      <c r="Z1026" s="1"/>
      <c r="AA1026" s="1"/>
      <c r="AB1026" s="1"/>
      <c r="AC1026" s="1"/>
      <c r="AD1026" s="1"/>
      <c r="AE1026" s="1"/>
      <c r="AF1026" s="1"/>
      <c r="AG1026" s="1"/>
    </row>
    <row r="1045" spans="18:33" s="61" customFormat="1" ht="30" customHeight="1">
      <c r="R1045" s="1"/>
      <c r="S1045" s="1"/>
      <c r="T1045" s="1"/>
      <c r="U1045" s="1"/>
      <c r="V1045" s="1"/>
      <c r="W1045" s="1"/>
      <c r="X1045" s="1"/>
      <c r="Y1045" s="1"/>
      <c r="Z1045" s="1"/>
      <c r="AA1045" s="1"/>
      <c r="AB1045" s="1"/>
      <c r="AC1045" s="1"/>
      <c r="AD1045" s="1"/>
      <c r="AE1045" s="1"/>
      <c r="AF1045" s="1"/>
      <c r="AG1045" s="1"/>
    </row>
    <row r="1079" spans="18:33" s="61" customFormat="1" ht="30" customHeight="1">
      <c r="R1079" s="1"/>
      <c r="S1079" s="1"/>
      <c r="T1079" s="1"/>
      <c r="U1079" s="1"/>
      <c r="V1079" s="1"/>
      <c r="W1079" s="1"/>
      <c r="X1079" s="1"/>
      <c r="Y1079" s="1"/>
      <c r="Z1079" s="1"/>
      <c r="AA1079" s="1"/>
      <c r="AB1079" s="1"/>
      <c r="AC1079" s="1"/>
      <c r="AD1079" s="1"/>
      <c r="AE1079" s="1"/>
      <c r="AF1079" s="1"/>
      <c r="AG1079" s="1"/>
    </row>
    <row r="1132" spans="18:33" s="61" customFormat="1" ht="30" customHeight="1">
      <c r="R1132" s="1"/>
      <c r="S1132" s="1"/>
      <c r="T1132" s="1"/>
      <c r="U1132" s="1"/>
      <c r="V1132" s="1"/>
      <c r="W1132" s="1"/>
      <c r="X1132" s="1"/>
      <c r="Y1132" s="1"/>
      <c r="Z1132" s="1"/>
      <c r="AA1132" s="1"/>
      <c r="AB1132" s="1"/>
      <c r="AC1132" s="1"/>
      <c r="AD1132" s="1"/>
      <c r="AE1132" s="1"/>
      <c r="AF1132" s="1"/>
      <c r="AG1132" s="1"/>
    </row>
    <row r="1160" spans="18:33" s="61" customFormat="1" ht="30" customHeight="1">
      <c r="R1160" s="1"/>
      <c r="S1160" s="1"/>
      <c r="T1160" s="1"/>
      <c r="U1160" s="1"/>
      <c r="V1160" s="1"/>
      <c r="W1160" s="1"/>
      <c r="X1160" s="1"/>
      <c r="Y1160" s="1"/>
      <c r="Z1160" s="1"/>
      <c r="AA1160" s="1"/>
      <c r="AB1160" s="1"/>
      <c r="AC1160" s="1"/>
      <c r="AD1160" s="1"/>
      <c r="AE1160" s="1"/>
      <c r="AF1160" s="1"/>
      <c r="AG1160" s="1"/>
    </row>
    <row r="1222" spans="18:33" s="61" customFormat="1" ht="30" customHeight="1">
      <c r="R1222" s="1"/>
      <c r="S1222" s="1"/>
      <c r="T1222" s="1"/>
      <c r="U1222" s="1"/>
      <c r="V1222" s="1"/>
      <c r="W1222" s="1"/>
      <c r="X1222" s="1"/>
      <c r="Y1222" s="1"/>
      <c r="Z1222" s="1"/>
      <c r="AA1222" s="1"/>
      <c r="AB1222" s="1"/>
      <c r="AC1222" s="1"/>
      <c r="AD1222" s="1"/>
      <c r="AE1222" s="1"/>
      <c r="AF1222" s="1"/>
      <c r="AG1222" s="1"/>
    </row>
    <row r="1257" spans="18:33" s="61" customFormat="1" ht="30" customHeight="1">
      <c r="R1257" s="1"/>
      <c r="S1257" s="1"/>
      <c r="T1257" s="1"/>
      <c r="U1257" s="1"/>
      <c r="V1257" s="1"/>
      <c r="W1257" s="1"/>
      <c r="X1257" s="1"/>
      <c r="Y1257" s="1"/>
      <c r="Z1257" s="1"/>
      <c r="AA1257" s="1"/>
      <c r="AB1257" s="1"/>
      <c r="AC1257" s="1"/>
      <c r="AD1257" s="1"/>
      <c r="AE1257" s="1"/>
      <c r="AF1257" s="1"/>
      <c r="AG1257" s="1"/>
    </row>
    <row r="1300" spans="18:33" s="61" customFormat="1" ht="30" customHeight="1">
      <c r="R1300" s="1"/>
      <c r="S1300" s="1"/>
      <c r="T1300" s="1"/>
      <c r="U1300" s="1"/>
      <c r="V1300" s="1"/>
      <c r="W1300" s="1"/>
      <c r="X1300" s="1"/>
      <c r="Y1300" s="1"/>
      <c r="Z1300" s="1"/>
      <c r="AA1300" s="1"/>
      <c r="AB1300" s="1"/>
      <c r="AC1300" s="1"/>
      <c r="AD1300" s="1"/>
      <c r="AE1300" s="1"/>
      <c r="AF1300" s="1"/>
      <c r="AG1300" s="1"/>
    </row>
    <row r="1332" spans="18:33" s="61" customFormat="1" ht="30" customHeight="1">
      <c r="R1332" s="1"/>
      <c r="S1332" s="1"/>
      <c r="T1332" s="1"/>
      <c r="U1332" s="1"/>
      <c r="V1332" s="1"/>
      <c r="W1332" s="1"/>
      <c r="X1332" s="1"/>
      <c r="Y1332" s="1"/>
      <c r="Z1332" s="1"/>
      <c r="AA1332" s="1"/>
      <c r="AB1332" s="1"/>
      <c r="AC1332" s="1"/>
      <c r="AD1332" s="1"/>
      <c r="AE1332" s="1"/>
      <c r="AF1332" s="1"/>
      <c r="AG1332" s="1"/>
    </row>
  </sheetData>
  <mergeCells count="983">
    <mergeCell ref="XDJ2:XDZ2"/>
    <mergeCell ref="XEA2:XEQ2"/>
    <mergeCell ref="XER2:XFD2"/>
    <mergeCell ref="XAC2:XAS2"/>
    <mergeCell ref="XAT2:XBJ2"/>
    <mergeCell ref="XBK2:XCA2"/>
    <mergeCell ref="XCB2:XCR2"/>
    <mergeCell ref="XCS2:XDI2"/>
    <mergeCell ref="WWV2:WXL2"/>
    <mergeCell ref="WXM2:WYC2"/>
    <mergeCell ref="WYD2:WYT2"/>
    <mergeCell ref="WYU2:WZK2"/>
    <mergeCell ref="WZL2:XAB2"/>
    <mergeCell ref="WTO2:WUE2"/>
    <mergeCell ref="WUF2:WUV2"/>
    <mergeCell ref="WUW2:WVM2"/>
    <mergeCell ref="WVN2:WWD2"/>
    <mergeCell ref="WWE2:WWU2"/>
    <mergeCell ref="WQH2:WQX2"/>
    <mergeCell ref="WQY2:WRO2"/>
    <mergeCell ref="WRP2:WSF2"/>
    <mergeCell ref="WSG2:WSW2"/>
    <mergeCell ref="WSX2:WTN2"/>
    <mergeCell ref="WNA2:WNQ2"/>
    <mergeCell ref="WNR2:WOH2"/>
    <mergeCell ref="WOI2:WOY2"/>
    <mergeCell ref="WOZ2:WPP2"/>
    <mergeCell ref="WPQ2:WQG2"/>
    <mergeCell ref="WJT2:WKJ2"/>
    <mergeCell ref="WKK2:WLA2"/>
    <mergeCell ref="WLB2:WLR2"/>
    <mergeCell ref="WLS2:WMI2"/>
    <mergeCell ref="WMJ2:WMZ2"/>
    <mergeCell ref="WGM2:WHC2"/>
    <mergeCell ref="WHD2:WHT2"/>
    <mergeCell ref="WHU2:WIK2"/>
    <mergeCell ref="WIL2:WJB2"/>
    <mergeCell ref="WJC2:WJS2"/>
    <mergeCell ref="WDF2:WDV2"/>
    <mergeCell ref="WDW2:WEM2"/>
    <mergeCell ref="WEN2:WFD2"/>
    <mergeCell ref="WFE2:WFU2"/>
    <mergeCell ref="WFV2:WGL2"/>
    <mergeCell ref="VZY2:WAO2"/>
    <mergeCell ref="WAP2:WBF2"/>
    <mergeCell ref="WBG2:WBW2"/>
    <mergeCell ref="WBX2:WCN2"/>
    <mergeCell ref="WCO2:WDE2"/>
    <mergeCell ref="VWR2:VXH2"/>
    <mergeCell ref="VXI2:VXY2"/>
    <mergeCell ref="VXZ2:VYP2"/>
    <mergeCell ref="VYQ2:VZG2"/>
    <mergeCell ref="VZH2:VZX2"/>
    <mergeCell ref="VTK2:VUA2"/>
    <mergeCell ref="VUB2:VUR2"/>
    <mergeCell ref="VUS2:VVI2"/>
    <mergeCell ref="VVJ2:VVZ2"/>
    <mergeCell ref="VWA2:VWQ2"/>
    <mergeCell ref="VQD2:VQT2"/>
    <mergeCell ref="VQU2:VRK2"/>
    <mergeCell ref="VRL2:VSB2"/>
    <mergeCell ref="VSC2:VSS2"/>
    <mergeCell ref="VST2:VTJ2"/>
    <mergeCell ref="VMW2:VNM2"/>
    <mergeCell ref="VNN2:VOD2"/>
    <mergeCell ref="VOE2:VOU2"/>
    <mergeCell ref="VOV2:VPL2"/>
    <mergeCell ref="VPM2:VQC2"/>
    <mergeCell ref="VJP2:VKF2"/>
    <mergeCell ref="VKG2:VKW2"/>
    <mergeCell ref="VKX2:VLN2"/>
    <mergeCell ref="VLO2:VME2"/>
    <mergeCell ref="VMF2:VMV2"/>
    <mergeCell ref="VGI2:VGY2"/>
    <mergeCell ref="VGZ2:VHP2"/>
    <mergeCell ref="VHQ2:VIG2"/>
    <mergeCell ref="VIH2:VIX2"/>
    <mergeCell ref="VIY2:VJO2"/>
    <mergeCell ref="VDB2:VDR2"/>
    <mergeCell ref="VDS2:VEI2"/>
    <mergeCell ref="VEJ2:VEZ2"/>
    <mergeCell ref="VFA2:VFQ2"/>
    <mergeCell ref="VFR2:VGH2"/>
    <mergeCell ref="UZU2:VAK2"/>
    <mergeCell ref="VAL2:VBB2"/>
    <mergeCell ref="VBC2:VBS2"/>
    <mergeCell ref="VBT2:VCJ2"/>
    <mergeCell ref="VCK2:VDA2"/>
    <mergeCell ref="UWN2:UXD2"/>
    <mergeCell ref="UXE2:UXU2"/>
    <mergeCell ref="UXV2:UYL2"/>
    <mergeCell ref="UYM2:UZC2"/>
    <mergeCell ref="UZD2:UZT2"/>
    <mergeCell ref="UTG2:UTW2"/>
    <mergeCell ref="UTX2:UUN2"/>
    <mergeCell ref="UUO2:UVE2"/>
    <mergeCell ref="UVF2:UVV2"/>
    <mergeCell ref="UVW2:UWM2"/>
    <mergeCell ref="UPZ2:UQP2"/>
    <mergeCell ref="UQQ2:URG2"/>
    <mergeCell ref="URH2:URX2"/>
    <mergeCell ref="URY2:USO2"/>
    <mergeCell ref="USP2:UTF2"/>
    <mergeCell ref="UMS2:UNI2"/>
    <mergeCell ref="UNJ2:UNZ2"/>
    <mergeCell ref="UOA2:UOQ2"/>
    <mergeCell ref="UOR2:UPH2"/>
    <mergeCell ref="UPI2:UPY2"/>
    <mergeCell ref="UJL2:UKB2"/>
    <mergeCell ref="UKC2:UKS2"/>
    <mergeCell ref="UKT2:ULJ2"/>
    <mergeCell ref="ULK2:UMA2"/>
    <mergeCell ref="UMB2:UMR2"/>
    <mergeCell ref="UGE2:UGU2"/>
    <mergeCell ref="UGV2:UHL2"/>
    <mergeCell ref="UHM2:UIC2"/>
    <mergeCell ref="UID2:UIT2"/>
    <mergeCell ref="UIU2:UJK2"/>
    <mergeCell ref="UCX2:UDN2"/>
    <mergeCell ref="UDO2:UEE2"/>
    <mergeCell ref="UEF2:UEV2"/>
    <mergeCell ref="UEW2:UFM2"/>
    <mergeCell ref="UFN2:UGD2"/>
    <mergeCell ref="TZQ2:UAG2"/>
    <mergeCell ref="UAH2:UAX2"/>
    <mergeCell ref="UAY2:UBO2"/>
    <mergeCell ref="UBP2:UCF2"/>
    <mergeCell ref="UCG2:UCW2"/>
    <mergeCell ref="TWJ2:TWZ2"/>
    <mergeCell ref="TXA2:TXQ2"/>
    <mergeCell ref="TXR2:TYH2"/>
    <mergeCell ref="TYI2:TYY2"/>
    <mergeCell ref="TYZ2:TZP2"/>
    <mergeCell ref="TTC2:TTS2"/>
    <mergeCell ref="TTT2:TUJ2"/>
    <mergeCell ref="TUK2:TVA2"/>
    <mergeCell ref="TVB2:TVR2"/>
    <mergeCell ref="TVS2:TWI2"/>
    <mergeCell ref="TPV2:TQL2"/>
    <mergeCell ref="TQM2:TRC2"/>
    <mergeCell ref="TRD2:TRT2"/>
    <mergeCell ref="TRU2:TSK2"/>
    <mergeCell ref="TSL2:TTB2"/>
    <mergeCell ref="TMO2:TNE2"/>
    <mergeCell ref="TNF2:TNV2"/>
    <mergeCell ref="TNW2:TOM2"/>
    <mergeCell ref="TON2:TPD2"/>
    <mergeCell ref="TPE2:TPU2"/>
    <mergeCell ref="TJH2:TJX2"/>
    <mergeCell ref="TJY2:TKO2"/>
    <mergeCell ref="TKP2:TLF2"/>
    <mergeCell ref="TLG2:TLW2"/>
    <mergeCell ref="TLX2:TMN2"/>
    <mergeCell ref="TGA2:TGQ2"/>
    <mergeCell ref="TGR2:THH2"/>
    <mergeCell ref="THI2:THY2"/>
    <mergeCell ref="THZ2:TIP2"/>
    <mergeCell ref="TIQ2:TJG2"/>
    <mergeCell ref="TCT2:TDJ2"/>
    <mergeCell ref="TDK2:TEA2"/>
    <mergeCell ref="TEB2:TER2"/>
    <mergeCell ref="TES2:TFI2"/>
    <mergeCell ref="TFJ2:TFZ2"/>
    <mergeCell ref="SZM2:TAC2"/>
    <mergeCell ref="TAD2:TAT2"/>
    <mergeCell ref="TAU2:TBK2"/>
    <mergeCell ref="TBL2:TCB2"/>
    <mergeCell ref="TCC2:TCS2"/>
    <mergeCell ref="SWF2:SWV2"/>
    <mergeCell ref="SWW2:SXM2"/>
    <mergeCell ref="SXN2:SYD2"/>
    <mergeCell ref="SYE2:SYU2"/>
    <mergeCell ref="SYV2:SZL2"/>
    <mergeCell ref="SSY2:STO2"/>
    <mergeCell ref="STP2:SUF2"/>
    <mergeCell ref="SUG2:SUW2"/>
    <mergeCell ref="SUX2:SVN2"/>
    <mergeCell ref="SVO2:SWE2"/>
    <mergeCell ref="SPR2:SQH2"/>
    <mergeCell ref="SQI2:SQY2"/>
    <mergeCell ref="SQZ2:SRP2"/>
    <mergeCell ref="SRQ2:SSG2"/>
    <mergeCell ref="SSH2:SSX2"/>
    <mergeCell ref="SMK2:SNA2"/>
    <mergeCell ref="SNB2:SNR2"/>
    <mergeCell ref="SNS2:SOI2"/>
    <mergeCell ref="SOJ2:SOZ2"/>
    <mergeCell ref="SPA2:SPQ2"/>
    <mergeCell ref="SJD2:SJT2"/>
    <mergeCell ref="SJU2:SKK2"/>
    <mergeCell ref="SKL2:SLB2"/>
    <mergeCell ref="SLC2:SLS2"/>
    <mergeCell ref="SLT2:SMJ2"/>
    <mergeCell ref="SFW2:SGM2"/>
    <mergeCell ref="SGN2:SHD2"/>
    <mergeCell ref="SHE2:SHU2"/>
    <mergeCell ref="SHV2:SIL2"/>
    <mergeCell ref="SIM2:SJC2"/>
    <mergeCell ref="SCP2:SDF2"/>
    <mergeCell ref="SDG2:SDW2"/>
    <mergeCell ref="SDX2:SEN2"/>
    <mergeCell ref="SEO2:SFE2"/>
    <mergeCell ref="SFF2:SFV2"/>
    <mergeCell ref="RZI2:RZY2"/>
    <mergeCell ref="RZZ2:SAP2"/>
    <mergeCell ref="SAQ2:SBG2"/>
    <mergeCell ref="SBH2:SBX2"/>
    <mergeCell ref="SBY2:SCO2"/>
    <mergeCell ref="RWB2:RWR2"/>
    <mergeCell ref="RWS2:RXI2"/>
    <mergeCell ref="RXJ2:RXZ2"/>
    <mergeCell ref="RYA2:RYQ2"/>
    <mergeCell ref="RYR2:RZH2"/>
    <mergeCell ref="RSU2:RTK2"/>
    <mergeCell ref="RTL2:RUB2"/>
    <mergeCell ref="RUC2:RUS2"/>
    <mergeCell ref="RUT2:RVJ2"/>
    <mergeCell ref="RVK2:RWA2"/>
    <mergeCell ref="RPN2:RQD2"/>
    <mergeCell ref="RQE2:RQU2"/>
    <mergeCell ref="RQV2:RRL2"/>
    <mergeCell ref="RRM2:RSC2"/>
    <mergeCell ref="RSD2:RST2"/>
    <mergeCell ref="RMG2:RMW2"/>
    <mergeCell ref="RMX2:RNN2"/>
    <mergeCell ref="RNO2:ROE2"/>
    <mergeCell ref="ROF2:ROV2"/>
    <mergeCell ref="ROW2:RPM2"/>
    <mergeCell ref="RIZ2:RJP2"/>
    <mergeCell ref="RJQ2:RKG2"/>
    <mergeCell ref="RKH2:RKX2"/>
    <mergeCell ref="RKY2:RLO2"/>
    <mergeCell ref="RLP2:RMF2"/>
    <mergeCell ref="RFS2:RGI2"/>
    <mergeCell ref="RGJ2:RGZ2"/>
    <mergeCell ref="RHA2:RHQ2"/>
    <mergeCell ref="RHR2:RIH2"/>
    <mergeCell ref="RII2:RIY2"/>
    <mergeCell ref="RCL2:RDB2"/>
    <mergeCell ref="RDC2:RDS2"/>
    <mergeCell ref="RDT2:REJ2"/>
    <mergeCell ref="REK2:RFA2"/>
    <mergeCell ref="RFB2:RFR2"/>
    <mergeCell ref="QZE2:QZU2"/>
    <mergeCell ref="QZV2:RAL2"/>
    <mergeCell ref="RAM2:RBC2"/>
    <mergeCell ref="RBD2:RBT2"/>
    <mergeCell ref="RBU2:RCK2"/>
    <mergeCell ref="QVX2:QWN2"/>
    <mergeCell ref="QWO2:QXE2"/>
    <mergeCell ref="QXF2:QXV2"/>
    <mergeCell ref="QXW2:QYM2"/>
    <mergeCell ref="QYN2:QZD2"/>
    <mergeCell ref="QSQ2:QTG2"/>
    <mergeCell ref="QTH2:QTX2"/>
    <mergeCell ref="QTY2:QUO2"/>
    <mergeCell ref="QUP2:QVF2"/>
    <mergeCell ref="QVG2:QVW2"/>
    <mergeCell ref="QPJ2:QPZ2"/>
    <mergeCell ref="QQA2:QQQ2"/>
    <mergeCell ref="QQR2:QRH2"/>
    <mergeCell ref="QRI2:QRY2"/>
    <mergeCell ref="QRZ2:QSP2"/>
    <mergeCell ref="QMC2:QMS2"/>
    <mergeCell ref="QMT2:QNJ2"/>
    <mergeCell ref="QNK2:QOA2"/>
    <mergeCell ref="QOB2:QOR2"/>
    <mergeCell ref="QOS2:QPI2"/>
    <mergeCell ref="QIV2:QJL2"/>
    <mergeCell ref="QJM2:QKC2"/>
    <mergeCell ref="QKD2:QKT2"/>
    <mergeCell ref="QKU2:QLK2"/>
    <mergeCell ref="QLL2:QMB2"/>
    <mergeCell ref="QFO2:QGE2"/>
    <mergeCell ref="QGF2:QGV2"/>
    <mergeCell ref="QGW2:QHM2"/>
    <mergeCell ref="QHN2:QID2"/>
    <mergeCell ref="QIE2:QIU2"/>
    <mergeCell ref="QCH2:QCX2"/>
    <mergeCell ref="QCY2:QDO2"/>
    <mergeCell ref="QDP2:QEF2"/>
    <mergeCell ref="QEG2:QEW2"/>
    <mergeCell ref="QEX2:QFN2"/>
    <mergeCell ref="PZA2:PZQ2"/>
    <mergeCell ref="PZR2:QAH2"/>
    <mergeCell ref="QAI2:QAY2"/>
    <mergeCell ref="QAZ2:QBP2"/>
    <mergeCell ref="QBQ2:QCG2"/>
    <mergeCell ref="PVT2:PWJ2"/>
    <mergeCell ref="PWK2:PXA2"/>
    <mergeCell ref="PXB2:PXR2"/>
    <mergeCell ref="PXS2:PYI2"/>
    <mergeCell ref="PYJ2:PYZ2"/>
    <mergeCell ref="PSM2:PTC2"/>
    <mergeCell ref="PTD2:PTT2"/>
    <mergeCell ref="PTU2:PUK2"/>
    <mergeCell ref="PUL2:PVB2"/>
    <mergeCell ref="PVC2:PVS2"/>
    <mergeCell ref="PPF2:PPV2"/>
    <mergeCell ref="PPW2:PQM2"/>
    <mergeCell ref="PQN2:PRD2"/>
    <mergeCell ref="PRE2:PRU2"/>
    <mergeCell ref="PRV2:PSL2"/>
    <mergeCell ref="PLY2:PMO2"/>
    <mergeCell ref="PMP2:PNF2"/>
    <mergeCell ref="PNG2:PNW2"/>
    <mergeCell ref="PNX2:PON2"/>
    <mergeCell ref="POO2:PPE2"/>
    <mergeCell ref="PIR2:PJH2"/>
    <mergeCell ref="PJI2:PJY2"/>
    <mergeCell ref="PJZ2:PKP2"/>
    <mergeCell ref="PKQ2:PLG2"/>
    <mergeCell ref="PLH2:PLX2"/>
    <mergeCell ref="PFK2:PGA2"/>
    <mergeCell ref="PGB2:PGR2"/>
    <mergeCell ref="PGS2:PHI2"/>
    <mergeCell ref="PHJ2:PHZ2"/>
    <mergeCell ref="PIA2:PIQ2"/>
    <mergeCell ref="PCD2:PCT2"/>
    <mergeCell ref="PCU2:PDK2"/>
    <mergeCell ref="PDL2:PEB2"/>
    <mergeCell ref="PEC2:PES2"/>
    <mergeCell ref="PET2:PFJ2"/>
    <mergeCell ref="OYW2:OZM2"/>
    <mergeCell ref="OZN2:PAD2"/>
    <mergeCell ref="PAE2:PAU2"/>
    <mergeCell ref="PAV2:PBL2"/>
    <mergeCell ref="PBM2:PCC2"/>
    <mergeCell ref="OVP2:OWF2"/>
    <mergeCell ref="OWG2:OWW2"/>
    <mergeCell ref="OWX2:OXN2"/>
    <mergeCell ref="OXO2:OYE2"/>
    <mergeCell ref="OYF2:OYV2"/>
    <mergeCell ref="OSI2:OSY2"/>
    <mergeCell ref="OSZ2:OTP2"/>
    <mergeCell ref="OTQ2:OUG2"/>
    <mergeCell ref="OUH2:OUX2"/>
    <mergeCell ref="OUY2:OVO2"/>
    <mergeCell ref="OPB2:OPR2"/>
    <mergeCell ref="OPS2:OQI2"/>
    <mergeCell ref="OQJ2:OQZ2"/>
    <mergeCell ref="ORA2:ORQ2"/>
    <mergeCell ref="ORR2:OSH2"/>
    <mergeCell ref="OLU2:OMK2"/>
    <mergeCell ref="OML2:ONB2"/>
    <mergeCell ref="ONC2:ONS2"/>
    <mergeCell ref="ONT2:OOJ2"/>
    <mergeCell ref="OOK2:OPA2"/>
    <mergeCell ref="OIN2:OJD2"/>
    <mergeCell ref="OJE2:OJU2"/>
    <mergeCell ref="OJV2:OKL2"/>
    <mergeCell ref="OKM2:OLC2"/>
    <mergeCell ref="OLD2:OLT2"/>
    <mergeCell ref="OFG2:OFW2"/>
    <mergeCell ref="OFX2:OGN2"/>
    <mergeCell ref="OGO2:OHE2"/>
    <mergeCell ref="OHF2:OHV2"/>
    <mergeCell ref="OHW2:OIM2"/>
    <mergeCell ref="OBZ2:OCP2"/>
    <mergeCell ref="OCQ2:ODG2"/>
    <mergeCell ref="ODH2:ODX2"/>
    <mergeCell ref="ODY2:OEO2"/>
    <mergeCell ref="OEP2:OFF2"/>
    <mergeCell ref="NYS2:NZI2"/>
    <mergeCell ref="NZJ2:NZZ2"/>
    <mergeCell ref="OAA2:OAQ2"/>
    <mergeCell ref="OAR2:OBH2"/>
    <mergeCell ref="OBI2:OBY2"/>
    <mergeCell ref="NVL2:NWB2"/>
    <mergeCell ref="NWC2:NWS2"/>
    <mergeCell ref="NWT2:NXJ2"/>
    <mergeCell ref="NXK2:NYA2"/>
    <mergeCell ref="NYB2:NYR2"/>
    <mergeCell ref="NSE2:NSU2"/>
    <mergeCell ref="NSV2:NTL2"/>
    <mergeCell ref="NTM2:NUC2"/>
    <mergeCell ref="NUD2:NUT2"/>
    <mergeCell ref="NUU2:NVK2"/>
    <mergeCell ref="NOX2:NPN2"/>
    <mergeCell ref="NPO2:NQE2"/>
    <mergeCell ref="NQF2:NQV2"/>
    <mergeCell ref="NQW2:NRM2"/>
    <mergeCell ref="NRN2:NSD2"/>
    <mergeCell ref="NLQ2:NMG2"/>
    <mergeCell ref="NMH2:NMX2"/>
    <mergeCell ref="NMY2:NNO2"/>
    <mergeCell ref="NNP2:NOF2"/>
    <mergeCell ref="NOG2:NOW2"/>
    <mergeCell ref="NIJ2:NIZ2"/>
    <mergeCell ref="NJA2:NJQ2"/>
    <mergeCell ref="NJR2:NKH2"/>
    <mergeCell ref="NKI2:NKY2"/>
    <mergeCell ref="NKZ2:NLP2"/>
    <mergeCell ref="NFC2:NFS2"/>
    <mergeCell ref="NFT2:NGJ2"/>
    <mergeCell ref="NGK2:NHA2"/>
    <mergeCell ref="NHB2:NHR2"/>
    <mergeCell ref="NHS2:NII2"/>
    <mergeCell ref="NBV2:NCL2"/>
    <mergeCell ref="NCM2:NDC2"/>
    <mergeCell ref="NDD2:NDT2"/>
    <mergeCell ref="NDU2:NEK2"/>
    <mergeCell ref="NEL2:NFB2"/>
    <mergeCell ref="MYO2:MZE2"/>
    <mergeCell ref="MZF2:MZV2"/>
    <mergeCell ref="MZW2:NAM2"/>
    <mergeCell ref="NAN2:NBD2"/>
    <mergeCell ref="NBE2:NBU2"/>
    <mergeCell ref="MVH2:MVX2"/>
    <mergeCell ref="MVY2:MWO2"/>
    <mergeCell ref="MWP2:MXF2"/>
    <mergeCell ref="MXG2:MXW2"/>
    <mergeCell ref="MXX2:MYN2"/>
    <mergeCell ref="MSA2:MSQ2"/>
    <mergeCell ref="MSR2:MTH2"/>
    <mergeCell ref="MTI2:MTY2"/>
    <mergeCell ref="MTZ2:MUP2"/>
    <mergeCell ref="MUQ2:MVG2"/>
    <mergeCell ref="MOT2:MPJ2"/>
    <mergeCell ref="MPK2:MQA2"/>
    <mergeCell ref="MQB2:MQR2"/>
    <mergeCell ref="MQS2:MRI2"/>
    <mergeCell ref="MRJ2:MRZ2"/>
    <mergeCell ref="MLM2:MMC2"/>
    <mergeCell ref="MMD2:MMT2"/>
    <mergeCell ref="MMU2:MNK2"/>
    <mergeCell ref="MNL2:MOB2"/>
    <mergeCell ref="MOC2:MOS2"/>
    <mergeCell ref="MIF2:MIV2"/>
    <mergeCell ref="MIW2:MJM2"/>
    <mergeCell ref="MJN2:MKD2"/>
    <mergeCell ref="MKE2:MKU2"/>
    <mergeCell ref="MKV2:MLL2"/>
    <mergeCell ref="MEY2:MFO2"/>
    <mergeCell ref="MFP2:MGF2"/>
    <mergeCell ref="MGG2:MGW2"/>
    <mergeCell ref="MGX2:MHN2"/>
    <mergeCell ref="MHO2:MIE2"/>
    <mergeCell ref="MBR2:MCH2"/>
    <mergeCell ref="MCI2:MCY2"/>
    <mergeCell ref="MCZ2:MDP2"/>
    <mergeCell ref="MDQ2:MEG2"/>
    <mergeCell ref="MEH2:MEX2"/>
    <mergeCell ref="LYK2:LZA2"/>
    <mergeCell ref="LZB2:LZR2"/>
    <mergeCell ref="LZS2:MAI2"/>
    <mergeCell ref="MAJ2:MAZ2"/>
    <mergeCell ref="MBA2:MBQ2"/>
    <mergeCell ref="LVD2:LVT2"/>
    <mergeCell ref="LVU2:LWK2"/>
    <mergeCell ref="LWL2:LXB2"/>
    <mergeCell ref="LXC2:LXS2"/>
    <mergeCell ref="LXT2:LYJ2"/>
    <mergeCell ref="LRW2:LSM2"/>
    <mergeCell ref="LSN2:LTD2"/>
    <mergeCell ref="LTE2:LTU2"/>
    <mergeCell ref="LTV2:LUL2"/>
    <mergeCell ref="LUM2:LVC2"/>
    <mergeCell ref="LOP2:LPF2"/>
    <mergeCell ref="LPG2:LPW2"/>
    <mergeCell ref="LPX2:LQN2"/>
    <mergeCell ref="LQO2:LRE2"/>
    <mergeCell ref="LRF2:LRV2"/>
    <mergeCell ref="LLI2:LLY2"/>
    <mergeCell ref="LLZ2:LMP2"/>
    <mergeCell ref="LMQ2:LNG2"/>
    <mergeCell ref="LNH2:LNX2"/>
    <mergeCell ref="LNY2:LOO2"/>
    <mergeCell ref="LIB2:LIR2"/>
    <mergeCell ref="LIS2:LJI2"/>
    <mergeCell ref="LJJ2:LJZ2"/>
    <mergeCell ref="LKA2:LKQ2"/>
    <mergeCell ref="LKR2:LLH2"/>
    <mergeCell ref="LEU2:LFK2"/>
    <mergeCell ref="LFL2:LGB2"/>
    <mergeCell ref="LGC2:LGS2"/>
    <mergeCell ref="LGT2:LHJ2"/>
    <mergeCell ref="LHK2:LIA2"/>
    <mergeCell ref="LBN2:LCD2"/>
    <mergeCell ref="LCE2:LCU2"/>
    <mergeCell ref="LCV2:LDL2"/>
    <mergeCell ref="LDM2:LEC2"/>
    <mergeCell ref="LED2:LET2"/>
    <mergeCell ref="KYG2:KYW2"/>
    <mergeCell ref="KYX2:KZN2"/>
    <mergeCell ref="KZO2:LAE2"/>
    <mergeCell ref="LAF2:LAV2"/>
    <mergeCell ref="LAW2:LBM2"/>
    <mergeCell ref="KUZ2:KVP2"/>
    <mergeCell ref="KVQ2:KWG2"/>
    <mergeCell ref="KWH2:KWX2"/>
    <mergeCell ref="KWY2:KXO2"/>
    <mergeCell ref="KXP2:KYF2"/>
    <mergeCell ref="KRS2:KSI2"/>
    <mergeCell ref="KSJ2:KSZ2"/>
    <mergeCell ref="KTA2:KTQ2"/>
    <mergeCell ref="KTR2:KUH2"/>
    <mergeCell ref="KUI2:KUY2"/>
    <mergeCell ref="KOL2:KPB2"/>
    <mergeCell ref="KPC2:KPS2"/>
    <mergeCell ref="KPT2:KQJ2"/>
    <mergeCell ref="KQK2:KRA2"/>
    <mergeCell ref="KRB2:KRR2"/>
    <mergeCell ref="KLE2:KLU2"/>
    <mergeCell ref="KLV2:KML2"/>
    <mergeCell ref="KMM2:KNC2"/>
    <mergeCell ref="KND2:KNT2"/>
    <mergeCell ref="KNU2:KOK2"/>
    <mergeCell ref="KHX2:KIN2"/>
    <mergeCell ref="KIO2:KJE2"/>
    <mergeCell ref="KJF2:KJV2"/>
    <mergeCell ref="KJW2:KKM2"/>
    <mergeCell ref="KKN2:KLD2"/>
    <mergeCell ref="KEQ2:KFG2"/>
    <mergeCell ref="KFH2:KFX2"/>
    <mergeCell ref="KFY2:KGO2"/>
    <mergeCell ref="KGP2:KHF2"/>
    <mergeCell ref="KHG2:KHW2"/>
    <mergeCell ref="KBJ2:KBZ2"/>
    <mergeCell ref="KCA2:KCQ2"/>
    <mergeCell ref="KCR2:KDH2"/>
    <mergeCell ref="KDI2:KDY2"/>
    <mergeCell ref="KDZ2:KEP2"/>
    <mergeCell ref="JYC2:JYS2"/>
    <mergeCell ref="JYT2:JZJ2"/>
    <mergeCell ref="JZK2:KAA2"/>
    <mergeCell ref="KAB2:KAR2"/>
    <mergeCell ref="KAS2:KBI2"/>
    <mergeCell ref="JUV2:JVL2"/>
    <mergeCell ref="JVM2:JWC2"/>
    <mergeCell ref="JWD2:JWT2"/>
    <mergeCell ref="JWU2:JXK2"/>
    <mergeCell ref="JXL2:JYB2"/>
    <mergeCell ref="JRO2:JSE2"/>
    <mergeCell ref="JSF2:JSV2"/>
    <mergeCell ref="JSW2:JTM2"/>
    <mergeCell ref="JTN2:JUD2"/>
    <mergeCell ref="JUE2:JUU2"/>
    <mergeCell ref="JOH2:JOX2"/>
    <mergeCell ref="JOY2:JPO2"/>
    <mergeCell ref="JPP2:JQF2"/>
    <mergeCell ref="JQG2:JQW2"/>
    <mergeCell ref="JQX2:JRN2"/>
    <mergeCell ref="JLA2:JLQ2"/>
    <mergeCell ref="JLR2:JMH2"/>
    <mergeCell ref="JMI2:JMY2"/>
    <mergeCell ref="JMZ2:JNP2"/>
    <mergeCell ref="JNQ2:JOG2"/>
    <mergeCell ref="JHT2:JIJ2"/>
    <mergeCell ref="JIK2:JJA2"/>
    <mergeCell ref="JJB2:JJR2"/>
    <mergeCell ref="JJS2:JKI2"/>
    <mergeCell ref="JKJ2:JKZ2"/>
    <mergeCell ref="JEM2:JFC2"/>
    <mergeCell ref="JFD2:JFT2"/>
    <mergeCell ref="JFU2:JGK2"/>
    <mergeCell ref="JGL2:JHB2"/>
    <mergeCell ref="JHC2:JHS2"/>
    <mergeCell ref="JBF2:JBV2"/>
    <mergeCell ref="JBW2:JCM2"/>
    <mergeCell ref="JCN2:JDD2"/>
    <mergeCell ref="JDE2:JDU2"/>
    <mergeCell ref="JDV2:JEL2"/>
    <mergeCell ref="IXY2:IYO2"/>
    <mergeCell ref="IYP2:IZF2"/>
    <mergeCell ref="IZG2:IZW2"/>
    <mergeCell ref="IZX2:JAN2"/>
    <mergeCell ref="JAO2:JBE2"/>
    <mergeCell ref="IUR2:IVH2"/>
    <mergeCell ref="IVI2:IVY2"/>
    <mergeCell ref="IVZ2:IWP2"/>
    <mergeCell ref="IWQ2:IXG2"/>
    <mergeCell ref="IXH2:IXX2"/>
    <mergeCell ref="IRK2:ISA2"/>
    <mergeCell ref="ISB2:ISR2"/>
    <mergeCell ref="ISS2:ITI2"/>
    <mergeCell ref="ITJ2:ITZ2"/>
    <mergeCell ref="IUA2:IUQ2"/>
    <mergeCell ref="IOD2:IOT2"/>
    <mergeCell ref="IOU2:IPK2"/>
    <mergeCell ref="IPL2:IQB2"/>
    <mergeCell ref="IQC2:IQS2"/>
    <mergeCell ref="IQT2:IRJ2"/>
    <mergeCell ref="IKW2:ILM2"/>
    <mergeCell ref="ILN2:IMD2"/>
    <mergeCell ref="IME2:IMU2"/>
    <mergeCell ref="IMV2:INL2"/>
    <mergeCell ref="INM2:IOC2"/>
    <mergeCell ref="IHP2:IIF2"/>
    <mergeCell ref="IIG2:IIW2"/>
    <mergeCell ref="IIX2:IJN2"/>
    <mergeCell ref="IJO2:IKE2"/>
    <mergeCell ref="IKF2:IKV2"/>
    <mergeCell ref="IEI2:IEY2"/>
    <mergeCell ref="IEZ2:IFP2"/>
    <mergeCell ref="IFQ2:IGG2"/>
    <mergeCell ref="IGH2:IGX2"/>
    <mergeCell ref="IGY2:IHO2"/>
    <mergeCell ref="IBB2:IBR2"/>
    <mergeCell ref="IBS2:ICI2"/>
    <mergeCell ref="ICJ2:ICZ2"/>
    <mergeCell ref="IDA2:IDQ2"/>
    <mergeCell ref="IDR2:IEH2"/>
    <mergeCell ref="HXU2:HYK2"/>
    <mergeCell ref="HYL2:HZB2"/>
    <mergeCell ref="HZC2:HZS2"/>
    <mergeCell ref="HZT2:IAJ2"/>
    <mergeCell ref="IAK2:IBA2"/>
    <mergeCell ref="HUN2:HVD2"/>
    <mergeCell ref="HVE2:HVU2"/>
    <mergeCell ref="HVV2:HWL2"/>
    <mergeCell ref="HWM2:HXC2"/>
    <mergeCell ref="HXD2:HXT2"/>
    <mergeCell ref="HRG2:HRW2"/>
    <mergeCell ref="HRX2:HSN2"/>
    <mergeCell ref="HSO2:HTE2"/>
    <mergeCell ref="HTF2:HTV2"/>
    <mergeCell ref="HTW2:HUM2"/>
    <mergeCell ref="HNZ2:HOP2"/>
    <mergeCell ref="HOQ2:HPG2"/>
    <mergeCell ref="HPH2:HPX2"/>
    <mergeCell ref="HPY2:HQO2"/>
    <mergeCell ref="HQP2:HRF2"/>
    <mergeCell ref="HKS2:HLI2"/>
    <mergeCell ref="HLJ2:HLZ2"/>
    <mergeCell ref="HMA2:HMQ2"/>
    <mergeCell ref="HMR2:HNH2"/>
    <mergeCell ref="HNI2:HNY2"/>
    <mergeCell ref="HHL2:HIB2"/>
    <mergeCell ref="HIC2:HIS2"/>
    <mergeCell ref="HIT2:HJJ2"/>
    <mergeCell ref="HJK2:HKA2"/>
    <mergeCell ref="HKB2:HKR2"/>
    <mergeCell ref="HEE2:HEU2"/>
    <mergeCell ref="HEV2:HFL2"/>
    <mergeCell ref="HFM2:HGC2"/>
    <mergeCell ref="HGD2:HGT2"/>
    <mergeCell ref="HGU2:HHK2"/>
    <mergeCell ref="HAX2:HBN2"/>
    <mergeCell ref="HBO2:HCE2"/>
    <mergeCell ref="HCF2:HCV2"/>
    <mergeCell ref="HCW2:HDM2"/>
    <mergeCell ref="HDN2:HED2"/>
    <mergeCell ref="GXQ2:GYG2"/>
    <mergeCell ref="GYH2:GYX2"/>
    <mergeCell ref="GYY2:GZO2"/>
    <mergeCell ref="GZP2:HAF2"/>
    <mergeCell ref="HAG2:HAW2"/>
    <mergeCell ref="GUJ2:GUZ2"/>
    <mergeCell ref="GVA2:GVQ2"/>
    <mergeCell ref="GVR2:GWH2"/>
    <mergeCell ref="GWI2:GWY2"/>
    <mergeCell ref="GWZ2:GXP2"/>
    <mergeCell ref="GRC2:GRS2"/>
    <mergeCell ref="GRT2:GSJ2"/>
    <mergeCell ref="GSK2:GTA2"/>
    <mergeCell ref="GTB2:GTR2"/>
    <mergeCell ref="GTS2:GUI2"/>
    <mergeCell ref="GNV2:GOL2"/>
    <mergeCell ref="GOM2:GPC2"/>
    <mergeCell ref="GPD2:GPT2"/>
    <mergeCell ref="GPU2:GQK2"/>
    <mergeCell ref="GQL2:GRB2"/>
    <mergeCell ref="GKO2:GLE2"/>
    <mergeCell ref="GLF2:GLV2"/>
    <mergeCell ref="GLW2:GMM2"/>
    <mergeCell ref="GMN2:GND2"/>
    <mergeCell ref="GNE2:GNU2"/>
    <mergeCell ref="GHH2:GHX2"/>
    <mergeCell ref="GHY2:GIO2"/>
    <mergeCell ref="GIP2:GJF2"/>
    <mergeCell ref="GJG2:GJW2"/>
    <mergeCell ref="GJX2:GKN2"/>
    <mergeCell ref="GEA2:GEQ2"/>
    <mergeCell ref="GER2:GFH2"/>
    <mergeCell ref="GFI2:GFY2"/>
    <mergeCell ref="GFZ2:GGP2"/>
    <mergeCell ref="GGQ2:GHG2"/>
    <mergeCell ref="GAT2:GBJ2"/>
    <mergeCell ref="GBK2:GCA2"/>
    <mergeCell ref="GCB2:GCR2"/>
    <mergeCell ref="GCS2:GDI2"/>
    <mergeCell ref="GDJ2:GDZ2"/>
    <mergeCell ref="FXM2:FYC2"/>
    <mergeCell ref="FYD2:FYT2"/>
    <mergeCell ref="FYU2:FZK2"/>
    <mergeCell ref="FZL2:GAB2"/>
    <mergeCell ref="GAC2:GAS2"/>
    <mergeCell ref="FUF2:FUV2"/>
    <mergeCell ref="FUW2:FVM2"/>
    <mergeCell ref="FVN2:FWD2"/>
    <mergeCell ref="FWE2:FWU2"/>
    <mergeCell ref="FWV2:FXL2"/>
    <mergeCell ref="FQY2:FRO2"/>
    <mergeCell ref="FRP2:FSF2"/>
    <mergeCell ref="FSG2:FSW2"/>
    <mergeCell ref="FSX2:FTN2"/>
    <mergeCell ref="FTO2:FUE2"/>
    <mergeCell ref="FNR2:FOH2"/>
    <mergeCell ref="FOI2:FOY2"/>
    <mergeCell ref="FOZ2:FPP2"/>
    <mergeCell ref="FPQ2:FQG2"/>
    <mergeCell ref="FQH2:FQX2"/>
    <mergeCell ref="FKK2:FLA2"/>
    <mergeCell ref="FLB2:FLR2"/>
    <mergeCell ref="FLS2:FMI2"/>
    <mergeCell ref="FMJ2:FMZ2"/>
    <mergeCell ref="FNA2:FNQ2"/>
    <mergeCell ref="FHD2:FHT2"/>
    <mergeCell ref="FHU2:FIK2"/>
    <mergeCell ref="FIL2:FJB2"/>
    <mergeCell ref="FJC2:FJS2"/>
    <mergeCell ref="FJT2:FKJ2"/>
    <mergeCell ref="FDW2:FEM2"/>
    <mergeCell ref="FEN2:FFD2"/>
    <mergeCell ref="FFE2:FFU2"/>
    <mergeCell ref="FFV2:FGL2"/>
    <mergeCell ref="FGM2:FHC2"/>
    <mergeCell ref="FAP2:FBF2"/>
    <mergeCell ref="FBG2:FBW2"/>
    <mergeCell ref="FBX2:FCN2"/>
    <mergeCell ref="FCO2:FDE2"/>
    <mergeCell ref="FDF2:FDV2"/>
    <mergeCell ref="EXI2:EXY2"/>
    <mergeCell ref="EXZ2:EYP2"/>
    <mergeCell ref="EYQ2:EZG2"/>
    <mergeCell ref="EZH2:EZX2"/>
    <mergeCell ref="EZY2:FAO2"/>
    <mergeCell ref="EUB2:EUR2"/>
    <mergeCell ref="EUS2:EVI2"/>
    <mergeCell ref="EVJ2:EVZ2"/>
    <mergeCell ref="EWA2:EWQ2"/>
    <mergeCell ref="EWR2:EXH2"/>
    <mergeCell ref="EQU2:ERK2"/>
    <mergeCell ref="ERL2:ESB2"/>
    <mergeCell ref="ESC2:ESS2"/>
    <mergeCell ref="EST2:ETJ2"/>
    <mergeCell ref="ETK2:EUA2"/>
    <mergeCell ref="ENN2:EOD2"/>
    <mergeCell ref="EOE2:EOU2"/>
    <mergeCell ref="EOV2:EPL2"/>
    <mergeCell ref="EPM2:EQC2"/>
    <mergeCell ref="EQD2:EQT2"/>
    <mergeCell ref="EKG2:EKW2"/>
    <mergeCell ref="EKX2:ELN2"/>
    <mergeCell ref="ELO2:EME2"/>
    <mergeCell ref="EMF2:EMV2"/>
    <mergeCell ref="EMW2:ENM2"/>
    <mergeCell ref="EGZ2:EHP2"/>
    <mergeCell ref="EHQ2:EIG2"/>
    <mergeCell ref="EIH2:EIX2"/>
    <mergeCell ref="EIY2:EJO2"/>
    <mergeCell ref="EJP2:EKF2"/>
    <mergeCell ref="EDS2:EEI2"/>
    <mergeCell ref="EEJ2:EEZ2"/>
    <mergeCell ref="EFA2:EFQ2"/>
    <mergeCell ref="EFR2:EGH2"/>
    <mergeCell ref="EGI2:EGY2"/>
    <mergeCell ref="EAL2:EBB2"/>
    <mergeCell ref="EBC2:EBS2"/>
    <mergeCell ref="EBT2:ECJ2"/>
    <mergeCell ref="ECK2:EDA2"/>
    <mergeCell ref="EDB2:EDR2"/>
    <mergeCell ref="DXE2:DXU2"/>
    <mergeCell ref="DXV2:DYL2"/>
    <mergeCell ref="DYM2:DZC2"/>
    <mergeCell ref="DZD2:DZT2"/>
    <mergeCell ref="DZU2:EAK2"/>
    <mergeCell ref="DTX2:DUN2"/>
    <mergeCell ref="DUO2:DVE2"/>
    <mergeCell ref="DVF2:DVV2"/>
    <mergeCell ref="DVW2:DWM2"/>
    <mergeCell ref="DWN2:DXD2"/>
    <mergeCell ref="DQQ2:DRG2"/>
    <mergeCell ref="DRH2:DRX2"/>
    <mergeCell ref="DRY2:DSO2"/>
    <mergeCell ref="DSP2:DTF2"/>
    <mergeCell ref="DTG2:DTW2"/>
    <mergeCell ref="DNJ2:DNZ2"/>
    <mergeCell ref="DOA2:DOQ2"/>
    <mergeCell ref="DOR2:DPH2"/>
    <mergeCell ref="DPI2:DPY2"/>
    <mergeCell ref="DPZ2:DQP2"/>
    <mergeCell ref="DKC2:DKS2"/>
    <mergeCell ref="DKT2:DLJ2"/>
    <mergeCell ref="DLK2:DMA2"/>
    <mergeCell ref="DMB2:DMR2"/>
    <mergeCell ref="DMS2:DNI2"/>
    <mergeCell ref="DGV2:DHL2"/>
    <mergeCell ref="DHM2:DIC2"/>
    <mergeCell ref="DID2:DIT2"/>
    <mergeCell ref="DIU2:DJK2"/>
    <mergeCell ref="DJL2:DKB2"/>
    <mergeCell ref="DDO2:DEE2"/>
    <mergeCell ref="DEF2:DEV2"/>
    <mergeCell ref="DEW2:DFM2"/>
    <mergeCell ref="DFN2:DGD2"/>
    <mergeCell ref="DGE2:DGU2"/>
    <mergeCell ref="DAH2:DAX2"/>
    <mergeCell ref="DAY2:DBO2"/>
    <mergeCell ref="DBP2:DCF2"/>
    <mergeCell ref="DCG2:DCW2"/>
    <mergeCell ref="DCX2:DDN2"/>
    <mergeCell ref="CXA2:CXQ2"/>
    <mergeCell ref="CXR2:CYH2"/>
    <mergeCell ref="CYI2:CYY2"/>
    <mergeCell ref="CYZ2:CZP2"/>
    <mergeCell ref="CZQ2:DAG2"/>
    <mergeCell ref="CTT2:CUJ2"/>
    <mergeCell ref="CUK2:CVA2"/>
    <mergeCell ref="CVB2:CVR2"/>
    <mergeCell ref="CVS2:CWI2"/>
    <mergeCell ref="CWJ2:CWZ2"/>
    <mergeCell ref="CQM2:CRC2"/>
    <mergeCell ref="CRD2:CRT2"/>
    <mergeCell ref="CRU2:CSK2"/>
    <mergeCell ref="CSL2:CTB2"/>
    <mergeCell ref="CTC2:CTS2"/>
    <mergeCell ref="CNF2:CNV2"/>
    <mergeCell ref="CNW2:COM2"/>
    <mergeCell ref="CON2:CPD2"/>
    <mergeCell ref="CPE2:CPU2"/>
    <mergeCell ref="CPV2:CQL2"/>
    <mergeCell ref="CJY2:CKO2"/>
    <mergeCell ref="CKP2:CLF2"/>
    <mergeCell ref="CLG2:CLW2"/>
    <mergeCell ref="CLX2:CMN2"/>
    <mergeCell ref="CMO2:CNE2"/>
    <mergeCell ref="CGR2:CHH2"/>
    <mergeCell ref="CHI2:CHY2"/>
    <mergeCell ref="CHZ2:CIP2"/>
    <mergeCell ref="CIQ2:CJG2"/>
    <mergeCell ref="CJH2:CJX2"/>
    <mergeCell ref="CDK2:CEA2"/>
    <mergeCell ref="CEB2:CER2"/>
    <mergeCell ref="CES2:CFI2"/>
    <mergeCell ref="CFJ2:CFZ2"/>
    <mergeCell ref="CGA2:CGQ2"/>
    <mergeCell ref="CAD2:CAT2"/>
    <mergeCell ref="CAU2:CBK2"/>
    <mergeCell ref="CBL2:CCB2"/>
    <mergeCell ref="CCC2:CCS2"/>
    <mergeCell ref="CCT2:CDJ2"/>
    <mergeCell ref="BWW2:BXM2"/>
    <mergeCell ref="BXN2:BYD2"/>
    <mergeCell ref="BYE2:BYU2"/>
    <mergeCell ref="BYV2:BZL2"/>
    <mergeCell ref="BZM2:CAC2"/>
    <mergeCell ref="BTP2:BUF2"/>
    <mergeCell ref="BUG2:BUW2"/>
    <mergeCell ref="BUX2:BVN2"/>
    <mergeCell ref="BVO2:BWE2"/>
    <mergeCell ref="BWF2:BWV2"/>
    <mergeCell ref="BQI2:BQY2"/>
    <mergeCell ref="BQZ2:BRP2"/>
    <mergeCell ref="BRQ2:BSG2"/>
    <mergeCell ref="BSH2:BSX2"/>
    <mergeCell ref="BSY2:BTO2"/>
    <mergeCell ref="BNB2:BNR2"/>
    <mergeCell ref="BNS2:BOI2"/>
    <mergeCell ref="BOJ2:BOZ2"/>
    <mergeCell ref="BPA2:BPQ2"/>
    <mergeCell ref="BPR2:BQH2"/>
    <mergeCell ref="BJU2:BKK2"/>
    <mergeCell ref="BKL2:BLB2"/>
    <mergeCell ref="BLC2:BLS2"/>
    <mergeCell ref="BLT2:BMJ2"/>
    <mergeCell ref="BMK2:BNA2"/>
    <mergeCell ref="BGN2:BHD2"/>
    <mergeCell ref="BHE2:BHU2"/>
    <mergeCell ref="BHV2:BIL2"/>
    <mergeCell ref="BIM2:BJC2"/>
    <mergeCell ref="BJD2:BJT2"/>
    <mergeCell ref="BDG2:BDW2"/>
    <mergeCell ref="BDX2:BEN2"/>
    <mergeCell ref="BEO2:BFE2"/>
    <mergeCell ref="BFF2:BFV2"/>
    <mergeCell ref="BFW2:BGM2"/>
    <mergeCell ref="AZZ2:BAP2"/>
    <mergeCell ref="BAQ2:BBG2"/>
    <mergeCell ref="BBH2:BBX2"/>
    <mergeCell ref="BBY2:BCO2"/>
    <mergeCell ref="BCP2:BDF2"/>
    <mergeCell ref="AWS2:AXI2"/>
    <mergeCell ref="AXJ2:AXZ2"/>
    <mergeCell ref="AYA2:AYQ2"/>
    <mergeCell ref="AYR2:AZH2"/>
    <mergeCell ref="AZI2:AZY2"/>
    <mergeCell ref="ATL2:AUB2"/>
    <mergeCell ref="AUC2:AUS2"/>
    <mergeCell ref="AUT2:AVJ2"/>
    <mergeCell ref="AVK2:AWA2"/>
    <mergeCell ref="AWB2:AWR2"/>
    <mergeCell ref="AQE2:AQU2"/>
    <mergeCell ref="AQV2:ARL2"/>
    <mergeCell ref="ARM2:ASC2"/>
    <mergeCell ref="ASD2:AST2"/>
    <mergeCell ref="ASU2:ATK2"/>
    <mergeCell ref="AMX2:ANN2"/>
    <mergeCell ref="ANO2:AOE2"/>
    <mergeCell ref="AOF2:AOV2"/>
    <mergeCell ref="AOW2:APM2"/>
    <mergeCell ref="APN2:AQD2"/>
    <mergeCell ref="AJQ2:AKG2"/>
    <mergeCell ref="AKH2:AKX2"/>
    <mergeCell ref="AKY2:ALO2"/>
    <mergeCell ref="ALP2:AMF2"/>
    <mergeCell ref="AMG2:AMW2"/>
    <mergeCell ref="AGJ2:AGZ2"/>
    <mergeCell ref="AHA2:AHQ2"/>
    <mergeCell ref="AHR2:AIH2"/>
    <mergeCell ref="AII2:AIY2"/>
    <mergeCell ref="AIZ2:AJP2"/>
    <mergeCell ref="ADC2:ADS2"/>
    <mergeCell ref="ADT2:AEJ2"/>
    <mergeCell ref="AEK2:AFA2"/>
    <mergeCell ref="AFB2:AFR2"/>
    <mergeCell ref="AFS2:AGI2"/>
    <mergeCell ref="ZV2:AAL2"/>
    <mergeCell ref="AAM2:ABC2"/>
    <mergeCell ref="ABD2:ABT2"/>
    <mergeCell ref="ABU2:ACK2"/>
    <mergeCell ref="ACL2:ADB2"/>
    <mergeCell ref="WO2:XE2"/>
    <mergeCell ref="XF2:XV2"/>
    <mergeCell ref="XW2:YM2"/>
    <mergeCell ref="YN2:ZD2"/>
    <mergeCell ref="ZE2:ZU2"/>
    <mergeCell ref="TH2:TX2"/>
    <mergeCell ref="TY2:UO2"/>
    <mergeCell ref="UP2:VF2"/>
    <mergeCell ref="VG2:VW2"/>
    <mergeCell ref="VX2:WN2"/>
    <mergeCell ref="QA2:QQ2"/>
    <mergeCell ref="QR2:RH2"/>
    <mergeCell ref="RI2:RY2"/>
    <mergeCell ref="RZ2:SP2"/>
    <mergeCell ref="SQ2:TG2"/>
    <mergeCell ref="MT2:NJ2"/>
    <mergeCell ref="NK2:OA2"/>
    <mergeCell ref="OB2:OR2"/>
    <mergeCell ref="OS2:PI2"/>
    <mergeCell ref="PJ2:PZ2"/>
    <mergeCell ref="JM2:KC2"/>
    <mergeCell ref="KD2:KT2"/>
    <mergeCell ref="KU2:LK2"/>
    <mergeCell ref="LL2:MB2"/>
    <mergeCell ref="MC2:MS2"/>
    <mergeCell ref="GF2:GV2"/>
    <mergeCell ref="GW2:HM2"/>
    <mergeCell ref="HN2:ID2"/>
    <mergeCell ref="IE2:IU2"/>
    <mergeCell ref="IV2:JL2"/>
    <mergeCell ref="CY2:DO2"/>
    <mergeCell ref="DP2:EF2"/>
    <mergeCell ref="EG2:EW2"/>
    <mergeCell ref="EX2:FN2"/>
    <mergeCell ref="FO2:GE2"/>
    <mergeCell ref="R2:AH2"/>
    <mergeCell ref="AI2:AY2"/>
    <mergeCell ref="AZ2:BP2"/>
    <mergeCell ref="BQ2:CG2"/>
    <mergeCell ref="CH2:CX2"/>
    <mergeCell ref="A15:Q15"/>
    <mergeCell ref="A16:Q16"/>
    <mergeCell ref="A17:Q17"/>
    <mergeCell ref="A14:Q14"/>
    <mergeCell ref="A20:Q20"/>
    <mergeCell ref="A19:Q19"/>
    <mergeCell ref="A18:Q18"/>
    <mergeCell ref="A4:Q4"/>
    <mergeCell ref="A1:Q1"/>
    <mergeCell ref="A5:Q5"/>
    <mergeCell ref="A6:Q6"/>
    <mergeCell ref="A2:Q2"/>
    <mergeCell ref="A12:Q12"/>
    <mergeCell ref="A13:Q13"/>
    <mergeCell ref="A7:Q7"/>
    <mergeCell ref="A8:Q8"/>
    <mergeCell ref="A9:Q9"/>
    <mergeCell ref="A10:Q10"/>
    <mergeCell ref="A11:Q11"/>
    <mergeCell ref="A3:Q3"/>
  </mergeCells>
  <hyperlinks>
    <hyperlink ref="A4:Q4" location="'1'!A1" display="جدول 1- تعداد پروانه‌هاي ساختماني برحسب نوع پروانه و بخش متقاضي به تفكيك استان زمستان 1401" xr:uid="{00000000-0004-0000-0500-000000000000}"/>
    <hyperlink ref="A5:Q5" location="'2'!A1" display="جدول 2- مساحت زيربناي تعيين شده درپروانه‌هاي ساختماني برحسب نوع پروانه و بخش متقاضي به تفكيك استان  زمستان 1401" xr:uid="{00000000-0004-0000-0500-000001000000}"/>
    <hyperlink ref="A6:Q6" location="'3'!A1" display="3-  تعداد واحد مسكوني تعيين شده درپروانه‌هاي ساختماني برحسب نوع پروانه و بخش متقاضي به تفكيك استان  زمستان 1400" xr:uid="{00000000-0004-0000-0500-000002000000}"/>
    <hyperlink ref="A7:Q7" location="'4'!A1" display="4-  تعداد پروانه‌ها و مساحت زمين درپروانه‌هاي احداث ساختمان برحسب وضعيت زمين به تفكيك استان  زمستان 1400" xr:uid="{00000000-0004-0000-0500-000003000000}"/>
    <hyperlink ref="A8:Q8" location="'5'!A1" display="5- تعداد پروانه‌هاي احداث ساختمان برحسب تعداد طبقات به تفكيك استان  زمستان 1400" xr:uid="{00000000-0004-0000-0500-000004000000}"/>
    <hyperlink ref="A9:Q9" location="'6'!A1" display="6- تعداد پروانه‌هاي احداث ساختمان برحسب مصالح عمده‌ي ساختمان به تفكيك استان  زمستان 1400" xr:uid="{00000000-0004-0000-0500-000005000000}"/>
    <hyperlink ref="A10:Q10" location="'7'!A1" display="7- تعداد پروانه‌هاي احداث ساختمان برحسب مورد استفاده‌ي ساختمان به تفكيك استان  زمستان 1400" xr:uid="{00000000-0004-0000-0500-000006000000}"/>
    <hyperlink ref="A11:Q11" location="'8'!A1" display="8- مساحت زمين در پروانه‌هاي احداث ساختمان برحسب مورد استفاده‌ي ساختمان به تفكيك استان  زمستان 1400" xr:uid="{00000000-0004-0000-0500-000007000000}"/>
    <hyperlink ref="A12:Q12" location="'9'!A1" display="9- مساحت زيربنا در پروانه‌هاي احداث ساختمان برحسب مورد استفاده‌ي ساختمان به تفكيك استان  زمستان 1400" xr:uid="{00000000-0004-0000-0500-000008000000}"/>
    <hyperlink ref="A13:Q13" location="'10'!A1" display="10- تعداد واحد مسكوني تعيين شده در پروانه‌هاي احداث ساختمان برحسب مورد استفاده‌ي ساختمان به تفكيك استان  زمستان 1400" xr:uid="{00000000-0004-0000-0500-000009000000}"/>
    <hyperlink ref="A15:Q15" location="'11'!A1" display="11- تعداد پروانه‌هاي احداث ساختمان مسكوني برحسب مساحت زمين به تفكيك استان  زمستان 1400" xr:uid="{00000000-0004-0000-0500-00000A000000}"/>
    <hyperlink ref="A16:Q16" location="'12'!A1" display="12- تعداد پروانه‌هاي احداث ساختمان مسكوني برحسب مساحت زيربنا به تفكيك استان  زمستان 1400" xr:uid="{00000000-0004-0000-0500-00000B000000}"/>
    <hyperlink ref="A17:Q17" location="'13'!A1" display="13- تعداد پروانه‌هاي احداث ساختمان مسكوني برحسب تعداد طبقات به تفكيك استان  زمستان 1400" xr:uid="{00000000-0004-0000-0500-00000C000000}"/>
    <hyperlink ref="A14:Q14" location="'10-1'!A1" display="جدول 10-1- تعداد واحدهای مسکونی در پروانه هاي احداث ساختمان  برحسب نوع اسکلت به تفكيك استان زمستان 1401" xr:uid="{00000000-0004-0000-0500-00000D000000}"/>
    <hyperlink ref="A18:Q18" location="'14'!A1" display="14- تعداد پروانه‌هاي احداث ساختمان مسكوني برحسب مصالح عمده‌ي ساختمان به تفكيك استان  زمستان 1400" xr:uid="{00000000-0004-0000-0500-00000E000000}"/>
    <hyperlink ref="A19:Q19" location="'15'!A1" display="15- تعداد پروانه‌هاي احداث ساختمان مسكوني برحسب تعداد واحد مسكوني به تفكيك استان  زمستان 1400" xr:uid="{00000000-0004-0000-0500-00000F000000}"/>
    <hyperlink ref="A20:Q20" location="'16'!A1" display="جدول 16 - تعداد واحدهای مسکونی در پروانه هاي احداث ساختمان  مسکونی برحسب نوع اسکلت به تفكيك استان زمستان 1401" xr:uid="{00000000-0004-0000-0500-000010000000}"/>
    <hyperlink ref="A2:Q2" location="I!A1" display="جدول I- تعداد پروانه‌های ساختمانی صادرشده برای احداث ساختمان  و احداث ساختمان مسکونی (شامل پروانه‌ی ساختمان و تخریب و نوسازی) برحسب تعداد طبقات، مساحت زمین، مساحت زیربنا و تعداد واحدهای مسکونی پیش‌بینی‌شده به تفكيك منطقه شهر تهران بهار 1403" xr:uid="{D6A904F6-D18B-4524-AF08-AF1FCF91ADF7}"/>
    <hyperlink ref="A3:Q3" location="II!A1" display="جدول II-تعداد پروانه‌های احداث ساختمان بر حسب تعداد طبقات،مساحت زمین و زیر بنا و تعدادواحد مسکونی تعیین شده به تفکیک استان تابستان 1403" xr:uid="{EF9AD4AB-285E-4B3F-BC9C-6DE8D1555FA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068A-56D0-4BEA-8563-D92EEDEA43D4}">
  <dimension ref="A1:AA27"/>
  <sheetViews>
    <sheetView showGridLines="0" rightToLeft="1" workbookViewId="0">
      <selection activeCell="A5" sqref="A5:XFD5"/>
    </sheetView>
  </sheetViews>
  <sheetFormatPr defaultRowHeight="12.75"/>
  <cols>
    <col min="1" max="1" width="14.140625" style="111" customWidth="1"/>
    <col min="2" max="4" width="13.85546875" style="71" customWidth="1"/>
    <col min="5" max="5" width="17.140625" style="71" customWidth="1"/>
    <col min="6" max="8" width="13.85546875" style="71" customWidth="1"/>
    <col min="9" max="9" width="16.85546875" style="71" bestFit="1" customWidth="1"/>
    <col min="10" max="16" width="9.140625" style="58"/>
    <col min="17" max="17" width="9.5703125" style="58" bestFit="1" customWidth="1"/>
    <col min="18" max="16384" width="9.140625" style="58"/>
  </cols>
  <sheetData>
    <row r="1" spans="1:27" s="73" customFormat="1">
      <c r="A1" s="72" t="s">
        <v>0</v>
      </c>
      <c r="B1" s="72"/>
      <c r="C1" s="72"/>
      <c r="D1" s="72"/>
      <c r="E1" s="72"/>
      <c r="F1" s="72"/>
      <c r="G1" s="72"/>
      <c r="H1" s="72"/>
      <c r="I1" s="72"/>
    </row>
    <row r="2" spans="1:27" s="75" customFormat="1" ht="60" customHeight="1" thickBot="1">
      <c r="A2" s="74" t="s">
        <v>244</v>
      </c>
      <c r="B2" s="74"/>
      <c r="C2" s="74"/>
      <c r="D2" s="74"/>
      <c r="E2" s="74"/>
      <c r="F2" s="74"/>
      <c r="G2" s="74"/>
      <c r="H2" s="74"/>
      <c r="I2" s="74"/>
    </row>
    <row r="3" spans="1:27" s="80" customFormat="1" ht="27" customHeight="1" thickBot="1">
      <c r="A3" s="76" t="s">
        <v>155</v>
      </c>
      <c r="B3" s="77" t="s">
        <v>245</v>
      </c>
      <c r="C3" s="78"/>
      <c r="D3" s="78"/>
      <c r="E3" s="79"/>
      <c r="F3" s="77" t="s">
        <v>246</v>
      </c>
      <c r="G3" s="78"/>
      <c r="H3" s="78"/>
      <c r="I3" s="79"/>
    </row>
    <row r="4" spans="1:27" s="80" customFormat="1" ht="31.5" customHeight="1" thickBot="1">
      <c r="A4" s="81"/>
      <c r="B4" s="82" t="s">
        <v>154</v>
      </c>
      <c r="C4" s="82" t="s">
        <v>152</v>
      </c>
      <c r="D4" s="82" t="s">
        <v>153</v>
      </c>
      <c r="E4" s="82" t="s">
        <v>124</v>
      </c>
      <c r="F4" s="82" t="s">
        <v>154</v>
      </c>
      <c r="G4" s="82" t="s">
        <v>152</v>
      </c>
      <c r="H4" s="82" t="s">
        <v>153</v>
      </c>
      <c r="I4" s="82" t="s">
        <v>124</v>
      </c>
    </row>
    <row r="5" spans="1:27" s="113" customFormat="1" ht="28.5" customHeight="1">
      <c r="A5" s="112" t="s">
        <v>47</v>
      </c>
      <c r="B5" s="83">
        <v>1778</v>
      </c>
      <c r="C5" s="84">
        <v>524344</v>
      </c>
      <c r="D5" s="84">
        <v>2376938</v>
      </c>
      <c r="E5" s="85">
        <v>13394</v>
      </c>
      <c r="F5" s="83">
        <v>1624</v>
      </c>
      <c r="G5" s="84">
        <v>444832</v>
      </c>
      <c r="H5" s="84">
        <v>1985983</v>
      </c>
      <c r="I5" s="86">
        <v>12461</v>
      </c>
      <c r="K5" s="114"/>
      <c r="L5" s="115"/>
      <c r="M5" s="115"/>
      <c r="N5" s="115"/>
      <c r="O5" s="115"/>
      <c r="P5" s="115"/>
      <c r="Q5" s="115"/>
      <c r="R5" s="115"/>
      <c r="S5" s="115"/>
      <c r="T5" s="115"/>
      <c r="U5" s="115"/>
      <c r="V5" s="115"/>
      <c r="W5" s="115"/>
      <c r="X5" s="115"/>
      <c r="Y5" s="115"/>
      <c r="Z5" s="115"/>
      <c r="AA5" s="115"/>
    </row>
    <row r="6" spans="1:27" s="87" customFormat="1" ht="28.5" customHeight="1">
      <c r="A6" s="109" t="s">
        <v>125</v>
      </c>
      <c r="B6" s="91">
        <v>69</v>
      </c>
      <c r="C6" s="92">
        <v>36643</v>
      </c>
      <c r="D6" s="92">
        <v>198199</v>
      </c>
      <c r="E6" s="93">
        <v>633</v>
      </c>
      <c r="F6" s="91">
        <v>67</v>
      </c>
      <c r="G6" s="92">
        <v>36131</v>
      </c>
      <c r="H6" s="92">
        <v>195656</v>
      </c>
      <c r="I6" s="94">
        <v>619</v>
      </c>
      <c r="K6" s="88"/>
      <c r="L6" s="89"/>
      <c r="M6" s="89"/>
      <c r="N6" s="89"/>
      <c r="S6" s="89"/>
      <c r="T6" s="89"/>
      <c r="U6" s="89"/>
      <c r="V6" s="89"/>
      <c r="W6" s="89"/>
      <c r="X6" s="89"/>
      <c r="Y6" s="89"/>
      <c r="Z6" s="89"/>
      <c r="AA6" s="89"/>
    </row>
    <row r="7" spans="1:27" s="87" customFormat="1" ht="28.5" customHeight="1">
      <c r="A7" s="110" t="s">
        <v>126</v>
      </c>
      <c r="B7" s="95">
        <v>109</v>
      </c>
      <c r="C7" s="96">
        <v>44526</v>
      </c>
      <c r="D7" s="96">
        <v>207933</v>
      </c>
      <c r="E7" s="97">
        <v>1060</v>
      </c>
      <c r="F7" s="95">
        <v>102</v>
      </c>
      <c r="G7" s="96">
        <v>39296</v>
      </c>
      <c r="H7" s="96">
        <v>178653</v>
      </c>
      <c r="I7" s="98">
        <v>951</v>
      </c>
      <c r="K7" s="88"/>
      <c r="L7" s="89"/>
      <c r="M7" s="89"/>
      <c r="N7" s="89"/>
      <c r="S7" s="89"/>
      <c r="T7" s="89"/>
      <c r="U7" s="89"/>
      <c r="V7" s="89"/>
      <c r="W7" s="89"/>
      <c r="X7" s="89"/>
      <c r="Y7" s="89"/>
      <c r="Z7" s="89"/>
      <c r="AA7" s="89"/>
    </row>
    <row r="8" spans="1:27" s="87" customFormat="1" ht="28.5" customHeight="1">
      <c r="A8" s="109" t="s">
        <v>127</v>
      </c>
      <c r="B8" s="91">
        <v>70</v>
      </c>
      <c r="C8" s="99">
        <v>30703</v>
      </c>
      <c r="D8" s="99">
        <v>159975</v>
      </c>
      <c r="E8" s="100">
        <v>560</v>
      </c>
      <c r="F8" s="91">
        <v>64</v>
      </c>
      <c r="G8" s="99">
        <v>27420</v>
      </c>
      <c r="H8" s="99">
        <v>133293</v>
      </c>
      <c r="I8" s="101">
        <v>556</v>
      </c>
      <c r="K8" s="88"/>
      <c r="L8" s="89"/>
      <c r="M8" s="89"/>
      <c r="N8" s="89"/>
      <c r="S8" s="89"/>
      <c r="T8" s="89"/>
      <c r="U8" s="89"/>
      <c r="V8" s="89"/>
      <c r="W8" s="89"/>
      <c r="X8" s="89"/>
      <c r="Y8" s="89"/>
      <c r="Z8" s="89"/>
      <c r="AA8" s="89"/>
    </row>
    <row r="9" spans="1:27" s="87" customFormat="1" ht="28.5" customHeight="1">
      <c r="A9" s="110" t="s">
        <v>128</v>
      </c>
      <c r="B9" s="95">
        <v>139</v>
      </c>
      <c r="C9" s="102">
        <v>49479</v>
      </c>
      <c r="D9" s="102">
        <v>229759</v>
      </c>
      <c r="E9" s="103">
        <v>1337</v>
      </c>
      <c r="F9" s="95">
        <v>130</v>
      </c>
      <c r="G9" s="102">
        <v>45418</v>
      </c>
      <c r="H9" s="102">
        <v>208732</v>
      </c>
      <c r="I9" s="104">
        <v>1246</v>
      </c>
      <c r="K9" s="88"/>
      <c r="L9" s="89"/>
      <c r="M9" s="89"/>
      <c r="N9" s="89"/>
      <c r="S9" s="89"/>
      <c r="T9" s="89"/>
      <c r="U9" s="89"/>
      <c r="V9" s="89"/>
      <c r="W9" s="89"/>
      <c r="X9" s="89"/>
      <c r="Y9" s="89"/>
      <c r="Z9" s="89"/>
      <c r="AA9" s="89"/>
    </row>
    <row r="10" spans="1:27" s="87" customFormat="1" ht="28.5" customHeight="1">
      <c r="A10" s="109" t="s">
        <v>129</v>
      </c>
      <c r="B10" s="91">
        <v>75</v>
      </c>
      <c r="C10" s="92">
        <v>28828</v>
      </c>
      <c r="D10" s="92">
        <v>141380</v>
      </c>
      <c r="E10" s="93">
        <v>823</v>
      </c>
      <c r="F10" s="91">
        <v>72</v>
      </c>
      <c r="G10" s="92">
        <v>27361</v>
      </c>
      <c r="H10" s="92">
        <v>132593</v>
      </c>
      <c r="I10" s="94">
        <v>791</v>
      </c>
      <c r="K10" s="88"/>
      <c r="L10" s="89"/>
      <c r="M10" s="89"/>
      <c r="N10" s="89"/>
      <c r="S10" s="89"/>
      <c r="T10" s="89"/>
      <c r="U10" s="89"/>
      <c r="V10" s="89"/>
      <c r="W10" s="89"/>
      <c r="X10" s="89"/>
      <c r="Y10" s="89"/>
      <c r="Z10" s="89"/>
      <c r="AA10" s="89"/>
    </row>
    <row r="11" spans="1:27" s="87" customFormat="1" ht="28.5" customHeight="1">
      <c r="A11" s="110" t="s">
        <v>130</v>
      </c>
      <c r="B11" s="95">
        <v>55</v>
      </c>
      <c r="C11" s="102">
        <v>27268</v>
      </c>
      <c r="D11" s="102">
        <v>205391</v>
      </c>
      <c r="E11" s="103">
        <v>419</v>
      </c>
      <c r="F11" s="95">
        <v>50</v>
      </c>
      <c r="G11" s="102">
        <v>15735</v>
      </c>
      <c r="H11" s="102">
        <v>70770</v>
      </c>
      <c r="I11" s="104">
        <v>419</v>
      </c>
      <c r="K11" s="88"/>
      <c r="L11" s="89"/>
      <c r="M11" s="89"/>
      <c r="N11" s="89"/>
      <c r="S11" s="89"/>
      <c r="T11" s="89"/>
      <c r="U11" s="89"/>
      <c r="V11" s="89"/>
      <c r="W11" s="89"/>
      <c r="X11" s="89"/>
      <c r="Y11" s="89"/>
      <c r="Z11" s="89"/>
      <c r="AA11" s="89"/>
    </row>
    <row r="12" spans="1:27" s="87" customFormat="1" ht="28.5" customHeight="1">
      <c r="A12" s="109" t="s">
        <v>131</v>
      </c>
      <c r="B12" s="91">
        <v>94</v>
      </c>
      <c r="C12" s="92">
        <v>20828</v>
      </c>
      <c r="D12" s="92">
        <v>90682</v>
      </c>
      <c r="E12" s="93">
        <v>589</v>
      </c>
      <c r="F12" s="91">
        <v>88</v>
      </c>
      <c r="G12" s="92">
        <v>18845</v>
      </c>
      <c r="H12" s="92">
        <v>78972</v>
      </c>
      <c r="I12" s="94">
        <v>561</v>
      </c>
      <c r="K12" s="88"/>
      <c r="L12" s="89"/>
      <c r="M12" s="89"/>
      <c r="N12" s="89"/>
      <c r="S12" s="89"/>
      <c r="T12" s="89"/>
      <c r="U12" s="89"/>
      <c r="V12" s="89"/>
      <c r="W12" s="89"/>
      <c r="X12" s="89"/>
      <c r="Y12" s="89"/>
      <c r="Z12" s="89"/>
      <c r="AA12" s="89"/>
    </row>
    <row r="13" spans="1:27" s="87" customFormat="1" ht="28.5" customHeight="1">
      <c r="A13" s="110" t="s">
        <v>132</v>
      </c>
      <c r="B13" s="95">
        <v>87</v>
      </c>
      <c r="C13" s="102">
        <v>19364</v>
      </c>
      <c r="D13" s="102">
        <v>95894</v>
      </c>
      <c r="E13" s="103">
        <v>497</v>
      </c>
      <c r="F13" s="95">
        <v>80</v>
      </c>
      <c r="G13" s="102">
        <v>16014</v>
      </c>
      <c r="H13" s="102">
        <v>67756</v>
      </c>
      <c r="I13" s="104">
        <v>459</v>
      </c>
      <c r="K13" s="88"/>
      <c r="L13" s="89"/>
      <c r="M13" s="89"/>
      <c r="N13" s="89"/>
      <c r="S13" s="89"/>
      <c r="T13" s="89"/>
      <c r="U13" s="89"/>
      <c r="V13" s="89"/>
      <c r="W13" s="89"/>
      <c r="X13" s="89"/>
      <c r="Y13" s="89"/>
      <c r="Z13" s="89"/>
      <c r="AA13" s="89"/>
    </row>
    <row r="14" spans="1:27" s="87" customFormat="1" ht="28.5" customHeight="1">
      <c r="A14" s="109" t="s">
        <v>133</v>
      </c>
      <c r="B14" s="91">
        <v>43</v>
      </c>
      <c r="C14" s="92">
        <v>8416</v>
      </c>
      <c r="D14" s="92">
        <v>36025</v>
      </c>
      <c r="E14" s="93">
        <v>279</v>
      </c>
      <c r="F14" s="91">
        <v>33</v>
      </c>
      <c r="G14" s="92">
        <v>5665</v>
      </c>
      <c r="H14" s="92">
        <v>23402</v>
      </c>
      <c r="I14" s="94">
        <v>194</v>
      </c>
      <c r="K14" s="88"/>
      <c r="L14" s="89"/>
      <c r="M14" s="89"/>
      <c r="N14" s="89"/>
      <c r="S14" s="89"/>
      <c r="T14" s="89"/>
      <c r="U14" s="89"/>
      <c r="V14" s="89"/>
      <c r="W14" s="89"/>
      <c r="X14" s="89"/>
      <c r="Y14" s="89"/>
      <c r="Z14" s="89"/>
      <c r="AA14" s="89"/>
    </row>
    <row r="15" spans="1:27" s="87" customFormat="1" ht="28.5" customHeight="1">
      <c r="A15" s="110" t="s">
        <v>134</v>
      </c>
      <c r="B15" s="95">
        <v>113</v>
      </c>
      <c r="C15" s="102">
        <v>18521</v>
      </c>
      <c r="D15" s="102">
        <v>73645</v>
      </c>
      <c r="E15" s="103">
        <v>640</v>
      </c>
      <c r="F15" s="95">
        <v>105</v>
      </c>
      <c r="G15" s="102">
        <v>16800</v>
      </c>
      <c r="H15" s="102">
        <v>66632</v>
      </c>
      <c r="I15" s="104">
        <v>584</v>
      </c>
      <c r="K15" s="88"/>
      <c r="L15" s="89"/>
      <c r="M15" s="89"/>
      <c r="N15" s="89"/>
      <c r="S15" s="89"/>
      <c r="T15" s="89"/>
      <c r="U15" s="89"/>
      <c r="V15" s="89"/>
      <c r="W15" s="89"/>
      <c r="X15" s="89"/>
      <c r="Y15" s="89"/>
      <c r="Z15" s="89"/>
      <c r="AA15" s="89"/>
    </row>
    <row r="16" spans="1:27" s="87" customFormat="1" ht="28.5" customHeight="1">
      <c r="A16" s="109" t="s">
        <v>135</v>
      </c>
      <c r="B16" s="91">
        <v>76</v>
      </c>
      <c r="C16" s="92">
        <v>15437</v>
      </c>
      <c r="D16" s="92">
        <v>64876</v>
      </c>
      <c r="E16" s="93">
        <v>507</v>
      </c>
      <c r="F16" s="91">
        <v>71</v>
      </c>
      <c r="G16" s="92">
        <v>14302</v>
      </c>
      <c r="H16" s="92">
        <v>59077</v>
      </c>
      <c r="I16" s="94">
        <v>464</v>
      </c>
      <c r="K16" s="88"/>
      <c r="L16" s="89"/>
      <c r="M16" s="89"/>
      <c r="N16" s="89"/>
      <c r="S16" s="89"/>
      <c r="T16" s="89"/>
      <c r="U16" s="89"/>
      <c r="V16" s="89"/>
      <c r="W16" s="89"/>
      <c r="X16" s="89"/>
      <c r="Y16" s="89"/>
      <c r="Z16" s="89"/>
      <c r="AA16" s="89"/>
    </row>
    <row r="17" spans="1:27" s="87" customFormat="1" ht="28.5" customHeight="1">
      <c r="A17" s="110" t="s">
        <v>136</v>
      </c>
      <c r="B17" s="95">
        <v>68</v>
      </c>
      <c r="C17" s="102">
        <v>16675</v>
      </c>
      <c r="D17" s="102">
        <v>58864</v>
      </c>
      <c r="E17" s="103">
        <v>398</v>
      </c>
      <c r="F17" s="95">
        <v>60</v>
      </c>
      <c r="G17" s="102">
        <v>14725</v>
      </c>
      <c r="H17" s="102">
        <v>51956</v>
      </c>
      <c r="I17" s="104">
        <v>387</v>
      </c>
      <c r="K17" s="88"/>
      <c r="L17" s="89"/>
      <c r="M17" s="89"/>
      <c r="N17" s="89"/>
      <c r="S17" s="89"/>
      <c r="T17" s="89"/>
      <c r="U17" s="89"/>
      <c r="V17" s="89"/>
      <c r="W17" s="89"/>
      <c r="X17" s="89"/>
      <c r="Y17" s="89"/>
      <c r="Z17" s="89"/>
      <c r="AA17" s="89"/>
    </row>
    <row r="18" spans="1:27" s="87" customFormat="1" ht="28.5" customHeight="1">
      <c r="A18" s="109" t="s">
        <v>137</v>
      </c>
      <c r="B18" s="91">
        <v>65</v>
      </c>
      <c r="C18" s="92">
        <v>14790</v>
      </c>
      <c r="D18" s="92">
        <v>68314</v>
      </c>
      <c r="E18" s="93">
        <v>441</v>
      </c>
      <c r="F18" s="91">
        <v>57</v>
      </c>
      <c r="G18" s="92">
        <v>13204</v>
      </c>
      <c r="H18" s="92">
        <v>61165</v>
      </c>
      <c r="I18" s="94">
        <v>399</v>
      </c>
      <c r="K18" s="88"/>
      <c r="L18" s="89"/>
      <c r="M18" s="89"/>
      <c r="N18" s="89"/>
      <c r="S18" s="89"/>
      <c r="T18" s="89"/>
      <c r="U18" s="89"/>
      <c r="V18" s="89"/>
      <c r="W18" s="89"/>
      <c r="X18" s="89"/>
      <c r="Y18" s="89"/>
      <c r="Z18" s="89"/>
      <c r="AA18" s="89"/>
    </row>
    <row r="19" spans="1:27" s="87" customFormat="1" ht="28.5" customHeight="1">
      <c r="A19" s="110" t="s">
        <v>138</v>
      </c>
      <c r="B19" s="95">
        <v>136</v>
      </c>
      <c r="C19" s="102">
        <v>26393</v>
      </c>
      <c r="D19" s="102">
        <v>112166</v>
      </c>
      <c r="E19" s="103">
        <v>829</v>
      </c>
      <c r="F19" s="95">
        <v>125</v>
      </c>
      <c r="G19" s="102">
        <v>24378</v>
      </c>
      <c r="H19" s="102">
        <v>104382</v>
      </c>
      <c r="I19" s="104">
        <v>774</v>
      </c>
      <c r="K19" s="88"/>
      <c r="L19" s="89"/>
      <c r="M19" s="89"/>
      <c r="N19" s="89"/>
      <c r="S19" s="89"/>
      <c r="T19" s="89"/>
      <c r="U19" s="89"/>
      <c r="V19" s="89"/>
      <c r="W19" s="89"/>
      <c r="X19" s="89"/>
      <c r="Y19" s="89"/>
      <c r="Z19" s="89"/>
      <c r="AA19" s="89"/>
    </row>
    <row r="20" spans="1:27" s="87" customFormat="1" ht="28.5" customHeight="1">
      <c r="A20" s="109" t="s">
        <v>139</v>
      </c>
      <c r="B20" s="91">
        <v>185</v>
      </c>
      <c r="C20" s="92">
        <v>43250</v>
      </c>
      <c r="D20" s="92">
        <v>186723</v>
      </c>
      <c r="E20" s="93">
        <v>1478</v>
      </c>
      <c r="F20" s="91">
        <v>176</v>
      </c>
      <c r="G20" s="92">
        <v>41418</v>
      </c>
      <c r="H20" s="92">
        <v>178676</v>
      </c>
      <c r="I20" s="94">
        <v>1426</v>
      </c>
      <c r="K20" s="88"/>
      <c r="L20" s="89"/>
      <c r="M20" s="89"/>
      <c r="N20" s="89"/>
      <c r="S20" s="89"/>
      <c r="T20" s="89"/>
      <c r="U20" s="89"/>
      <c r="V20" s="89"/>
      <c r="W20" s="89"/>
      <c r="X20" s="89"/>
      <c r="Y20" s="89"/>
      <c r="Z20" s="89"/>
      <c r="AA20" s="89"/>
    </row>
    <row r="21" spans="1:27" s="87" customFormat="1" ht="28.5" customHeight="1">
      <c r="A21" s="110" t="s">
        <v>140</v>
      </c>
      <c r="B21" s="95">
        <v>69</v>
      </c>
      <c r="C21" s="102">
        <v>15668</v>
      </c>
      <c r="D21" s="102">
        <v>69804</v>
      </c>
      <c r="E21" s="103">
        <v>519</v>
      </c>
      <c r="F21" s="95">
        <v>62</v>
      </c>
      <c r="G21" s="102">
        <v>14352</v>
      </c>
      <c r="H21" s="102">
        <v>65469</v>
      </c>
      <c r="I21" s="104">
        <v>497</v>
      </c>
      <c r="K21" s="88"/>
      <c r="L21" s="89"/>
      <c r="M21" s="89"/>
      <c r="N21" s="89"/>
      <c r="S21" s="89"/>
      <c r="T21" s="89"/>
      <c r="U21" s="89"/>
      <c r="V21" s="89"/>
      <c r="W21" s="89"/>
      <c r="X21" s="89"/>
      <c r="Y21" s="89"/>
      <c r="Z21" s="89"/>
      <c r="AA21" s="89"/>
    </row>
    <row r="22" spans="1:27" s="87" customFormat="1" ht="28.5" customHeight="1">
      <c r="A22" s="109" t="s">
        <v>141</v>
      </c>
      <c r="B22" s="91">
        <v>77</v>
      </c>
      <c r="C22" s="92">
        <v>15515</v>
      </c>
      <c r="D22" s="92">
        <v>66971</v>
      </c>
      <c r="E22" s="93">
        <v>534</v>
      </c>
      <c r="F22" s="91">
        <v>72</v>
      </c>
      <c r="G22" s="92">
        <v>14305</v>
      </c>
      <c r="H22" s="92">
        <v>60530</v>
      </c>
      <c r="I22" s="94">
        <v>498</v>
      </c>
      <c r="K22" s="88"/>
      <c r="L22" s="89"/>
      <c r="M22" s="89"/>
      <c r="N22" s="89"/>
      <c r="S22" s="89"/>
      <c r="T22" s="89"/>
      <c r="U22" s="89"/>
      <c r="V22" s="89"/>
      <c r="W22" s="89"/>
      <c r="X22" s="89"/>
      <c r="Y22" s="89"/>
      <c r="Z22" s="89"/>
      <c r="AA22" s="89"/>
    </row>
    <row r="23" spans="1:27" s="87" customFormat="1" ht="28.5" customHeight="1">
      <c r="A23" s="110" t="s">
        <v>142</v>
      </c>
      <c r="B23" s="95">
        <v>61</v>
      </c>
      <c r="C23" s="102">
        <v>21466</v>
      </c>
      <c r="D23" s="102">
        <v>80917</v>
      </c>
      <c r="E23" s="103">
        <v>511</v>
      </c>
      <c r="F23" s="95">
        <v>52</v>
      </c>
      <c r="G23" s="102">
        <v>11869</v>
      </c>
      <c r="H23" s="102">
        <v>53979</v>
      </c>
      <c r="I23" s="104">
        <v>420</v>
      </c>
      <c r="K23" s="88"/>
      <c r="L23" s="89"/>
      <c r="M23" s="89"/>
      <c r="N23" s="89"/>
      <c r="S23" s="89"/>
      <c r="T23" s="89"/>
      <c r="U23" s="89"/>
      <c r="V23" s="89"/>
      <c r="W23" s="89"/>
      <c r="X23" s="89"/>
      <c r="Y23" s="89"/>
      <c r="Z23" s="89"/>
      <c r="AA23" s="89"/>
    </row>
    <row r="24" spans="1:27" s="87" customFormat="1" ht="28.5" customHeight="1">
      <c r="A24" s="109" t="s">
        <v>143</v>
      </c>
      <c r="B24" s="91">
        <v>34</v>
      </c>
      <c r="C24" s="92">
        <v>7613</v>
      </c>
      <c r="D24" s="92">
        <v>35310</v>
      </c>
      <c r="E24" s="93">
        <v>251</v>
      </c>
      <c r="F24" s="91">
        <v>28</v>
      </c>
      <c r="G24" s="92">
        <v>6167</v>
      </c>
      <c r="H24" s="92">
        <v>28625</v>
      </c>
      <c r="I24" s="94">
        <v>218</v>
      </c>
      <c r="K24" s="88"/>
      <c r="L24" s="89"/>
      <c r="M24" s="89"/>
      <c r="N24" s="89"/>
      <c r="S24" s="89"/>
      <c r="T24" s="89"/>
      <c r="U24" s="89"/>
      <c r="V24" s="89"/>
      <c r="W24" s="89"/>
      <c r="X24" s="89"/>
      <c r="Y24" s="89"/>
      <c r="Z24" s="89"/>
      <c r="AA24" s="89"/>
    </row>
    <row r="25" spans="1:27" s="87" customFormat="1" ht="28.5" customHeight="1">
      <c r="A25" s="110" t="s">
        <v>144</v>
      </c>
      <c r="B25" s="95">
        <v>71</v>
      </c>
      <c r="C25" s="102">
        <v>18285</v>
      </c>
      <c r="D25" s="102">
        <v>78219</v>
      </c>
      <c r="E25" s="103">
        <v>534</v>
      </c>
      <c r="F25" s="95">
        <v>59</v>
      </c>
      <c r="G25" s="102">
        <v>15225</v>
      </c>
      <c r="H25" s="102">
        <v>66956</v>
      </c>
      <c r="I25" s="104">
        <v>470</v>
      </c>
      <c r="K25" s="88"/>
      <c r="L25" s="89"/>
      <c r="M25" s="89"/>
      <c r="N25" s="89"/>
      <c r="S25" s="89"/>
      <c r="T25" s="89"/>
      <c r="U25" s="89"/>
      <c r="V25" s="89"/>
      <c r="W25" s="89"/>
      <c r="X25" s="89"/>
      <c r="Y25" s="89"/>
      <c r="Z25" s="89"/>
      <c r="AA25" s="89"/>
    </row>
    <row r="26" spans="1:27" s="87" customFormat="1" ht="28.5" customHeight="1">
      <c r="A26" s="109" t="s">
        <v>145</v>
      </c>
      <c r="B26" s="91">
        <v>42</v>
      </c>
      <c r="C26" s="92">
        <v>30417</v>
      </c>
      <c r="D26" s="92">
        <v>74641</v>
      </c>
      <c r="E26" s="93">
        <v>400</v>
      </c>
      <c r="F26" s="91">
        <v>34</v>
      </c>
      <c r="G26" s="92">
        <v>13009</v>
      </c>
      <c r="H26" s="92">
        <v>61242</v>
      </c>
      <c r="I26" s="94">
        <v>384</v>
      </c>
      <c r="K26" s="88"/>
      <c r="L26" s="89"/>
      <c r="M26" s="89"/>
      <c r="N26" s="89"/>
      <c r="S26" s="89"/>
      <c r="T26" s="89"/>
      <c r="U26" s="89"/>
      <c r="V26" s="89"/>
      <c r="W26" s="89"/>
      <c r="X26" s="89"/>
      <c r="Y26" s="89"/>
      <c r="Z26" s="89"/>
      <c r="AA26" s="89"/>
    </row>
    <row r="27" spans="1:27" s="87" customFormat="1" ht="28.5" customHeight="1" thickBot="1">
      <c r="A27" s="110" t="s">
        <v>146</v>
      </c>
      <c r="B27" s="105">
        <v>40</v>
      </c>
      <c r="C27" s="106">
        <v>14259</v>
      </c>
      <c r="D27" s="106">
        <v>41250</v>
      </c>
      <c r="E27" s="107">
        <v>155</v>
      </c>
      <c r="F27" s="105">
        <v>37</v>
      </c>
      <c r="G27" s="106">
        <v>13193</v>
      </c>
      <c r="H27" s="106">
        <v>37467</v>
      </c>
      <c r="I27" s="108">
        <v>144</v>
      </c>
      <c r="K27" s="88"/>
      <c r="L27" s="89"/>
      <c r="M27" s="89"/>
      <c r="N27" s="89"/>
      <c r="S27" s="89"/>
      <c r="T27" s="89"/>
      <c r="U27" s="89"/>
      <c r="V27" s="89"/>
      <c r="W27" s="89"/>
      <c r="X27" s="89"/>
      <c r="Y27" s="89"/>
      <c r="Z27" s="89"/>
      <c r="AA27" s="89"/>
    </row>
  </sheetData>
  <mergeCells count="5">
    <mergeCell ref="B3:E3"/>
    <mergeCell ref="F3:I3"/>
    <mergeCell ref="A3:A4"/>
    <mergeCell ref="A1:I1"/>
    <mergeCell ref="A2:I2"/>
  </mergeCells>
  <phoneticPr fontId="26" type="noConversion"/>
  <hyperlinks>
    <hyperlink ref="A1:F1" location="' فهرست جداول '!A1" display="بازگشت به فهرست" xr:uid="{CE8F749F-22D6-41B2-92C2-331297779D0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03CE-F047-4AA8-B23B-ACC7480D3682}">
  <dimension ref="A1:I43"/>
  <sheetViews>
    <sheetView showGridLines="0" rightToLeft="1" workbookViewId="0">
      <selection activeCell="A6" sqref="A6"/>
    </sheetView>
  </sheetViews>
  <sheetFormatPr defaultRowHeight="26.25" customHeight="1"/>
  <cols>
    <col min="1" max="1" width="24.85546875" style="111" customWidth="1"/>
    <col min="2" max="2" width="19" style="58" bestFit="1" customWidth="1"/>
    <col min="3" max="4" width="18.42578125" style="58" customWidth="1"/>
    <col min="5" max="5" width="13.5703125" style="58" bestFit="1" customWidth="1"/>
    <col min="6" max="6" width="21.140625" style="58" bestFit="1" customWidth="1"/>
    <col min="7" max="7" width="21.42578125" style="58" bestFit="1" customWidth="1"/>
    <col min="8" max="8" width="16.42578125" style="58" bestFit="1" customWidth="1"/>
    <col min="9" max="16384" width="9.140625" style="58"/>
  </cols>
  <sheetData>
    <row r="1" spans="1:9" ht="26.25" customHeight="1">
      <c r="A1" s="72" t="s">
        <v>0</v>
      </c>
      <c r="B1" s="72"/>
      <c r="C1" s="72"/>
      <c r="D1" s="72"/>
      <c r="E1" s="72"/>
      <c r="F1" s="72"/>
      <c r="G1" s="72"/>
      <c r="H1" s="72"/>
      <c r="I1" s="72"/>
    </row>
    <row r="2" spans="1:9" ht="26.25" customHeight="1" thickBot="1">
      <c r="A2" s="117" t="s">
        <v>247</v>
      </c>
      <c r="B2" s="117"/>
      <c r="C2" s="117"/>
      <c r="D2" s="117"/>
      <c r="E2" s="117"/>
      <c r="F2" s="117"/>
      <c r="G2" s="117"/>
      <c r="H2" s="117"/>
    </row>
    <row r="3" spans="1:9" ht="26.25" customHeight="1" thickBot="1">
      <c r="A3" s="131" t="s">
        <v>34</v>
      </c>
      <c r="B3" s="131" t="s">
        <v>197</v>
      </c>
      <c r="C3" s="132" t="s">
        <v>198</v>
      </c>
      <c r="D3" s="132"/>
      <c r="E3" s="132"/>
      <c r="F3" s="131" t="s">
        <v>199</v>
      </c>
      <c r="G3" s="131" t="s">
        <v>200</v>
      </c>
      <c r="H3" s="131" t="s">
        <v>124</v>
      </c>
    </row>
    <row r="4" spans="1:9" ht="26.25" customHeight="1" thickBot="1">
      <c r="A4" s="133"/>
      <c r="B4" s="133"/>
      <c r="C4" s="134" t="s">
        <v>201</v>
      </c>
      <c r="D4" s="134" t="s">
        <v>202</v>
      </c>
      <c r="E4" s="134" t="s">
        <v>203</v>
      </c>
      <c r="F4" s="133"/>
      <c r="G4" s="133"/>
      <c r="H4" s="133"/>
    </row>
    <row r="5" spans="1:9" ht="26.25" customHeight="1">
      <c r="A5" s="118" t="s">
        <v>204</v>
      </c>
      <c r="B5" s="119">
        <v>30965</v>
      </c>
      <c r="C5" s="120">
        <v>10530</v>
      </c>
      <c r="D5" s="120">
        <v>6110</v>
      </c>
      <c r="E5" s="121">
        <v>14325</v>
      </c>
      <c r="F5" s="121">
        <v>11205423</v>
      </c>
      <c r="G5" s="122">
        <v>19582627</v>
      </c>
      <c r="H5" s="123">
        <v>108065</v>
      </c>
    </row>
    <row r="6" spans="1:9" ht="26.25" customHeight="1">
      <c r="A6" s="109" t="s">
        <v>37</v>
      </c>
      <c r="B6" s="124">
        <v>29187</v>
      </c>
      <c r="C6" s="125">
        <v>10526</v>
      </c>
      <c r="D6" s="125">
        <v>6102</v>
      </c>
      <c r="E6" s="125">
        <v>12559</v>
      </c>
      <c r="F6" s="125">
        <v>10681079</v>
      </c>
      <c r="G6" s="125">
        <v>17205689</v>
      </c>
      <c r="H6" s="126">
        <v>94671</v>
      </c>
    </row>
    <row r="7" spans="1:9" ht="26.25" customHeight="1">
      <c r="A7" s="135" t="s">
        <v>38</v>
      </c>
      <c r="B7" s="127">
        <v>1074</v>
      </c>
      <c r="C7" s="128">
        <v>123</v>
      </c>
      <c r="D7" s="128">
        <v>147</v>
      </c>
      <c r="E7" s="128">
        <v>804</v>
      </c>
      <c r="F7" s="128">
        <v>369532</v>
      </c>
      <c r="G7" s="128">
        <v>1151657</v>
      </c>
      <c r="H7" s="129">
        <v>4695</v>
      </c>
    </row>
    <row r="8" spans="1:9" ht="26.25" customHeight="1">
      <c r="A8" s="136" t="s">
        <v>39</v>
      </c>
      <c r="B8" s="130">
        <v>846</v>
      </c>
      <c r="C8" s="125">
        <v>174</v>
      </c>
      <c r="D8" s="125">
        <v>328</v>
      </c>
      <c r="E8" s="125">
        <v>344</v>
      </c>
      <c r="F8" s="125">
        <v>503670</v>
      </c>
      <c r="G8" s="125">
        <v>357747</v>
      </c>
      <c r="H8" s="126">
        <v>1701</v>
      </c>
    </row>
    <row r="9" spans="1:9" ht="26.25" customHeight="1">
      <c r="A9" s="135" t="s">
        <v>40</v>
      </c>
      <c r="B9" s="127">
        <v>640</v>
      </c>
      <c r="C9" s="128">
        <v>105</v>
      </c>
      <c r="D9" s="128">
        <v>129</v>
      </c>
      <c r="E9" s="128">
        <v>406</v>
      </c>
      <c r="F9" s="128">
        <v>841901</v>
      </c>
      <c r="G9" s="128">
        <v>743404</v>
      </c>
      <c r="H9" s="129">
        <v>3896</v>
      </c>
    </row>
    <row r="10" spans="1:9" ht="26.25" customHeight="1">
      <c r="A10" s="136" t="s">
        <v>41</v>
      </c>
      <c r="B10" s="130">
        <v>3157</v>
      </c>
      <c r="C10" s="125">
        <v>873</v>
      </c>
      <c r="D10" s="125">
        <v>1064</v>
      </c>
      <c r="E10" s="125">
        <v>1220</v>
      </c>
      <c r="F10" s="125">
        <v>967250</v>
      </c>
      <c r="G10" s="125">
        <v>1503057</v>
      </c>
      <c r="H10" s="126">
        <v>8709</v>
      </c>
    </row>
    <row r="11" spans="1:9" ht="26.25" customHeight="1">
      <c r="A11" s="135" t="s">
        <v>42</v>
      </c>
      <c r="B11" s="127">
        <v>514</v>
      </c>
      <c r="C11" s="128">
        <v>21</v>
      </c>
      <c r="D11" s="128">
        <v>36</v>
      </c>
      <c r="E11" s="128">
        <v>457</v>
      </c>
      <c r="F11" s="128">
        <v>472026</v>
      </c>
      <c r="G11" s="128">
        <v>932325</v>
      </c>
      <c r="H11" s="129">
        <v>4304</v>
      </c>
    </row>
    <row r="12" spans="1:9" ht="26.25" customHeight="1">
      <c r="A12" s="136" t="s">
        <v>43</v>
      </c>
      <c r="B12" s="130">
        <v>290</v>
      </c>
      <c r="C12" s="125">
        <v>170</v>
      </c>
      <c r="D12" s="125">
        <v>38</v>
      </c>
      <c r="E12" s="125">
        <v>82</v>
      </c>
      <c r="F12" s="125">
        <v>82572</v>
      </c>
      <c r="G12" s="125">
        <v>117456</v>
      </c>
      <c r="H12" s="126">
        <v>583</v>
      </c>
    </row>
    <row r="13" spans="1:9" ht="26.25" customHeight="1">
      <c r="A13" s="135" t="s">
        <v>44</v>
      </c>
      <c r="B13" s="127">
        <v>808</v>
      </c>
      <c r="C13" s="128">
        <v>418</v>
      </c>
      <c r="D13" s="128">
        <v>210</v>
      </c>
      <c r="E13" s="128">
        <v>180</v>
      </c>
      <c r="F13" s="128">
        <v>230236</v>
      </c>
      <c r="G13" s="128">
        <v>238731</v>
      </c>
      <c r="H13" s="129">
        <v>1350</v>
      </c>
    </row>
    <row r="14" spans="1:9" ht="26.25" customHeight="1">
      <c r="A14" s="136" t="s">
        <v>45</v>
      </c>
      <c r="B14" s="130">
        <v>3296</v>
      </c>
      <c r="C14" s="125">
        <v>43</v>
      </c>
      <c r="D14" s="125">
        <v>215</v>
      </c>
      <c r="E14" s="125">
        <v>3038</v>
      </c>
      <c r="F14" s="125">
        <v>1598781</v>
      </c>
      <c r="G14" s="125">
        <v>3603970</v>
      </c>
      <c r="H14" s="126">
        <v>19899</v>
      </c>
    </row>
    <row r="15" spans="1:9" ht="26.25" customHeight="1">
      <c r="A15" s="135" t="s">
        <v>46</v>
      </c>
      <c r="B15" s="127">
        <v>1518</v>
      </c>
      <c r="C15" s="128">
        <v>39</v>
      </c>
      <c r="D15" s="128">
        <v>207</v>
      </c>
      <c r="E15" s="128">
        <v>1272</v>
      </c>
      <c r="F15" s="128">
        <v>1074437</v>
      </c>
      <c r="G15" s="128">
        <v>1227032</v>
      </c>
      <c r="H15" s="129">
        <v>6505</v>
      </c>
    </row>
    <row r="16" spans="1:9" ht="26.25" customHeight="1">
      <c r="A16" s="136" t="s">
        <v>205</v>
      </c>
      <c r="B16" s="130">
        <v>1778</v>
      </c>
      <c r="C16" s="125">
        <v>4</v>
      </c>
      <c r="D16" s="125">
        <v>8</v>
      </c>
      <c r="E16" s="125">
        <v>1766</v>
      </c>
      <c r="F16" s="125">
        <v>524344</v>
      </c>
      <c r="G16" s="125">
        <v>2376938</v>
      </c>
      <c r="H16" s="126">
        <v>13394</v>
      </c>
    </row>
    <row r="17" spans="1:8" ht="26.25" customHeight="1">
      <c r="A17" s="135" t="s">
        <v>206</v>
      </c>
      <c r="B17" s="127">
        <v>618</v>
      </c>
      <c r="C17" s="128">
        <v>281</v>
      </c>
      <c r="D17" s="128">
        <v>112</v>
      </c>
      <c r="E17" s="128">
        <v>225</v>
      </c>
      <c r="F17" s="128">
        <v>184449</v>
      </c>
      <c r="G17" s="128">
        <v>295639</v>
      </c>
      <c r="H17" s="129">
        <v>1634</v>
      </c>
    </row>
    <row r="18" spans="1:8" ht="26.25" customHeight="1">
      <c r="A18" s="136" t="s">
        <v>49</v>
      </c>
      <c r="B18" s="130">
        <v>1569</v>
      </c>
      <c r="C18" s="125">
        <v>1453</v>
      </c>
      <c r="D18" s="125">
        <v>47</v>
      </c>
      <c r="E18" s="125">
        <v>69</v>
      </c>
      <c r="F18" s="125">
        <v>328123</v>
      </c>
      <c r="G18" s="125">
        <v>225193</v>
      </c>
      <c r="H18" s="126">
        <v>1735</v>
      </c>
    </row>
    <row r="19" spans="1:8" ht="26.25" customHeight="1">
      <c r="A19" s="135" t="s">
        <v>207</v>
      </c>
      <c r="B19" s="127">
        <v>2373</v>
      </c>
      <c r="C19" s="128">
        <v>702</v>
      </c>
      <c r="D19" s="128">
        <v>566</v>
      </c>
      <c r="E19" s="128">
        <v>1105</v>
      </c>
      <c r="F19" s="128">
        <v>863341</v>
      </c>
      <c r="G19" s="128">
        <v>1678993</v>
      </c>
      <c r="H19" s="129">
        <v>8010</v>
      </c>
    </row>
    <row r="20" spans="1:8" ht="26.25" customHeight="1">
      <c r="A20" s="136" t="s">
        <v>51</v>
      </c>
      <c r="B20" s="130">
        <v>451</v>
      </c>
      <c r="C20" s="125">
        <v>119</v>
      </c>
      <c r="D20" s="125">
        <v>68</v>
      </c>
      <c r="E20" s="125">
        <v>264</v>
      </c>
      <c r="F20" s="125">
        <v>119742</v>
      </c>
      <c r="G20" s="125">
        <v>210250</v>
      </c>
      <c r="H20" s="126">
        <v>1235</v>
      </c>
    </row>
    <row r="21" spans="1:8" ht="26.25" customHeight="1">
      <c r="A21" s="135" t="s">
        <v>52</v>
      </c>
      <c r="B21" s="127">
        <v>1397</v>
      </c>
      <c r="C21" s="128">
        <v>699</v>
      </c>
      <c r="D21" s="128">
        <v>438</v>
      </c>
      <c r="E21" s="128">
        <v>260</v>
      </c>
      <c r="F21" s="128">
        <v>377205</v>
      </c>
      <c r="G21" s="128">
        <v>522362</v>
      </c>
      <c r="H21" s="129">
        <v>3183</v>
      </c>
    </row>
    <row r="22" spans="1:8" ht="26.25" customHeight="1">
      <c r="A22" s="136" t="s">
        <v>53</v>
      </c>
      <c r="B22" s="130">
        <v>411</v>
      </c>
      <c r="C22" s="125">
        <v>55</v>
      </c>
      <c r="D22" s="125">
        <v>92</v>
      </c>
      <c r="E22" s="125">
        <v>264</v>
      </c>
      <c r="F22" s="125">
        <v>99639</v>
      </c>
      <c r="G22" s="125">
        <v>203609</v>
      </c>
      <c r="H22" s="126">
        <v>925</v>
      </c>
    </row>
    <row r="23" spans="1:8" ht="26.25" customHeight="1">
      <c r="A23" s="135" t="s">
        <v>54</v>
      </c>
      <c r="B23" s="127">
        <v>432</v>
      </c>
      <c r="C23" s="128">
        <v>312</v>
      </c>
      <c r="D23" s="128">
        <v>36</v>
      </c>
      <c r="E23" s="128">
        <v>84</v>
      </c>
      <c r="F23" s="128">
        <v>98788</v>
      </c>
      <c r="G23" s="128">
        <v>131546</v>
      </c>
      <c r="H23" s="129">
        <v>832</v>
      </c>
    </row>
    <row r="24" spans="1:8" ht="26.25" customHeight="1">
      <c r="A24" s="136" t="s">
        <v>55</v>
      </c>
      <c r="B24" s="130">
        <v>331</v>
      </c>
      <c r="C24" s="125">
        <v>181</v>
      </c>
      <c r="D24" s="125">
        <v>45</v>
      </c>
      <c r="E24" s="125">
        <v>105</v>
      </c>
      <c r="F24" s="125">
        <v>100504</v>
      </c>
      <c r="G24" s="125">
        <v>142700</v>
      </c>
      <c r="H24" s="126">
        <v>958</v>
      </c>
    </row>
    <row r="25" spans="1:8" ht="26.25" customHeight="1">
      <c r="A25" s="135" t="s">
        <v>56</v>
      </c>
      <c r="B25" s="127">
        <v>2668</v>
      </c>
      <c r="C25" s="128">
        <v>908</v>
      </c>
      <c r="D25" s="128">
        <v>767</v>
      </c>
      <c r="E25" s="128">
        <v>993</v>
      </c>
      <c r="F25" s="128">
        <v>911574</v>
      </c>
      <c r="G25" s="128">
        <v>1698419</v>
      </c>
      <c r="H25" s="129">
        <v>9019</v>
      </c>
    </row>
    <row r="26" spans="1:8" ht="26.25" customHeight="1">
      <c r="A26" s="136" t="s">
        <v>57</v>
      </c>
      <c r="B26" s="130">
        <v>407</v>
      </c>
      <c r="C26" s="125">
        <v>50</v>
      </c>
      <c r="D26" s="125">
        <v>59</v>
      </c>
      <c r="E26" s="125">
        <v>298</v>
      </c>
      <c r="F26" s="125">
        <v>135747</v>
      </c>
      <c r="G26" s="125">
        <v>265017</v>
      </c>
      <c r="H26" s="126">
        <v>1706</v>
      </c>
    </row>
    <row r="27" spans="1:8" ht="26.25" customHeight="1">
      <c r="A27" s="135" t="s">
        <v>58</v>
      </c>
      <c r="B27" s="127">
        <v>1055</v>
      </c>
      <c r="C27" s="128">
        <v>438</v>
      </c>
      <c r="D27" s="128">
        <v>98</v>
      </c>
      <c r="E27" s="128">
        <v>519</v>
      </c>
      <c r="F27" s="128">
        <v>346767</v>
      </c>
      <c r="G27" s="128">
        <v>978115</v>
      </c>
      <c r="H27" s="129">
        <v>7250</v>
      </c>
    </row>
    <row r="28" spans="1:8" ht="26.25" customHeight="1">
      <c r="A28" s="136" t="s">
        <v>59</v>
      </c>
      <c r="B28" s="130">
        <v>515</v>
      </c>
      <c r="C28" s="125">
        <v>41</v>
      </c>
      <c r="D28" s="125">
        <v>105</v>
      </c>
      <c r="E28" s="125">
        <v>369</v>
      </c>
      <c r="F28" s="125">
        <v>107260</v>
      </c>
      <c r="G28" s="125">
        <v>280145</v>
      </c>
      <c r="H28" s="126">
        <v>1398</v>
      </c>
    </row>
    <row r="29" spans="1:8" ht="26.25" customHeight="1">
      <c r="A29" s="135" t="s">
        <v>60</v>
      </c>
      <c r="B29" s="127">
        <v>2156</v>
      </c>
      <c r="C29" s="128">
        <v>1811</v>
      </c>
      <c r="D29" s="128">
        <v>255</v>
      </c>
      <c r="E29" s="128">
        <v>90</v>
      </c>
      <c r="F29" s="128">
        <v>614062</v>
      </c>
      <c r="G29" s="128">
        <v>468545</v>
      </c>
      <c r="H29" s="129">
        <v>3166</v>
      </c>
    </row>
    <row r="30" spans="1:8" ht="26.25" customHeight="1">
      <c r="A30" s="136" t="s">
        <v>208</v>
      </c>
      <c r="B30" s="130">
        <v>740</v>
      </c>
      <c r="C30" s="125">
        <v>80</v>
      </c>
      <c r="D30" s="125">
        <v>182</v>
      </c>
      <c r="E30" s="125">
        <v>478</v>
      </c>
      <c r="F30" s="125">
        <v>157097</v>
      </c>
      <c r="G30" s="125">
        <v>388526</v>
      </c>
      <c r="H30" s="126">
        <v>2277</v>
      </c>
    </row>
    <row r="31" spans="1:8" ht="26.25" customHeight="1">
      <c r="A31" s="135" t="s">
        <v>62</v>
      </c>
      <c r="B31" s="127">
        <v>49</v>
      </c>
      <c r="C31" s="128">
        <v>30</v>
      </c>
      <c r="D31" s="128">
        <v>14</v>
      </c>
      <c r="E31" s="128">
        <v>5</v>
      </c>
      <c r="F31" s="128">
        <v>11322</v>
      </c>
      <c r="G31" s="128">
        <v>9750</v>
      </c>
      <c r="H31" s="129">
        <v>64</v>
      </c>
    </row>
    <row r="32" spans="1:8" ht="26.25" customHeight="1">
      <c r="A32" s="136" t="s">
        <v>63</v>
      </c>
      <c r="B32" s="130">
        <v>388</v>
      </c>
      <c r="C32" s="125">
        <v>98</v>
      </c>
      <c r="D32" s="125">
        <v>91</v>
      </c>
      <c r="E32" s="125">
        <v>199</v>
      </c>
      <c r="F32" s="125">
        <v>128682</v>
      </c>
      <c r="G32" s="125">
        <v>216082</v>
      </c>
      <c r="H32" s="126">
        <v>1233</v>
      </c>
    </row>
    <row r="33" spans="1:8" ht="26.25" customHeight="1">
      <c r="A33" s="135" t="s">
        <v>64</v>
      </c>
      <c r="B33" s="127">
        <v>925</v>
      </c>
      <c r="C33" s="128">
        <v>196</v>
      </c>
      <c r="D33" s="128">
        <v>209</v>
      </c>
      <c r="E33" s="128">
        <v>520</v>
      </c>
      <c r="F33" s="128">
        <v>300937</v>
      </c>
      <c r="G33" s="128">
        <v>538716</v>
      </c>
      <c r="H33" s="129">
        <v>3016</v>
      </c>
    </row>
    <row r="34" spans="1:8" ht="26.25" customHeight="1">
      <c r="A34" s="136" t="s">
        <v>65</v>
      </c>
      <c r="B34" s="130">
        <v>548</v>
      </c>
      <c r="C34" s="125">
        <v>64</v>
      </c>
      <c r="D34" s="125">
        <v>149</v>
      </c>
      <c r="E34" s="125">
        <v>335</v>
      </c>
      <c r="F34" s="125">
        <v>129614</v>
      </c>
      <c r="G34" s="125">
        <v>395590</v>
      </c>
      <c r="H34" s="126">
        <v>2992</v>
      </c>
    </row>
    <row r="35" spans="1:8" ht="26.25" customHeight="1">
      <c r="A35" s="135" t="s">
        <v>66</v>
      </c>
      <c r="B35" s="127">
        <v>832</v>
      </c>
      <c r="C35" s="128">
        <v>75</v>
      </c>
      <c r="D35" s="128">
        <v>131</v>
      </c>
      <c r="E35" s="128">
        <v>626</v>
      </c>
      <c r="F35" s="128">
        <v>374352</v>
      </c>
      <c r="G35" s="128">
        <v>820705</v>
      </c>
      <c r="H35" s="129">
        <v>3674</v>
      </c>
    </row>
    <row r="36" spans="1:8" ht="26.25" customHeight="1">
      <c r="A36" s="136" t="s">
        <v>209</v>
      </c>
      <c r="B36" s="130">
        <v>464</v>
      </c>
      <c r="C36" s="125">
        <v>98</v>
      </c>
      <c r="D36" s="125">
        <v>71</v>
      </c>
      <c r="E36" s="125">
        <v>295</v>
      </c>
      <c r="F36" s="125">
        <v>207655</v>
      </c>
      <c r="G36" s="125">
        <v>422708</v>
      </c>
      <c r="H36" s="126">
        <v>2938</v>
      </c>
    </row>
    <row r="37" spans="1:8" ht="26.25" customHeight="1">
      <c r="A37" s="135" t="s">
        <v>68</v>
      </c>
      <c r="B37" s="127">
        <v>478</v>
      </c>
      <c r="C37" s="128">
        <v>277</v>
      </c>
      <c r="D37" s="128">
        <v>62</v>
      </c>
      <c r="E37" s="128">
        <v>139</v>
      </c>
      <c r="F37" s="128">
        <v>160571</v>
      </c>
      <c r="G37" s="128">
        <v>254605</v>
      </c>
      <c r="H37" s="129">
        <v>1366</v>
      </c>
    </row>
    <row r="38" spans="1:8" ht="26.25" customHeight="1">
      <c r="A38" s="136" t="s">
        <v>69</v>
      </c>
      <c r="B38" s="130">
        <v>524</v>
      </c>
      <c r="C38" s="125">
        <v>32</v>
      </c>
      <c r="D38" s="125">
        <v>61</v>
      </c>
      <c r="E38" s="125">
        <v>431</v>
      </c>
      <c r="F38" s="125">
        <v>136980</v>
      </c>
      <c r="G38" s="125">
        <v>489988</v>
      </c>
      <c r="H38" s="126">
        <v>3077</v>
      </c>
    </row>
    <row r="39" spans="1:8" ht="26.25" customHeight="1">
      <c r="A39" s="135" t="s">
        <v>70</v>
      </c>
      <c r="B39" s="127">
        <v>1009</v>
      </c>
      <c r="C39" s="128">
        <v>603</v>
      </c>
      <c r="D39" s="128">
        <v>285</v>
      </c>
      <c r="E39" s="128">
        <v>121</v>
      </c>
      <c r="F39" s="128">
        <v>245044</v>
      </c>
      <c r="G39" s="128">
        <v>297077</v>
      </c>
      <c r="H39" s="129">
        <v>1240</v>
      </c>
    </row>
    <row r="42" spans="1:8" ht="26.25" customHeight="1">
      <c r="B42" s="116"/>
      <c r="C42" s="116"/>
      <c r="D42" s="116"/>
      <c r="E42" s="116"/>
      <c r="F42" s="116"/>
      <c r="G42" s="116"/>
      <c r="H42" s="116"/>
    </row>
    <row r="43" spans="1:8" ht="26.25" customHeight="1">
      <c r="B43" s="116"/>
      <c r="C43" s="116"/>
      <c r="D43" s="116"/>
      <c r="E43" s="116"/>
      <c r="F43" s="116"/>
      <c r="G43" s="116"/>
      <c r="H43" s="116"/>
    </row>
  </sheetData>
  <mergeCells count="8">
    <mergeCell ref="A1:I1"/>
    <mergeCell ref="A2:H2"/>
    <mergeCell ref="A3:A4"/>
    <mergeCell ref="B3:B4"/>
    <mergeCell ref="C3:E3"/>
    <mergeCell ref="F3:F4"/>
    <mergeCell ref="G3:G4"/>
    <mergeCell ref="H3:H4"/>
  </mergeCells>
  <hyperlinks>
    <hyperlink ref="A1:G1" location="' فهرست جداول '!A1" display="بازگشت به فهرست" xr:uid="{12D927D0-94D9-4E46-88ED-E4189033FD5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B39"/>
  <sheetViews>
    <sheetView showGridLines="0" rightToLeft="1" workbookViewId="0">
      <selection activeCell="E6" sqref="E6"/>
    </sheetView>
  </sheetViews>
  <sheetFormatPr defaultRowHeight="25.5" customHeight="1"/>
  <cols>
    <col min="1" max="1" width="25.7109375" style="73" customWidth="1"/>
    <col min="2" max="10" width="14.140625" style="75" customWidth="1"/>
    <col min="11" max="16384" width="9.140625" style="75"/>
  </cols>
  <sheetData>
    <row r="1" spans="1:28" s="73" customFormat="1" ht="25.5" customHeight="1">
      <c r="A1" s="72" t="s">
        <v>0</v>
      </c>
      <c r="B1" s="72"/>
      <c r="C1" s="72"/>
      <c r="D1" s="72"/>
      <c r="E1" s="72"/>
      <c r="F1" s="72"/>
      <c r="G1" s="72"/>
      <c r="H1" s="72"/>
      <c r="I1" s="72"/>
      <c r="J1" s="72"/>
    </row>
    <row r="2" spans="1:28" ht="25.5" customHeight="1" thickBot="1">
      <c r="A2" s="74" t="s">
        <v>213</v>
      </c>
      <c r="B2" s="74"/>
      <c r="C2" s="74"/>
      <c r="D2" s="74"/>
      <c r="E2" s="74"/>
      <c r="F2" s="74"/>
      <c r="G2" s="74"/>
      <c r="H2" s="74"/>
      <c r="I2" s="74"/>
      <c r="J2" s="74"/>
    </row>
    <row r="3" spans="1:28" s="60" customFormat="1" ht="25.5" customHeight="1" thickBot="1">
      <c r="A3" s="137" t="s">
        <v>34</v>
      </c>
      <c r="B3" s="137" t="s">
        <v>1</v>
      </c>
      <c r="C3" s="138" t="s">
        <v>248</v>
      </c>
      <c r="D3" s="139"/>
      <c r="E3" s="139"/>
      <c r="F3" s="140"/>
      <c r="G3" s="138" t="s">
        <v>110</v>
      </c>
      <c r="H3" s="139"/>
      <c r="I3" s="139"/>
      <c r="J3" s="140"/>
      <c r="K3" s="141"/>
      <c r="L3" s="141"/>
      <c r="M3" s="141"/>
      <c r="N3" s="141"/>
      <c r="O3" s="141"/>
      <c r="P3" s="141"/>
      <c r="Q3" s="141"/>
      <c r="R3" s="141"/>
      <c r="T3" s="141"/>
      <c r="U3" s="141"/>
      <c r="V3" s="141"/>
    </row>
    <row r="4" spans="1:28" s="87" customFormat="1" ht="25.5" customHeight="1" thickBot="1">
      <c r="A4" s="142"/>
      <c r="B4" s="142"/>
      <c r="C4" s="143" t="s">
        <v>9</v>
      </c>
      <c r="D4" s="143" t="s">
        <v>107</v>
      </c>
      <c r="E4" s="143" t="s">
        <v>108</v>
      </c>
      <c r="F4" s="143" t="s">
        <v>109</v>
      </c>
      <c r="G4" s="143" t="s">
        <v>9</v>
      </c>
      <c r="H4" s="143" t="s">
        <v>107</v>
      </c>
      <c r="I4" s="143" t="s">
        <v>108</v>
      </c>
      <c r="J4" s="143" t="s">
        <v>109</v>
      </c>
    </row>
    <row r="5" spans="1:28" s="113" customFormat="1" ht="25.5" customHeight="1">
      <c r="A5" s="112" t="s">
        <v>36</v>
      </c>
      <c r="B5" s="144">
        <v>31801</v>
      </c>
      <c r="C5" s="144">
        <v>30965</v>
      </c>
      <c r="D5" s="144">
        <v>28489</v>
      </c>
      <c r="E5" s="144">
        <v>181</v>
      </c>
      <c r="F5" s="144">
        <v>2295</v>
      </c>
      <c r="G5" s="144">
        <v>836</v>
      </c>
      <c r="H5" s="144">
        <v>795</v>
      </c>
      <c r="I5" s="144">
        <v>3</v>
      </c>
      <c r="J5" s="145">
        <v>38</v>
      </c>
      <c r="K5" s="115"/>
      <c r="T5" s="115"/>
      <c r="U5" s="115"/>
      <c r="V5" s="115"/>
      <c r="W5" s="115"/>
      <c r="X5" s="115"/>
      <c r="Y5" s="115"/>
      <c r="Z5" s="115"/>
      <c r="AA5" s="115"/>
      <c r="AB5" s="115"/>
    </row>
    <row r="6" spans="1:28" s="87" customFormat="1" ht="25.5" customHeight="1">
      <c r="A6" s="109" t="s">
        <v>37</v>
      </c>
      <c r="B6" s="125">
        <v>30016</v>
      </c>
      <c r="C6" s="125">
        <v>29187</v>
      </c>
      <c r="D6" s="125">
        <v>26744</v>
      </c>
      <c r="E6" s="125">
        <v>181</v>
      </c>
      <c r="F6" s="125">
        <v>2262</v>
      </c>
      <c r="G6" s="125">
        <v>829</v>
      </c>
      <c r="H6" s="125">
        <v>788</v>
      </c>
      <c r="I6" s="125">
        <v>3</v>
      </c>
      <c r="J6" s="146">
        <v>38</v>
      </c>
      <c r="K6" s="89"/>
      <c r="T6" s="89"/>
      <c r="U6" s="89"/>
      <c r="V6" s="89"/>
      <c r="W6" s="89"/>
      <c r="X6" s="89"/>
      <c r="Y6" s="89"/>
      <c r="Z6" s="89"/>
      <c r="AA6" s="89"/>
      <c r="AB6" s="89"/>
    </row>
    <row r="7" spans="1:28" s="87" customFormat="1" ht="25.5" customHeight="1">
      <c r="A7" s="110" t="s">
        <v>38</v>
      </c>
      <c r="B7" s="147">
        <v>1077</v>
      </c>
      <c r="C7" s="147">
        <v>1074</v>
      </c>
      <c r="D7" s="147">
        <v>1059</v>
      </c>
      <c r="E7" s="147">
        <v>6</v>
      </c>
      <c r="F7" s="147">
        <v>9</v>
      </c>
      <c r="G7" s="147">
        <v>3</v>
      </c>
      <c r="H7" s="147">
        <v>3</v>
      </c>
      <c r="I7" s="147">
        <v>0</v>
      </c>
      <c r="J7" s="148">
        <v>0</v>
      </c>
      <c r="K7" s="89"/>
      <c r="T7" s="89"/>
      <c r="U7" s="89"/>
      <c r="V7" s="89"/>
      <c r="W7" s="89"/>
      <c r="X7" s="89"/>
      <c r="Y7" s="89"/>
      <c r="Z7" s="89"/>
      <c r="AA7" s="89"/>
      <c r="AB7" s="89"/>
    </row>
    <row r="8" spans="1:28" s="87" customFormat="1" ht="25.5" customHeight="1">
      <c r="A8" s="109" t="s">
        <v>39</v>
      </c>
      <c r="B8" s="149">
        <v>859</v>
      </c>
      <c r="C8" s="149">
        <v>846</v>
      </c>
      <c r="D8" s="149">
        <v>794</v>
      </c>
      <c r="E8" s="149">
        <v>32</v>
      </c>
      <c r="F8" s="149">
        <v>20</v>
      </c>
      <c r="G8" s="149">
        <v>13</v>
      </c>
      <c r="H8" s="149">
        <v>13</v>
      </c>
      <c r="I8" s="149">
        <v>0</v>
      </c>
      <c r="J8" s="146">
        <v>0</v>
      </c>
      <c r="K8" s="89"/>
      <c r="T8" s="89"/>
      <c r="U8" s="89"/>
      <c r="V8" s="89"/>
      <c r="W8" s="89"/>
      <c r="X8" s="89"/>
      <c r="Y8" s="89"/>
      <c r="Z8" s="89"/>
      <c r="AA8" s="89"/>
      <c r="AB8" s="89"/>
    </row>
    <row r="9" spans="1:28" s="87" customFormat="1" ht="25.5" customHeight="1">
      <c r="A9" s="110" t="s">
        <v>40</v>
      </c>
      <c r="B9" s="128">
        <v>648</v>
      </c>
      <c r="C9" s="128">
        <v>640</v>
      </c>
      <c r="D9" s="128">
        <v>634</v>
      </c>
      <c r="E9" s="128">
        <v>0</v>
      </c>
      <c r="F9" s="128">
        <v>6</v>
      </c>
      <c r="G9" s="128">
        <v>8</v>
      </c>
      <c r="H9" s="128">
        <v>8</v>
      </c>
      <c r="I9" s="128">
        <v>0</v>
      </c>
      <c r="J9" s="129">
        <v>0</v>
      </c>
      <c r="K9" s="89"/>
      <c r="T9" s="89"/>
      <c r="U9" s="89"/>
      <c r="V9" s="89"/>
      <c r="W9" s="89"/>
      <c r="X9" s="89"/>
      <c r="Y9" s="89"/>
      <c r="Z9" s="89"/>
      <c r="AA9" s="89"/>
      <c r="AB9" s="89"/>
    </row>
    <row r="10" spans="1:28" s="87" customFormat="1" ht="25.5" customHeight="1">
      <c r="A10" s="109" t="s">
        <v>41</v>
      </c>
      <c r="B10" s="149">
        <v>3193</v>
      </c>
      <c r="C10" s="125">
        <v>3157</v>
      </c>
      <c r="D10" s="125">
        <v>2892</v>
      </c>
      <c r="E10" s="125">
        <v>3</v>
      </c>
      <c r="F10" s="125">
        <v>262</v>
      </c>
      <c r="G10" s="125">
        <v>36</v>
      </c>
      <c r="H10" s="125">
        <v>36</v>
      </c>
      <c r="I10" s="125">
        <v>0</v>
      </c>
      <c r="J10" s="126">
        <v>0</v>
      </c>
      <c r="K10" s="89"/>
      <c r="T10" s="89"/>
      <c r="U10" s="89"/>
      <c r="V10" s="89"/>
      <c r="W10" s="89"/>
      <c r="X10" s="89"/>
      <c r="Y10" s="89"/>
      <c r="Z10" s="89"/>
      <c r="AA10" s="89"/>
      <c r="AB10" s="89"/>
    </row>
    <row r="11" spans="1:28" s="87" customFormat="1" ht="25.5" customHeight="1">
      <c r="A11" s="110" t="s">
        <v>42</v>
      </c>
      <c r="B11" s="147">
        <v>518</v>
      </c>
      <c r="C11" s="128">
        <v>514</v>
      </c>
      <c r="D11" s="128">
        <v>507</v>
      </c>
      <c r="E11" s="128">
        <v>6</v>
      </c>
      <c r="F11" s="128">
        <v>1</v>
      </c>
      <c r="G11" s="128">
        <v>4</v>
      </c>
      <c r="H11" s="128">
        <v>4</v>
      </c>
      <c r="I11" s="128">
        <v>0</v>
      </c>
      <c r="J11" s="129">
        <v>0</v>
      </c>
      <c r="K11" s="89"/>
      <c r="T11" s="89"/>
      <c r="U11" s="89"/>
      <c r="V11" s="89"/>
      <c r="W11" s="89"/>
      <c r="X11" s="89"/>
      <c r="Y11" s="89"/>
      <c r="Z11" s="89"/>
      <c r="AA11" s="89"/>
      <c r="AB11" s="89"/>
    </row>
    <row r="12" spans="1:28" s="87" customFormat="1" ht="25.5" customHeight="1">
      <c r="A12" s="109" t="s">
        <v>43</v>
      </c>
      <c r="B12" s="149">
        <v>294</v>
      </c>
      <c r="C12" s="125">
        <v>290</v>
      </c>
      <c r="D12" s="125">
        <v>283</v>
      </c>
      <c r="E12" s="125">
        <v>0</v>
      </c>
      <c r="F12" s="125">
        <v>7</v>
      </c>
      <c r="G12" s="125">
        <v>4</v>
      </c>
      <c r="H12" s="125">
        <v>4</v>
      </c>
      <c r="I12" s="125">
        <v>0</v>
      </c>
      <c r="J12" s="126">
        <v>0</v>
      </c>
      <c r="K12" s="89"/>
      <c r="T12" s="89"/>
      <c r="U12" s="89"/>
      <c r="V12" s="89"/>
      <c r="W12" s="89"/>
      <c r="X12" s="89"/>
      <c r="Y12" s="89"/>
      <c r="Z12" s="89"/>
      <c r="AA12" s="89"/>
      <c r="AB12" s="89"/>
    </row>
    <row r="13" spans="1:28" s="87" customFormat="1" ht="25.5" customHeight="1">
      <c r="A13" s="110" t="s">
        <v>44</v>
      </c>
      <c r="B13" s="147">
        <v>835</v>
      </c>
      <c r="C13" s="128">
        <v>808</v>
      </c>
      <c r="D13" s="128">
        <v>793</v>
      </c>
      <c r="E13" s="128">
        <v>5</v>
      </c>
      <c r="F13" s="128">
        <v>10</v>
      </c>
      <c r="G13" s="128">
        <v>27</v>
      </c>
      <c r="H13" s="128">
        <v>27</v>
      </c>
      <c r="I13" s="128">
        <v>0</v>
      </c>
      <c r="J13" s="129">
        <v>0</v>
      </c>
      <c r="K13" s="89"/>
      <c r="T13" s="89"/>
      <c r="U13" s="89"/>
      <c r="V13" s="89"/>
      <c r="W13" s="89"/>
      <c r="X13" s="89"/>
      <c r="Y13" s="89"/>
      <c r="Z13" s="89"/>
      <c r="AA13" s="89"/>
      <c r="AB13" s="89"/>
    </row>
    <row r="14" spans="1:28" s="87" customFormat="1" ht="25.5" customHeight="1">
      <c r="A14" s="109" t="s">
        <v>45</v>
      </c>
      <c r="B14" s="125">
        <v>3325</v>
      </c>
      <c r="C14" s="125">
        <v>3296</v>
      </c>
      <c r="D14" s="125">
        <v>3131</v>
      </c>
      <c r="E14" s="125">
        <v>2</v>
      </c>
      <c r="F14" s="125">
        <v>163</v>
      </c>
      <c r="G14" s="125">
        <v>29</v>
      </c>
      <c r="H14" s="125">
        <v>29</v>
      </c>
      <c r="I14" s="125">
        <v>0</v>
      </c>
      <c r="J14" s="125">
        <v>0</v>
      </c>
      <c r="K14" s="89"/>
      <c r="T14" s="89"/>
      <c r="U14" s="89"/>
      <c r="V14" s="89"/>
      <c r="W14" s="89"/>
      <c r="X14" s="89"/>
      <c r="Y14" s="89"/>
      <c r="Z14" s="89"/>
      <c r="AA14" s="89"/>
      <c r="AB14" s="89"/>
    </row>
    <row r="15" spans="1:28" s="87" customFormat="1" ht="25.5" customHeight="1">
      <c r="A15" s="110" t="s">
        <v>46</v>
      </c>
      <c r="B15" s="147">
        <v>1540</v>
      </c>
      <c r="C15" s="128">
        <v>1518</v>
      </c>
      <c r="D15" s="128">
        <v>1386</v>
      </c>
      <c r="E15" s="128">
        <v>2</v>
      </c>
      <c r="F15" s="128">
        <v>130</v>
      </c>
      <c r="G15" s="128">
        <v>22</v>
      </c>
      <c r="H15" s="128">
        <v>22</v>
      </c>
      <c r="I15" s="128"/>
      <c r="J15" s="129"/>
      <c r="K15" s="89"/>
      <c r="T15" s="89"/>
      <c r="U15" s="89"/>
      <c r="V15" s="89"/>
      <c r="W15" s="89"/>
      <c r="X15" s="89"/>
      <c r="Y15" s="89"/>
      <c r="Z15" s="89"/>
      <c r="AA15" s="89"/>
      <c r="AB15" s="89"/>
    </row>
    <row r="16" spans="1:28" s="87" customFormat="1" ht="25.5" customHeight="1">
      <c r="A16" s="109" t="s">
        <v>47</v>
      </c>
      <c r="B16" s="149">
        <v>1785</v>
      </c>
      <c r="C16" s="125">
        <v>1778</v>
      </c>
      <c r="D16" s="125">
        <v>1745</v>
      </c>
      <c r="E16" s="125"/>
      <c r="F16" s="125">
        <v>33</v>
      </c>
      <c r="G16" s="125">
        <v>7</v>
      </c>
      <c r="H16" s="125">
        <v>7</v>
      </c>
      <c r="I16" s="125"/>
      <c r="J16" s="126"/>
      <c r="K16" s="89"/>
      <c r="T16" s="89"/>
      <c r="U16" s="89"/>
      <c r="V16" s="89"/>
      <c r="W16" s="89"/>
      <c r="X16" s="89"/>
      <c r="Y16" s="89"/>
      <c r="Z16" s="89"/>
      <c r="AA16" s="89"/>
      <c r="AB16" s="89"/>
    </row>
    <row r="17" spans="1:28" s="87" customFormat="1" ht="25.5" customHeight="1">
      <c r="A17" s="110" t="s">
        <v>48</v>
      </c>
      <c r="B17" s="147">
        <v>624</v>
      </c>
      <c r="C17" s="128">
        <v>618</v>
      </c>
      <c r="D17" s="128">
        <v>539</v>
      </c>
      <c r="E17" s="128">
        <v>4</v>
      </c>
      <c r="F17" s="128">
        <v>75</v>
      </c>
      <c r="G17" s="128">
        <v>6</v>
      </c>
      <c r="H17" s="128">
        <v>5</v>
      </c>
      <c r="I17" s="128">
        <v>0</v>
      </c>
      <c r="J17" s="129">
        <v>1</v>
      </c>
      <c r="K17" s="89"/>
      <c r="T17" s="89"/>
      <c r="U17" s="89"/>
      <c r="V17" s="89"/>
      <c r="W17" s="89"/>
      <c r="X17" s="89"/>
      <c r="Y17" s="89"/>
      <c r="Z17" s="89"/>
      <c r="AA17" s="89"/>
      <c r="AB17" s="89"/>
    </row>
    <row r="18" spans="1:28" s="87" customFormat="1" ht="25.5" customHeight="1">
      <c r="A18" s="109" t="s">
        <v>49</v>
      </c>
      <c r="B18" s="149">
        <v>1582</v>
      </c>
      <c r="C18" s="125">
        <v>1569</v>
      </c>
      <c r="D18" s="125">
        <v>1413</v>
      </c>
      <c r="E18" s="125">
        <v>4</v>
      </c>
      <c r="F18" s="125">
        <v>152</v>
      </c>
      <c r="G18" s="125">
        <v>13</v>
      </c>
      <c r="H18" s="125">
        <v>13</v>
      </c>
      <c r="I18" s="125">
        <v>0</v>
      </c>
      <c r="J18" s="126">
        <v>0</v>
      </c>
      <c r="K18" s="89"/>
      <c r="T18" s="89"/>
      <c r="U18" s="89"/>
      <c r="V18" s="89"/>
      <c r="W18" s="89"/>
      <c r="X18" s="89"/>
      <c r="Y18" s="89"/>
      <c r="Z18" s="89"/>
      <c r="AA18" s="89"/>
      <c r="AB18" s="89"/>
    </row>
    <row r="19" spans="1:28" s="87" customFormat="1" ht="25.5" customHeight="1">
      <c r="A19" s="110" t="s">
        <v>50</v>
      </c>
      <c r="B19" s="147">
        <v>2378</v>
      </c>
      <c r="C19" s="128">
        <v>2373</v>
      </c>
      <c r="D19" s="128">
        <v>2232</v>
      </c>
      <c r="E19" s="128">
        <v>1</v>
      </c>
      <c r="F19" s="128">
        <v>140</v>
      </c>
      <c r="G19" s="128">
        <v>5</v>
      </c>
      <c r="H19" s="128">
        <v>5</v>
      </c>
      <c r="I19" s="128">
        <v>0</v>
      </c>
      <c r="J19" s="129">
        <v>0</v>
      </c>
      <c r="K19" s="89"/>
      <c r="T19" s="89"/>
      <c r="U19" s="89"/>
      <c r="V19" s="89"/>
      <c r="W19" s="89"/>
      <c r="X19" s="89"/>
      <c r="Y19" s="89"/>
      <c r="Z19" s="89"/>
      <c r="AA19" s="89"/>
      <c r="AB19" s="89"/>
    </row>
    <row r="20" spans="1:28" s="87" customFormat="1" ht="25.5" customHeight="1">
      <c r="A20" s="109" t="s">
        <v>51</v>
      </c>
      <c r="B20" s="149">
        <v>468</v>
      </c>
      <c r="C20" s="125">
        <v>451</v>
      </c>
      <c r="D20" s="125">
        <v>413</v>
      </c>
      <c r="E20" s="125">
        <v>20</v>
      </c>
      <c r="F20" s="125">
        <v>18</v>
      </c>
      <c r="G20" s="125">
        <v>17</v>
      </c>
      <c r="H20" s="125">
        <v>16</v>
      </c>
      <c r="I20" s="125">
        <v>0</v>
      </c>
      <c r="J20" s="126">
        <v>1</v>
      </c>
      <c r="K20" s="89"/>
      <c r="T20" s="89"/>
      <c r="U20" s="89"/>
      <c r="V20" s="89"/>
      <c r="W20" s="89"/>
      <c r="X20" s="89"/>
      <c r="Y20" s="89"/>
      <c r="Z20" s="89"/>
      <c r="AA20" s="89"/>
      <c r="AB20" s="89"/>
    </row>
    <row r="21" spans="1:28" s="87" customFormat="1" ht="25.5" customHeight="1">
      <c r="A21" s="110" t="s">
        <v>52</v>
      </c>
      <c r="B21" s="147">
        <v>1428</v>
      </c>
      <c r="C21" s="128">
        <v>1397</v>
      </c>
      <c r="D21" s="128">
        <v>1389</v>
      </c>
      <c r="E21" s="128">
        <v>0</v>
      </c>
      <c r="F21" s="128">
        <v>8</v>
      </c>
      <c r="G21" s="128">
        <v>31</v>
      </c>
      <c r="H21" s="128">
        <v>31</v>
      </c>
      <c r="I21" s="128">
        <v>0</v>
      </c>
      <c r="J21" s="129">
        <v>0</v>
      </c>
      <c r="K21" s="89"/>
      <c r="T21" s="89"/>
      <c r="U21" s="89"/>
      <c r="V21" s="89"/>
      <c r="W21" s="89"/>
      <c r="X21" s="89"/>
      <c r="Y21" s="89"/>
      <c r="Z21" s="89"/>
      <c r="AA21" s="89"/>
      <c r="AB21" s="89"/>
    </row>
    <row r="22" spans="1:28" s="87" customFormat="1" ht="25.5" customHeight="1">
      <c r="A22" s="109" t="s">
        <v>53</v>
      </c>
      <c r="B22" s="149">
        <v>468</v>
      </c>
      <c r="C22" s="125">
        <v>411</v>
      </c>
      <c r="D22" s="125">
        <v>404</v>
      </c>
      <c r="E22" s="125">
        <v>1</v>
      </c>
      <c r="F22" s="125">
        <v>6</v>
      </c>
      <c r="G22" s="125">
        <v>57</v>
      </c>
      <c r="H22" s="125">
        <v>55</v>
      </c>
      <c r="I22" s="125">
        <v>0</v>
      </c>
      <c r="J22" s="126">
        <v>2</v>
      </c>
      <c r="K22" s="89"/>
      <c r="T22" s="89"/>
      <c r="U22" s="89"/>
      <c r="V22" s="89"/>
      <c r="W22" s="89"/>
      <c r="X22" s="89"/>
      <c r="Y22" s="89"/>
      <c r="Z22" s="89"/>
      <c r="AA22" s="89"/>
      <c r="AB22" s="89"/>
    </row>
    <row r="23" spans="1:28" s="87" customFormat="1" ht="25.5" customHeight="1">
      <c r="A23" s="110" t="s">
        <v>54</v>
      </c>
      <c r="B23" s="147">
        <v>432</v>
      </c>
      <c r="C23" s="128">
        <v>432</v>
      </c>
      <c r="D23" s="128">
        <v>427</v>
      </c>
      <c r="E23" s="128">
        <v>0</v>
      </c>
      <c r="F23" s="128">
        <v>5</v>
      </c>
      <c r="G23" s="128">
        <v>0</v>
      </c>
      <c r="H23" s="128">
        <v>0</v>
      </c>
      <c r="I23" s="128">
        <v>0</v>
      </c>
      <c r="J23" s="129">
        <v>0</v>
      </c>
      <c r="K23" s="89"/>
      <c r="T23" s="89"/>
      <c r="U23" s="89"/>
      <c r="V23" s="89"/>
      <c r="W23" s="89"/>
      <c r="X23" s="89"/>
      <c r="Y23" s="89"/>
      <c r="Z23" s="89"/>
      <c r="AA23" s="89"/>
      <c r="AB23" s="89"/>
    </row>
    <row r="24" spans="1:28" s="87" customFormat="1" ht="25.5" customHeight="1">
      <c r="A24" s="109" t="s">
        <v>55</v>
      </c>
      <c r="B24" s="149">
        <v>331</v>
      </c>
      <c r="C24" s="125">
        <v>331</v>
      </c>
      <c r="D24" s="125">
        <v>327</v>
      </c>
      <c r="E24" s="125">
        <v>4</v>
      </c>
      <c r="F24" s="125">
        <v>0</v>
      </c>
      <c r="G24" s="125">
        <v>0</v>
      </c>
      <c r="H24" s="125">
        <v>0</v>
      </c>
      <c r="I24" s="125">
        <v>0</v>
      </c>
      <c r="J24" s="126">
        <v>0</v>
      </c>
      <c r="K24" s="89"/>
      <c r="T24" s="89"/>
      <c r="U24" s="89"/>
      <c r="V24" s="89"/>
      <c r="W24" s="89"/>
      <c r="X24" s="89"/>
      <c r="Y24" s="89"/>
      <c r="Z24" s="89"/>
      <c r="AA24" s="89"/>
      <c r="AB24" s="89"/>
    </row>
    <row r="25" spans="1:28" s="87" customFormat="1" ht="25.5" customHeight="1">
      <c r="A25" s="110" t="s">
        <v>56</v>
      </c>
      <c r="B25" s="147">
        <v>2811</v>
      </c>
      <c r="C25" s="128">
        <v>2668</v>
      </c>
      <c r="D25" s="128">
        <v>2376</v>
      </c>
      <c r="E25" s="128">
        <v>6</v>
      </c>
      <c r="F25" s="128">
        <v>286</v>
      </c>
      <c r="G25" s="128">
        <v>143</v>
      </c>
      <c r="H25" s="128">
        <v>143</v>
      </c>
      <c r="I25" s="128">
        <v>0</v>
      </c>
      <c r="J25" s="129">
        <v>0</v>
      </c>
      <c r="K25" s="89"/>
      <c r="T25" s="89"/>
      <c r="U25" s="89"/>
      <c r="V25" s="89"/>
      <c r="W25" s="89"/>
      <c r="X25" s="89"/>
      <c r="Y25" s="89"/>
      <c r="Z25" s="89"/>
      <c r="AA25" s="89"/>
      <c r="AB25" s="89"/>
    </row>
    <row r="26" spans="1:28" s="87" customFormat="1" ht="25.5" customHeight="1">
      <c r="A26" s="109" t="s">
        <v>57</v>
      </c>
      <c r="B26" s="149">
        <v>415</v>
      </c>
      <c r="C26" s="125">
        <v>407</v>
      </c>
      <c r="D26" s="125">
        <v>400</v>
      </c>
      <c r="E26" s="125">
        <v>1</v>
      </c>
      <c r="F26" s="125">
        <v>6</v>
      </c>
      <c r="G26" s="125">
        <v>8</v>
      </c>
      <c r="H26" s="125">
        <v>7</v>
      </c>
      <c r="I26" s="125">
        <v>0</v>
      </c>
      <c r="J26" s="126">
        <v>1</v>
      </c>
      <c r="K26" s="89"/>
      <c r="T26" s="89"/>
      <c r="U26" s="89"/>
      <c r="V26" s="89"/>
      <c r="W26" s="89"/>
      <c r="X26" s="89"/>
      <c r="Y26" s="89"/>
      <c r="Z26" s="89"/>
      <c r="AA26" s="89"/>
      <c r="AB26" s="89"/>
    </row>
    <row r="27" spans="1:28" s="87" customFormat="1" ht="25.5" customHeight="1">
      <c r="A27" s="110" t="s">
        <v>58</v>
      </c>
      <c r="B27" s="147">
        <v>1057</v>
      </c>
      <c r="C27" s="128">
        <v>1055</v>
      </c>
      <c r="D27" s="128">
        <v>376</v>
      </c>
      <c r="E27" s="128">
        <v>1</v>
      </c>
      <c r="F27" s="128">
        <v>678</v>
      </c>
      <c r="G27" s="128">
        <v>2</v>
      </c>
      <c r="H27" s="128">
        <v>0</v>
      </c>
      <c r="I27" s="128">
        <v>0</v>
      </c>
      <c r="J27" s="129">
        <v>2</v>
      </c>
      <c r="K27" s="89"/>
      <c r="T27" s="89"/>
      <c r="U27" s="89"/>
      <c r="V27" s="89"/>
      <c r="W27" s="89"/>
      <c r="X27" s="89"/>
      <c r="Y27" s="89"/>
      <c r="Z27" s="89"/>
      <c r="AA27" s="89"/>
      <c r="AB27" s="89"/>
    </row>
    <row r="28" spans="1:28" s="87" customFormat="1" ht="25.5" customHeight="1">
      <c r="A28" s="109" t="s">
        <v>59</v>
      </c>
      <c r="B28" s="149">
        <v>573</v>
      </c>
      <c r="C28" s="125">
        <v>515</v>
      </c>
      <c r="D28" s="125">
        <v>505</v>
      </c>
      <c r="E28" s="125">
        <v>10</v>
      </c>
      <c r="F28" s="125">
        <v>0</v>
      </c>
      <c r="G28" s="125">
        <v>58</v>
      </c>
      <c r="H28" s="125">
        <v>57</v>
      </c>
      <c r="I28" s="125">
        <v>1</v>
      </c>
      <c r="J28" s="126">
        <v>0</v>
      </c>
      <c r="K28" s="89"/>
      <c r="T28" s="89"/>
      <c r="U28" s="89"/>
      <c r="V28" s="89"/>
      <c r="W28" s="89"/>
      <c r="X28" s="89"/>
      <c r="Y28" s="89"/>
      <c r="Z28" s="89"/>
      <c r="AA28" s="89"/>
      <c r="AB28" s="89"/>
    </row>
    <row r="29" spans="1:28" s="87" customFormat="1" ht="25.5" customHeight="1">
      <c r="A29" s="110" t="s">
        <v>60</v>
      </c>
      <c r="B29" s="147">
        <v>2299</v>
      </c>
      <c r="C29" s="128">
        <v>2156</v>
      </c>
      <c r="D29" s="128">
        <v>2090</v>
      </c>
      <c r="E29" s="128">
        <v>6</v>
      </c>
      <c r="F29" s="128">
        <v>60</v>
      </c>
      <c r="G29" s="128">
        <v>143</v>
      </c>
      <c r="H29" s="128">
        <v>142</v>
      </c>
      <c r="I29" s="128">
        <v>0</v>
      </c>
      <c r="J29" s="129">
        <v>1</v>
      </c>
      <c r="K29" s="89"/>
      <c r="T29" s="89"/>
      <c r="U29" s="89"/>
      <c r="V29" s="89"/>
      <c r="W29" s="89"/>
      <c r="X29" s="89"/>
      <c r="Y29" s="89"/>
      <c r="Z29" s="89"/>
      <c r="AA29" s="89"/>
      <c r="AB29" s="89"/>
    </row>
    <row r="30" spans="1:28" s="87" customFormat="1" ht="25.5" customHeight="1">
      <c r="A30" s="109" t="s">
        <v>61</v>
      </c>
      <c r="B30" s="149">
        <v>748</v>
      </c>
      <c r="C30" s="125">
        <v>740</v>
      </c>
      <c r="D30" s="125">
        <v>705</v>
      </c>
      <c r="E30" s="125">
        <v>0</v>
      </c>
      <c r="F30" s="125">
        <v>35</v>
      </c>
      <c r="G30" s="125">
        <v>8</v>
      </c>
      <c r="H30" s="125">
        <v>8</v>
      </c>
      <c r="I30" s="125">
        <v>0</v>
      </c>
      <c r="J30" s="126">
        <v>0</v>
      </c>
      <c r="K30" s="89"/>
      <c r="T30" s="89"/>
      <c r="U30" s="89"/>
      <c r="V30" s="89"/>
      <c r="W30" s="89"/>
      <c r="X30" s="89"/>
      <c r="Y30" s="89"/>
      <c r="Z30" s="89"/>
      <c r="AA30" s="89"/>
      <c r="AB30" s="89"/>
    </row>
    <row r="31" spans="1:28" s="87" customFormat="1" ht="25.5" customHeight="1">
      <c r="A31" s="110" t="s">
        <v>62</v>
      </c>
      <c r="B31" s="147">
        <v>56</v>
      </c>
      <c r="C31" s="128">
        <v>49</v>
      </c>
      <c r="D31" s="128">
        <v>49</v>
      </c>
      <c r="E31" s="128">
        <v>0</v>
      </c>
      <c r="F31" s="128">
        <v>0</v>
      </c>
      <c r="G31" s="128">
        <v>7</v>
      </c>
      <c r="H31" s="128">
        <v>7</v>
      </c>
      <c r="I31" s="128">
        <v>0</v>
      </c>
      <c r="J31" s="129">
        <v>0</v>
      </c>
      <c r="K31" s="89"/>
      <c r="T31" s="89"/>
      <c r="U31" s="89"/>
      <c r="V31" s="89"/>
      <c r="W31" s="89"/>
      <c r="X31" s="89"/>
      <c r="Y31" s="89"/>
      <c r="Z31" s="89"/>
      <c r="AA31" s="89"/>
      <c r="AB31" s="89"/>
    </row>
    <row r="32" spans="1:28" s="87" customFormat="1" ht="25.5" customHeight="1">
      <c r="A32" s="109" t="s">
        <v>63</v>
      </c>
      <c r="B32" s="149">
        <v>470</v>
      </c>
      <c r="C32" s="125">
        <v>388</v>
      </c>
      <c r="D32" s="125">
        <v>385</v>
      </c>
      <c r="E32" s="125">
        <v>1</v>
      </c>
      <c r="F32" s="125">
        <v>2</v>
      </c>
      <c r="G32" s="125">
        <v>82</v>
      </c>
      <c r="H32" s="125">
        <v>80</v>
      </c>
      <c r="I32" s="125">
        <v>2</v>
      </c>
      <c r="J32" s="126">
        <v>0</v>
      </c>
      <c r="K32" s="89"/>
      <c r="T32" s="89"/>
      <c r="U32" s="89"/>
      <c r="V32" s="89"/>
      <c r="W32" s="89"/>
      <c r="X32" s="89"/>
      <c r="Y32" s="89"/>
      <c r="Z32" s="89"/>
      <c r="AA32" s="89"/>
      <c r="AB32" s="89"/>
    </row>
    <row r="33" spans="1:28" s="87" customFormat="1" ht="25.5" customHeight="1">
      <c r="A33" s="110" t="s">
        <v>64</v>
      </c>
      <c r="B33" s="128">
        <v>932</v>
      </c>
      <c r="C33" s="128">
        <v>925</v>
      </c>
      <c r="D33" s="128">
        <v>925</v>
      </c>
      <c r="E33" s="128">
        <v>0</v>
      </c>
      <c r="F33" s="128">
        <v>0</v>
      </c>
      <c r="G33" s="128">
        <v>7</v>
      </c>
      <c r="H33" s="128">
        <v>7</v>
      </c>
      <c r="I33" s="128">
        <v>0</v>
      </c>
      <c r="J33" s="129">
        <v>0</v>
      </c>
      <c r="K33" s="89"/>
      <c r="T33" s="89"/>
      <c r="U33" s="89"/>
      <c r="V33" s="89"/>
      <c r="W33" s="89"/>
      <c r="X33" s="89"/>
      <c r="Y33" s="89"/>
      <c r="Z33" s="89"/>
      <c r="AA33" s="89"/>
      <c r="AB33" s="89"/>
    </row>
    <row r="34" spans="1:28" s="87" customFormat="1" ht="25.5" customHeight="1">
      <c r="A34" s="109" t="s">
        <v>65</v>
      </c>
      <c r="B34" s="125">
        <v>587</v>
      </c>
      <c r="C34" s="125">
        <v>548</v>
      </c>
      <c r="D34" s="125">
        <v>513</v>
      </c>
      <c r="E34" s="125">
        <v>34</v>
      </c>
      <c r="F34" s="125">
        <v>1</v>
      </c>
      <c r="G34" s="125">
        <v>39</v>
      </c>
      <c r="H34" s="125">
        <v>39</v>
      </c>
      <c r="I34" s="125">
        <v>0</v>
      </c>
      <c r="J34" s="126">
        <v>0</v>
      </c>
      <c r="K34" s="89"/>
      <c r="T34" s="89"/>
      <c r="U34" s="89"/>
      <c r="V34" s="89"/>
      <c r="W34" s="89"/>
      <c r="X34" s="89"/>
      <c r="Y34" s="89"/>
      <c r="Z34" s="89"/>
      <c r="AA34" s="89"/>
      <c r="AB34" s="89"/>
    </row>
    <row r="35" spans="1:28" s="87" customFormat="1" ht="25.5" customHeight="1">
      <c r="A35" s="110" t="s">
        <v>66</v>
      </c>
      <c r="B35" s="147">
        <v>867</v>
      </c>
      <c r="C35" s="128">
        <v>832</v>
      </c>
      <c r="D35" s="128">
        <v>782</v>
      </c>
      <c r="E35" s="128">
        <v>0</v>
      </c>
      <c r="F35" s="128">
        <v>50</v>
      </c>
      <c r="G35" s="128">
        <v>35</v>
      </c>
      <c r="H35" s="128">
        <v>35</v>
      </c>
      <c r="I35" s="128">
        <v>0</v>
      </c>
      <c r="J35" s="129">
        <v>0</v>
      </c>
      <c r="K35" s="89"/>
      <c r="T35" s="89"/>
      <c r="U35" s="89"/>
      <c r="V35" s="89"/>
      <c r="W35" s="89"/>
      <c r="X35" s="89"/>
      <c r="Y35" s="89"/>
      <c r="Z35" s="89"/>
      <c r="AA35" s="89"/>
      <c r="AB35" s="89"/>
    </row>
    <row r="36" spans="1:28" s="87" customFormat="1" ht="25.5" customHeight="1">
      <c r="A36" s="109" t="s">
        <v>67</v>
      </c>
      <c r="B36" s="149">
        <v>466</v>
      </c>
      <c r="C36" s="125">
        <v>464</v>
      </c>
      <c r="D36" s="125">
        <v>416</v>
      </c>
      <c r="E36" s="125">
        <v>11</v>
      </c>
      <c r="F36" s="125">
        <v>37</v>
      </c>
      <c r="G36" s="125">
        <v>2</v>
      </c>
      <c r="H36" s="125">
        <v>2</v>
      </c>
      <c r="I36" s="125">
        <v>0</v>
      </c>
      <c r="J36" s="126">
        <v>0</v>
      </c>
      <c r="K36" s="89"/>
      <c r="T36" s="89"/>
      <c r="U36" s="89"/>
      <c r="V36" s="89"/>
      <c r="W36" s="89"/>
      <c r="X36" s="89"/>
      <c r="Y36" s="89"/>
      <c r="Z36" s="89"/>
      <c r="AA36" s="89"/>
      <c r="AB36" s="89"/>
    </row>
    <row r="37" spans="1:28" s="87" customFormat="1" ht="25.5" customHeight="1">
      <c r="A37" s="110" t="s">
        <v>68</v>
      </c>
      <c r="B37" s="147">
        <v>485</v>
      </c>
      <c r="C37" s="128">
        <v>478</v>
      </c>
      <c r="D37" s="128">
        <v>398</v>
      </c>
      <c r="E37" s="128">
        <v>12</v>
      </c>
      <c r="F37" s="128">
        <v>68</v>
      </c>
      <c r="G37" s="128">
        <v>7</v>
      </c>
      <c r="H37" s="128">
        <v>7</v>
      </c>
      <c r="I37" s="128">
        <v>0</v>
      </c>
      <c r="J37" s="129">
        <v>0</v>
      </c>
      <c r="K37" s="89"/>
      <c r="T37" s="89"/>
      <c r="U37" s="89"/>
      <c r="V37" s="89"/>
      <c r="W37" s="89"/>
      <c r="X37" s="89"/>
      <c r="Y37" s="89"/>
      <c r="Z37" s="89"/>
      <c r="AA37" s="89"/>
      <c r="AB37" s="89"/>
    </row>
    <row r="38" spans="1:28" s="87" customFormat="1" ht="25.5" customHeight="1">
      <c r="A38" s="109" t="s">
        <v>69</v>
      </c>
      <c r="B38" s="149">
        <v>524</v>
      </c>
      <c r="C38" s="125">
        <v>524</v>
      </c>
      <c r="D38" s="125">
        <v>499</v>
      </c>
      <c r="E38" s="125">
        <v>7</v>
      </c>
      <c r="F38" s="125">
        <v>18</v>
      </c>
      <c r="G38" s="125">
        <v>0</v>
      </c>
      <c r="H38" s="125">
        <v>0</v>
      </c>
      <c r="I38" s="125">
        <v>0</v>
      </c>
      <c r="J38" s="126">
        <v>0</v>
      </c>
      <c r="K38" s="89"/>
      <c r="T38" s="89"/>
      <c r="U38" s="89"/>
      <c r="V38" s="89"/>
      <c r="W38" s="89"/>
      <c r="X38" s="89"/>
      <c r="Y38" s="89"/>
      <c r="Z38" s="89"/>
      <c r="AA38" s="89"/>
      <c r="AB38" s="89"/>
    </row>
    <row r="39" spans="1:28" s="87" customFormat="1" ht="25.5" customHeight="1" thickBot="1">
      <c r="A39" s="155" t="s">
        <v>70</v>
      </c>
      <c r="B39" s="150">
        <v>1051</v>
      </c>
      <c r="C39" s="151">
        <v>1009</v>
      </c>
      <c r="D39" s="151">
        <v>833</v>
      </c>
      <c r="E39" s="151">
        <v>4</v>
      </c>
      <c r="F39" s="151">
        <v>172</v>
      </c>
      <c r="G39" s="151">
        <v>42</v>
      </c>
      <c r="H39" s="151">
        <v>12</v>
      </c>
      <c r="I39" s="151">
        <v>0</v>
      </c>
      <c r="J39" s="152">
        <v>30</v>
      </c>
      <c r="K39" s="89"/>
      <c r="T39" s="89"/>
      <c r="U39" s="89"/>
      <c r="V39" s="89"/>
      <c r="W39" s="89"/>
      <c r="X39" s="89"/>
      <c r="Y39" s="89"/>
      <c r="Z39" s="89"/>
      <c r="AA39" s="89"/>
      <c r="AB39" s="89"/>
    </row>
  </sheetData>
  <mergeCells count="6">
    <mergeCell ref="A1:J1"/>
    <mergeCell ref="A2:J2"/>
    <mergeCell ref="A3:A4"/>
    <mergeCell ref="B3:B4"/>
    <mergeCell ref="C3:F3"/>
    <mergeCell ref="G3:J3"/>
  </mergeCells>
  <phoneticPr fontId="5" type="noConversion"/>
  <hyperlinks>
    <hyperlink ref="A1:F1" location="' فهرست جداول '!A1" display="بازگشت به فهرست" xr:uid="{00000000-0004-0000-0600-000000000000}"/>
  </hyperlinks>
  <pageMargins left="0.75" right="0.75" top="1" bottom="1" header="0.5" footer="0.5"/>
  <pageSetup paperSize="9" scale="6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B39"/>
  <sheetViews>
    <sheetView showGridLines="0" rightToLeft="1" workbookViewId="0">
      <selection activeCell="D7" sqref="D7"/>
    </sheetView>
  </sheetViews>
  <sheetFormatPr defaultRowHeight="27.75" customHeight="1"/>
  <cols>
    <col min="1" max="1" width="25.7109375" style="87" customWidth="1"/>
    <col min="2" max="10" width="14.140625" style="154" customWidth="1"/>
    <col min="11" max="11" width="10.5703125" style="154" bestFit="1" customWidth="1"/>
    <col min="12" max="19" width="9.140625" style="154"/>
    <col min="20" max="22" width="9.85546875" style="154" bestFit="1" customWidth="1"/>
    <col min="23" max="16384" width="9.140625" style="154"/>
  </cols>
  <sheetData>
    <row r="1" spans="1:28" s="87" customFormat="1" ht="27.75" customHeight="1">
      <c r="A1" s="72" t="s">
        <v>0</v>
      </c>
      <c r="B1" s="72"/>
      <c r="C1" s="72"/>
      <c r="D1" s="72"/>
      <c r="E1" s="72"/>
      <c r="F1" s="72"/>
      <c r="G1" s="72"/>
      <c r="H1" s="72"/>
      <c r="I1" s="72"/>
      <c r="J1" s="72"/>
    </row>
    <row r="2" spans="1:28" s="59" customFormat="1" ht="27.75" customHeight="1" thickBot="1">
      <c r="A2" s="74" t="s">
        <v>214</v>
      </c>
      <c r="B2" s="74"/>
      <c r="C2" s="74"/>
      <c r="D2" s="74"/>
      <c r="E2" s="74"/>
      <c r="F2" s="74"/>
      <c r="G2" s="74"/>
      <c r="H2" s="74"/>
      <c r="I2" s="74"/>
      <c r="J2" s="74"/>
    </row>
    <row r="3" spans="1:28" s="60" customFormat="1" ht="27.75" customHeight="1" thickBot="1">
      <c r="A3" s="156" t="s">
        <v>34</v>
      </c>
      <c r="B3" s="156" t="s">
        <v>1</v>
      </c>
      <c r="C3" s="156" t="s">
        <v>248</v>
      </c>
      <c r="D3" s="156"/>
      <c r="E3" s="156"/>
      <c r="F3" s="156"/>
      <c r="G3" s="156" t="s">
        <v>110</v>
      </c>
      <c r="H3" s="156"/>
      <c r="I3" s="156"/>
      <c r="J3" s="156"/>
      <c r="K3" s="141"/>
      <c r="L3" s="141"/>
      <c r="M3" s="141"/>
      <c r="N3" s="141"/>
      <c r="O3" s="141"/>
      <c r="P3" s="141"/>
      <c r="Q3" s="141"/>
      <c r="R3" s="141"/>
      <c r="T3" s="141"/>
      <c r="U3" s="141"/>
      <c r="V3" s="141"/>
    </row>
    <row r="4" spans="1:28" s="87" customFormat="1" ht="27.75" customHeight="1" thickBot="1">
      <c r="A4" s="156"/>
      <c r="B4" s="156"/>
      <c r="C4" s="143" t="s">
        <v>9</v>
      </c>
      <c r="D4" s="143" t="s">
        <v>107</v>
      </c>
      <c r="E4" s="143" t="s">
        <v>108</v>
      </c>
      <c r="F4" s="143" t="s">
        <v>109</v>
      </c>
      <c r="G4" s="143" t="s">
        <v>9</v>
      </c>
      <c r="H4" s="143" t="s">
        <v>107</v>
      </c>
      <c r="I4" s="143" t="s">
        <v>108</v>
      </c>
      <c r="J4" s="143" t="s">
        <v>109</v>
      </c>
    </row>
    <row r="5" spans="1:28" s="113" customFormat="1" ht="27.75" customHeight="1">
      <c r="A5" s="112" t="s">
        <v>36</v>
      </c>
      <c r="B5" s="157">
        <v>19790348</v>
      </c>
      <c r="C5" s="157">
        <v>19582627</v>
      </c>
      <c r="D5" s="157">
        <v>16561602</v>
      </c>
      <c r="E5" s="157">
        <v>416048</v>
      </c>
      <c r="F5" s="157">
        <v>2604977</v>
      </c>
      <c r="G5" s="157">
        <v>207721</v>
      </c>
      <c r="H5" s="157">
        <v>196759</v>
      </c>
      <c r="I5" s="157">
        <v>5588</v>
      </c>
      <c r="J5" s="158">
        <v>5374</v>
      </c>
      <c r="K5" s="115"/>
      <c r="L5" s="115"/>
      <c r="M5" s="115"/>
      <c r="N5" s="115"/>
      <c r="O5" s="115"/>
      <c r="P5" s="115"/>
      <c r="Q5" s="115"/>
      <c r="R5" s="115"/>
      <c r="S5" s="115"/>
      <c r="T5" s="115"/>
      <c r="U5" s="115"/>
      <c r="V5" s="115"/>
      <c r="W5" s="115"/>
      <c r="X5" s="115"/>
      <c r="Y5" s="115"/>
      <c r="Z5" s="115"/>
      <c r="AA5" s="115"/>
      <c r="AB5" s="115"/>
    </row>
    <row r="6" spans="1:28" s="87" customFormat="1" ht="27.75" customHeight="1">
      <c r="A6" s="109" t="s">
        <v>37</v>
      </c>
      <c r="B6" s="92">
        <f>B5-B16</f>
        <v>17400578</v>
      </c>
      <c r="C6" s="92">
        <f t="shared" ref="C6:I6" si="0">C5-C16</f>
        <v>17205689</v>
      </c>
      <c r="D6" s="92">
        <f t="shared" si="0"/>
        <v>14312982</v>
      </c>
      <c r="E6" s="92">
        <f t="shared" si="0"/>
        <v>416048</v>
      </c>
      <c r="F6" s="92">
        <f t="shared" si="0"/>
        <v>2476659</v>
      </c>
      <c r="G6" s="92">
        <f t="shared" si="0"/>
        <v>194889</v>
      </c>
      <c r="H6" s="92">
        <f t="shared" si="0"/>
        <v>183927</v>
      </c>
      <c r="I6" s="92">
        <f t="shared" si="0"/>
        <v>5588</v>
      </c>
      <c r="J6" s="101">
        <f>J5-J16</f>
        <v>5374</v>
      </c>
      <c r="K6" s="89"/>
      <c r="T6" s="89"/>
      <c r="U6" s="89"/>
      <c r="V6" s="89"/>
      <c r="W6" s="89"/>
      <c r="X6" s="89"/>
      <c r="Y6" s="89"/>
      <c r="Z6" s="89"/>
      <c r="AA6" s="89"/>
      <c r="AB6" s="89"/>
    </row>
    <row r="7" spans="1:28" s="87" customFormat="1" ht="27.75" customHeight="1">
      <c r="A7" s="110" t="s">
        <v>38</v>
      </c>
      <c r="B7" s="96">
        <v>1154071</v>
      </c>
      <c r="C7" s="96">
        <v>1151657</v>
      </c>
      <c r="D7" s="96">
        <v>1115658</v>
      </c>
      <c r="E7" s="96">
        <v>7900</v>
      </c>
      <c r="F7" s="96">
        <v>28099</v>
      </c>
      <c r="G7" s="96">
        <v>2414</v>
      </c>
      <c r="H7" s="96">
        <v>2414</v>
      </c>
      <c r="I7" s="96">
        <v>0</v>
      </c>
      <c r="J7" s="98">
        <v>0</v>
      </c>
      <c r="K7" s="89"/>
      <c r="T7" s="89"/>
      <c r="U7" s="89"/>
      <c r="V7" s="89"/>
      <c r="W7" s="89"/>
      <c r="X7" s="89"/>
      <c r="Y7" s="89"/>
      <c r="Z7" s="89"/>
      <c r="AA7" s="89"/>
      <c r="AB7" s="89"/>
    </row>
    <row r="8" spans="1:28" s="87" customFormat="1" ht="27.75" customHeight="1">
      <c r="A8" s="109" t="s">
        <v>39</v>
      </c>
      <c r="B8" s="99">
        <v>359654</v>
      </c>
      <c r="C8" s="99">
        <v>357747</v>
      </c>
      <c r="D8" s="99">
        <v>338998</v>
      </c>
      <c r="E8" s="99">
        <v>7326</v>
      </c>
      <c r="F8" s="99">
        <v>11423</v>
      </c>
      <c r="G8" s="99">
        <v>1907</v>
      </c>
      <c r="H8" s="99">
        <v>1907</v>
      </c>
      <c r="I8" s="99">
        <v>0</v>
      </c>
      <c r="J8" s="101">
        <v>0</v>
      </c>
      <c r="K8" s="89"/>
      <c r="T8" s="89"/>
      <c r="U8" s="89"/>
      <c r="V8" s="89"/>
      <c r="W8" s="89"/>
      <c r="X8" s="89"/>
      <c r="Y8" s="89"/>
      <c r="Z8" s="89"/>
      <c r="AA8" s="89"/>
      <c r="AB8" s="89"/>
    </row>
    <row r="9" spans="1:28" s="87" customFormat="1" ht="27.75" customHeight="1">
      <c r="A9" s="110" t="s">
        <v>40</v>
      </c>
      <c r="B9" s="102">
        <v>744544</v>
      </c>
      <c r="C9" s="102">
        <v>743404</v>
      </c>
      <c r="D9" s="102">
        <v>599250</v>
      </c>
      <c r="E9" s="102">
        <v>0</v>
      </c>
      <c r="F9" s="102">
        <v>144154</v>
      </c>
      <c r="G9" s="102">
        <v>1140</v>
      </c>
      <c r="H9" s="102">
        <v>1140</v>
      </c>
      <c r="I9" s="102">
        <v>0</v>
      </c>
      <c r="J9" s="104">
        <v>0</v>
      </c>
      <c r="K9" s="89"/>
      <c r="T9" s="89"/>
      <c r="U9" s="89"/>
      <c r="V9" s="89"/>
      <c r="W9" s="89"/>
      <c r="X9" s="89"/>
      <c r="Y9" s="89"/>
      <c r="Z9" s="89"/>
      <c r="AA9" s="89"/>
      <c r="AB9" s="89"/>
    </row>
    <row r="10" spans="1:28" s="87" customFormat="1" ht="27.75" customHeight="1">
      <c r="A10" s="109" t="s">
        <v>41</v>
      </c>
      <c r="B10" s="99">
        <v>1509459</v>
      </c>
      <c r="C10" s="92">
        <v>1503057</v>
      </c>
      <c r="D10" s="92">
        <v>1199520</v>
      </c>
      <c r="E10" s="92">
        <v>13406</v>
      </c>
      <c r="F10" s="92">
        <v>290131</v>
      </c>
      <c r="G10" s="92">
        <v>6402</v>
      </c>
      <c r="H10" s="92">
        <v>6402</v>
      </c>
      <c r="I10" s="92">
        <v>0</v>
      </c>
      <c r="J10" s="94">
        <v>0</v>
      </c>
      <c r="K10" s="89"/>
      <c r="T10" s="89"/>
      <c r="U10" s="89"/>
      <c r="V10" s="89"/>
      <c r="W10" s="89"/>
      <c r="X10" s="89"/>
      <c r="Y10" s="89"/>
      <c r="Z10" s="89"/>
      <c r="AA10" s="89"/>
      <c r="AB10" s="89"/>
    </row>
    <row r="11" spans="1:28" s="87" customFormat="1" ht="27.75" customHeight="1">
      <c r="A11" s="110" t="s">
        <v>42</v>
      </c>
      <c r="B11" s="96">
        <v>935179</v>
      </c>
      <c r="C11" s="102">
        <v>932325</v>
      </c>
      <c r="D11" s="102">
        <v>924356</v>
      </c>
      <c r="E11" s="102">
        <v>6769</v>
      </c>
      <c r="F11" s="102">
        <v>1200</v>
      </c>
      <c r="G11" s="102">
        <v>2854</v>
      </c>
      <c r="H11" s="102">
        <v>2854</v>
      </c>
      <c r="I11" s="102">
        <v>0</v>
      </c>
      <c r="J11" s="104">
        <v>0</v>
      </c>
      <c r="K11" s="89"/>
      <c r="T11" s="89"/>
      <c r="U11" s="89"/>
      <c r="V11" s="89"/>
      <c r="W11" s="89"/>
      <c r="X11" s="89"/>
      <c r="Y11" s="89"/>
      <c r="Z11" s="89"/>
      <c r="AA11" s="89"/>
      <c r="AB11" s="89"/>
    </row>
    <row r="12" spans="1:28" s="87" customFormat="1" ht="27.75" customHeight="1">
      <c r="A12" s="109" t="s">
        <v>43</v>
      </c>
      <c r="B12" s="99">
        <v>118101</v>
      </c>
      <c r="C12" s="92">
        <v>117456</v>
      </c>
      <c r="D12" s="92">
        <v>116632</v>
      </c>
      <c r="E12" s="92">
        <v>0</v>
      </c>
      <c r="F12" s="92">
        <v>824</v>
      </c>
      <c r="G12" s="92">
        <v>645</v>
      </c>
      <c r="H12" s="92">
        <v>645</v>
      </c>
      <c r="I12" s="92">
        <v>0</v>
      </c>
      <c r="J12" s="94">
        <v>0</v>
      </c>
      <c r="K12" s="89"/>
      <c r="T12" s="89"/>
      <c r="U12" s="89"/>
      <c r="V12" s="89"/>
      <c r="W12" s="89"/>
      <c r="X12" s="89"/>
      <c r="Y12" s="89"/>
      <c r="Z12" s="89"/>
      <c r="AA12" s="89"/>
      <c r="AB12" s="89"/>
    </row>
    <row r="13" spans="1:28" s="87" customFormat="1" ht="27.75" customHeight="1">
      <c r="A13" s="110" t="s">
        <v>44</v>
      </c>
      <c r="B13" s="96">
        <v>242114</v>
      </c>
      <c r="C13" s="102">
        <v>238731</v>
      </c>
      <c r="D13" s="102">
        <v>232011</v>
      </c>
      <c r="E13" s="102">
        <v>912</v>
      </c>
      <c r="F13" s="102">
        <v>5808</v>
      </c>
      <c r="G13" s="102">
        <v>3383</v>
      </c>
      <c r="H13" s="102">
        <v>3383</v>
      </c>
      <c r="I13" s="102">
        <v>0</v>
      </c>
      <c r="J13" s="104">
        <v>0</v>
      </c>
      <c r="K13" s="89"/>
      <c r="T13" s="89"/>
      <c r="U13" s="89"/>
      <c r="V13" s="89"/>
      <c r="W13" s="89"/>
      <c r="X13" s="89"/>
      <c r="Y13" s="89"/>
      <c r="Z13" s="89"/>
      <c r="AA13" s="89"/>
      <c r="AB13" s="89"/>
    </row>
    <row r="14" spans="1:28" s="87" customFormat="1" ht="27.75" customHeight="1">
      <c r="A14" s="109" t="s">
        <v>45</v>
      </c>
      <c r="B14" s="92">
        <v>3619768</v>
      </c>
      <c r="C14" s="92">
        <v>3603970</v>
      </c>
      <c r="D14" s="92">
        <v>3298696</v>
      </c>
      <c r="E14" s="92">
        <v>30642</v>
      </c>
      <c r="F14" s="92">
        <v>274632</v>
      </c>
      <c r="G14" s="92">
        <v>15798</v>
      </c>
      <c r="H14" s="92">
        <v>15798</v>
      </c>
      <c r="I14" s="92">
        <v>0</v>
      </c>
      <c r="J14" s="92">
        <v>0</v>
      </c>
      <c r="K14" s="89"/>
      <c r="T14" s="89"/>
      <c r="U14" s="89"/>
      <c r="V14" s="89"/>
      <c r="W14" s="89"/>
      <c r="X14" s="89"/>
      <c r="Y14" s="89"/>
      <c r="Z14" s="89"/>
      <c r="AA14" s="89"/>
      <c r="AB14" s="89"/>
    </row>
    <row r="15" spans="1:28" s="87" customFormat="1" ht="27.75" customHeight="1">
      <c r="A15" s="110" t="s">
        <v>46</v>
      </c>
      <c r="B15" s="96">
        <v>1229998</v>
      </c>
      <c r="C15" s="102">
        <v>1227032</v>
      </c>
      <c r="D15" s="102">
        <v>1050076</v>
      </c>
      <c r="E15" s="102">
        <v>30642</v>
      </c>
      <c r="F15" s="102">
        <v>146314</v>
      </c>
      <c r="G15" s="102">
        <v>2966</v>
      </c>
      <c r="H15" s="102">
        <v>2966</v>
      </c>
      <c r="I15" s="102"/>
      <c r="J15" s="104"/>
      <c r="K15" s="89"/>
      <c r="L15" s="89"/>
      <c r="M15" s="89"/>
      <c r="N15" s="89"/>
      <c r="O15" s="89"/>
      <c r="P15" s="89"/>
      <c r="Q15" s="89"/>
      <c r="R15" s="89"/>
      <c r="S15" s="89"/>
      <c r="T15" s="89"/>
      <c r="U15" s="89"/>
      <c r="V15" s="89"/>
      <c r="W15" s="89"/>
      <c r="X15" s="89"/>
      <c r="Y15" s="89"/>
      <c r="Z15" s="89"/>
      <c r="AA15" s="89"/>
      <c r="AB15" s="89"/>
    </row>
    <row r="16" spans="1:28" s="87" customFormat="1" ht="27.75" customHeight="1">
      <c r="A16" s="109" t="s">
        <v>47</v>
      </c>
      <c r="B16" s="99">
        <v>2389770</v>
      </c>
      <c r="C16" s="92">
        <v>2376938</v>
      </c>
      <c r="D16" s="92">
        <v>2248620</v>
      </c>
      <c r="E16" s="92"/>
      <c r="F16" s="92">
        <v>128318</v>
      </c>
      <c r="G16" s="92">
        <v>12832</v>
      </c>
      <c r="H16" s="92">
        <v>12832</v>
      </c>
      <c r="I16" s="92"/>
      <c r="J16" s="94"/>
      <c r="K16" s="89"/>
      <c r="T16" s="89"/>
      <c r="U16" s="89"/>
      <c r="V16" s="89"/>
      <c r="W16" s="89"/>
      <c r="X16" s="89"/>
      <c r="Y16" s="89"/>
      <c r="Z16" s="89"/>
      <c r="AA16" s="89"/>
      <c r="AB16" s="89"/>
    </row>
    <row r="17" spans="1:28" s="87" customFormat="1" ht="27.75" customHeight="1">
      <c r="A17" s="110" t="s">
        <v>48</v>
      </c>
      <c r="B17" s="96">
        <v>298470</v>
      </c>
      <c r="C17" s="102">
        <v>295639</v>
      </c>
      <c r="D17" s="102">
        <v>171511</v>
      </c>
      <c r="E17" s="102">
        <v>989</v>
      </c>
      <c r="F17" s="102">
        <v>123139</v>
      </c>
      <c r="G17" s="102">
        <v>2831</v>
      </c>
      <c r="H17" s="102">
        <v>1661</v>
      </c>
      <c r="I17" s="102">
        <v>0</v>
      </c>
      <c r="J17" s="104">
        <v>1170</v>
      </c>
      <c r="K17" s="89"/>
      <c r="T17" s="89"/>
      <c r="U17" s="89"/>
      <c r="V17" s="89"/>
      <c r="W17" s="89"/>
      <c r="X17" s="89"/>
      <c r="Y17" s="89"/>
      <c r="Z17" s="89"/>
      <c r="AA17" s="89"/>
      <c r="AB17" s="89"/>
    </row>
    <row r="18" spans="1:28" s="87" customFormat="1" ht="27.75" customHeight="1">
      <c r="A18" s="109" t="s">
        <v>49</v>
      </c>
      <c r="B18" s="99">
        <v>228317</v>
      </c>
      <c r="C18" s="92">
        <v>225193</v>
      </c>
      <c r="D18" s="92">
        <v>207813</v>
      </c>
      <c r="E18" s="92">
        <v>4386</v>
      </c>
      <c r="F18" s="92">
        <v>12994</v>
      </c>
      <c r="G18" s="92">
        <v>3124</v>
      </c>
      <c r="H18" s="92">
        <v>3124</v>
      </c>
      <c r="I18" s="92">
        <v>0</v>
      </c>
      <c r="J18" s="94">
        <v>0</v>
      </c>
      <c r="K18" s="89"/>
      <c r="T18" s="89"/>
      <c r="U18" s="89"/>
      <c r="V18" s="89"/>
      <c r="W18" s="89"/>
      <c r="X18" s="89"/>
      <c r="Y18" s="89"/>
      <c r="Z18" s="89"/>
      <c r="AA18" s="89"/>
      <c r="AB18" s="89"/>
    </row>
    <row r="19" spans="1:28" s="87" customFormat="1" ht="27.75" customHeight="1">
      <c r="A19" s="110" t="s">
        <v>50</v>
      </c>
      <c r="B19" s="96">
        <v>1679358</v>
      </c>
      <c r="C19" s="102">
        <v>1678993</v>
      </c>
      <c r="D19" s="102">
        <v>1374314</v>
      </c>
      <c r="E19" s="102">
        <v>266</v>
      </c>
      <c r="F19" s="102">
        <v>304413</v>
      </c>
      <c r="G19" s="102">
        <v>365</v>
      </c>
      <c r="H19" s="102">
        <v>365</v>
      </c>
      <c r="I19" s="102">
        <v>0</v>
      </c>
      <c r="J19" s="104">
        <v>0</v>
      </c>
      <c r="K19" s="89"/>
      <c r="T19" s="89"/>
      <c r="U19" s="89"/>
      <c r="V19" s="89"/>
      <c r="W19" s="89"/>
      <c r="X19" s="89"/>
      <c r="Y19" s="89"/>
      <c r="Z19" s="89"/>
      <c r="AA19" s="89"/>
      <c r="AB19" s="89"/>
    </row>
    <row r="20" spans="1:28" s="87" customFormat="1" ht="27.75" customHeight="1">
      <c r="A20" s="109" t="s">
        <v>51</v>
      </c>
      <c r="B20" s="99">
        <v>212665</v>
      </c>
      <c r="C20" s="92">
        <v>210250</v>
      </c>
      <c r="D20" s="92">
        <v>168205</v>
      </c>
      <c r="E20" s="92">
        <v>34353</v>
      </c>
      <c r="F20" s="92">
        <v>7692</v>
      </c>
      <c r="G20" s="92">
        <v>2415</v>
      </c>
      <c r="H20" s="92">
        <v>2302</v>
      </c>
      <c r="I20" s="92">
        <v>0</v>
      </c>
      <c r="J20" s="94">
        <v>113</v>
      </c>
      <c r="K20" s="89"/>
      <c r="T20" s="89"/>
      <c r="U20" s="89"/>
      <c r="V20" s="89"/>
      <c r="W20" s="89"/>
      <c r="X20" s="89"/>
      <c r="Y20" s="89"/>
      <c r="Z20" s="89"/>
      <c r="AA20" s="89"/>
      <c r="AB20" s="89"/>
    </row>
    <row r="21" spans="1:28" s="87" customFormat="1" ht="27.75" customHeight="1">
      <c r="A21" s="110" t="s">
        <v>52</v>
      </c>
      <c r="B21" s="96">
        <v>527229</v>
      </c>
      <c r="C21" s="102">
        <v>522362</v>
      </c>
      <c r="D21" s="102">
        <v>472374</v>
      </c>
      <c r="E21" s="102">
        <v>0</v>
      </c>
      <c r="F21" s="102">
        <v>49988</v>
      </c>
      <c r="G21" s="102">
        <v>4867</v>
      </c>
      <c r="H21" s="102">
        <v>4867</v>
      </c>
      <c r="I21" s="102">
        <v>0</v>
      </c>
      <c r="J21" s="104">
        <v>0</v>
      </c>
      <c r="K21" s="89"/>
      <c r="T21" s="89"/>
      <c r="U21" s="89"/>
      <c r="V21" s="89"/>
      <c r="W21" s="89"/>
      <c r="X21" s="89"/>
      <c r="Y21" s="89"/>
      <c r="Z21" s="89"/>
      <c r="AA21" s="89"/>
      <c r="AB21" s="89"/>
    </row>
    <row r="22" spans="1:28" s="87" customFormat="1" ht="27.75" customHeight="1">
      <c r="A22" s="109" t="s">
        <v>53</v>
      </c>
      <c r="B22" s="99">
        <v>212687</v>
      </c>
      <c r="C22" s="92">
        <v>203609</v>
      </c>
      <c r="D22" s="92">
        <v>196838</v>
      </c>
      <c r="E22" s="92">
        <v>2457</v>
      </c>
      <c r="F22" s="92">
        <v>4314</v>
      </c>
      <c r="G22" s="92">
        <v>9078</v>
      </c>
      <c r="H22" s="92">
        <v>6913</v>
      </c>
      <c r="I22" s="92">
        <v>0</v>
      </c>
      <c r="J22" s="94">
        <v>2165</v>
      </c>
      <c r="K22" s="89"/>
      <c r="T22" s="89"/>
      <c r="U22" s="89"/>
      <c r="V22" s="89"/>
      <c r="W22" s="89"/>
      <c r="X22" s="89"/>
      <c r="Y22" s="89"/>
      <c r="Z22" s="89"/>
      <c r="AA22" s="89"/>
      <c r="AB22" s="89"/>
    </row>
    <row r="23" spans="1:28" s="87" customFormat="1" ht="27.75" customHeight="1">
      <c r="A23" s="110" t="s">
        <v>54</v>
      </c>
      <c r="B23" s="96">
        <v>131546</v>
      </c>
      <c r="C23" s="102">
        <v>131546</v>
      </c>
      <c r="D23" s="102">
        <v>129943</v>
      </c>
      <c r="E23" s="102">
        <v>0</v>
      </c>
      <c r="F23" s="102">
        <v>1603</v>
      </c>
      <c r="G23" s="102">
        <v>0</v>
      </c>
      <c r="H23" s="102">
        <v>0</v>
      </c>
      <c r="I23" s="102">
        <v>0</v>
      </c>
      <c r="J23" s="104">
        <v>0</v>
      </c>
      <c r="K23" s="89"/>
      <c r="T23" s="89"/>
      <c r="U23" s="89"/>
      <c r="V23" s="89"/>
      <c r="W23" s="89"/>
      <c r="X23" s="89"/>
      <c r="Y23" s="89"/>
      <c r="Z23" s="89"/>
      <c r="AA23" s="89"/>
      <c r="AB23" s="89"/>
    </row>
    <row r="24" spans="1:28" s="87" customFormat="1" ht="27.75" customHeight="1">
      <c r="A24" s="109" t="s">
        <v>55</v>
      </c>
      <c r="B24" s="99">
        <v>142700</v>
      </c>
      <c r="C24" s="92">
        <v>142700</v>
      </c>
      <c r="D24" s="92">
        <v>142370</v>
      </c>
      <c r="E24" s="92">
        <v>330</v>
      </c>
      <c r="F24" s="92">
        <v>0</v>
      </c>
      <c r="G24" s="92">
        <v>0</v>
      </c>
      <c r="H24" s="92">
        <v>0</v>
      </c>
      <c r="I24" s="92">
        <v>0</v>
      </c>
      <c r="J24" s="94">
        <v>0</v>
      </c>
      <c r="K24" s="89"/>
      <c r="T24" s="89"/>
      <c r="U24" s="89"/>
      <c r="V24" s="89"/>
      <c r="W24" s="89"/>
      <c r="X24" s="89"/>
      <c r="Y24" s="89"/>
      <c r="Z24" s="89"/>
      <c r="AA24" s="89"/>
      <c r="AB24" s="89"/>
    </row>
    <row r="25" spans="1:28" s="87" customFormat="1" ht="27.75" customHeight="1">
      <c r="A25" s="110" t="s">
        <v>56</v>
      </c>
      <c r="B25" s="96">
        <v>1726238</v>
      </c>
      <c r="C25" s="102">
        <v>1698419</v>
      </c>
      <c r="D25" s="102">
        <v>1522275</v>
      </c>
      <c r="E25" s="102">
        <v>11008</v>
      </c>
      <c r="F25" s="102">
        <v>165136</v>
      </c>
      <c r="G25" s="102">
        <v>27819</v>
      </c>
      <c r="H25" s="102">
        <v>27819</v>
      </c>
      <c r="I25" s="102">
        <v>0</v>
      </c>
      <c r="J25" s="104">
        <v>0</v>
      </c>
      <c r="K25" s="89"/>
      <c r="T25" s="89"/>
      <c r="U25" s="89"/>
      <c r="V25" s="89"/>
      <c r="W25" s="89"/>
      <c r="X25" s="89"/>
      <c r="Y25" s="89"/>
      <c r="Z25" s="89"/>
      <c r="AA25" s="89"/>
      <c r="AB25" s="89"/>
    </row>
    <row r="26" spans="1:28" s="87" customFormat="1" ht="27.75" customHeight="1">
      <c r="A26" s="109" t="s">
        <v>57</v>
      </c>
      <c r="B26" s="99">
        <v>266802</v>
      </c>
      <c r="C26" s="92">
        <v>265017</v>
      </c>
      <c r="D26" s="92">
        <v>198483</v>
      </c>
      <c r="E26" s="92">
        <v>2397</v>
      </c>
      <c r="F26" s="92">
        <v>64137</v>
      </c>
      <c r="G26" s="92">
        <v>1785</v>
      </c>
      <c r="H26" s="92">
        <v>1007</v>
      </c>
      <c r="I26" s="92">
        <v>0</v>
      </c>
      <c r="J26" s="94">
        <v>778</v>
      </c>
      <c r="K26" s="89"/>
      <c r="T26" s="89"/>
      <c r="U26" s="89"/>
      <c r="V26" s="89"/>
      <c r="W26" s="89"/>
      <c r="X26" s="89"/>
      <c r="Y26" s="89"/>
      <c r="Z26" s="89"/>
      <c r="AA26" s="89"/>
      <c r="AB26" s="89"/>
    </row>
    <row r="27" spans="1:28" s="87" customFormat="1" ht="27.75" customHeight="1">
      <c r="A27" s="110" t="s">
        <v>58</v>
      </c>
      <c r="B27" s="96">
        <v>978287</v>
      </c>
      <c r="C27" s="102">
        <v>978115</v>
      </c>
      <c r="D27" s="102">
        <v>228741</v>
      </c>
      <c r="E27" s="102">
        <v>315</v>
      </c>
      <c r="F27" s="102">
        <v>749059</v>
      </c>
      <c r="G27" s="102">
        <v>172</v>
      </c>
      <c r="H27" s="102">
        <v>0</v>
      </c>
      <c r="I27" s="102">
        <v>0</v>
      </c>
      <c r="J27" s="104">
        <v>172</v>
      </c>
      <c r="K27" s="89"/>
      <c r="T27" s="89"/>
      <c r="U27" s="89"/>
      <c r="V27" s="89"/>
      <c r="W27" s="89"/>
      <c r="X27" s="89"/>
      <c r="Y27" s="89"/>
      <c r="Z27" s="89"/>
      <c r="AA27" s="89"/>
      <c r="AB27" s="89"/>
    </row>
    <row r="28" spans="1:28" s="87" customFormat="1" ht="27.75" customHeight="1">
      <c r="A28" s="109" t="s">
        <v>59</v>
      </c>
      <c r="B28" s="99">
        <v>288640</v>
      </c>
      <c r="C28" s="92">
        <v>280145</v>
      </c>
      <c r="D28" s="92">
        <v>276130</v>
      </c>
      <c r="E28" s="92">
        <v>4015</v>
      </c>
      <c r="F28" s="92">
        <v>0</v>
      </c>
      <c r="G28" s="92">
        <v>8495</v>
      </c>
      <c r="H28" s="92">
        <v>7881</v>
      </c>
      <c r="I28" s="92">
        <v>614</v>
      </c>
      <c r="J28" s="94">
        <v>0</v>
      </c>
      <c r="K28" s="89"/>
      <c r="T28" s="89"/>
      <c r="U28" s="89"/>
      <c r="V28" s="89"/>
      <c r="W28" s="89"/>
      <c r="X28" s="89"/>
      <c r="Y28" s="89"/>
      <c r="Z28" s="89"/>
      <c r="AA28" s="89"/>
      <c r="AB28" s="89"/>
    </row>
    <row r="29" spans="1:28" s="87" customFormat="1" ht="27.75" customHeight="1">
      <c r="A29" s="110" t="s">
        <v>60</v>
      </c>
      <c r="B29" s="96">
        <v>497972</v>
      </c>
      <c r="C29" s="102">
        <v>468545</v>
      </c>
      <c r="D29" s="102">
        <v>398584</v>
      </c>
      <c r="E29" s="102">
        <v>54902</v>
      </c>
      <c r="F29" s="102">
        <v>15059</v>
      </c>
      <c r="G29" s="102">
        <v>29427</v>
      </c>
      <c r="H29" s="102">
        <v>29403</v>
      </c>
      <c r="I29" s="102">
        <v>0</v>
      </c>
      <c r="J29" s="104">
        <v>24</v>
      </c>
      <c r="K29" s="89"/>
      <c r="T29" s="89"/>
      <c r="U29" s="89"/>
      <c r="V29" s="89"/>
      <c r="W29" s="89"/>
      <c r="X29" s="89"/>
      <c r="Y29" s="89"/>
      <c r="Z29" s="89"/>
      <c r="AA29" s="89"/>
      <c r="AB29" s="89"/>
    </row>
    <row r="30" spans="1:28" s="87" customFormat="1" ht="27.75" customHeight="1">
      <c r="A30" s="109" t="s">
        <v>61</v>
      </c>
      <c r="B30" s="99">
        <v>389673</v>
      </c>
      <c r="C30" s="92">
        <v>388526</v>
      </c>
      <c r="D30" s="92">
        <v>379765</v>
      </c>
      <c r="E30" s="92">
        <v>0</v>
      </c>
      <c r="F30" s="92">
        <v>8761</v>
      </c>
      <c r="G30" s="92">
        <v>1147</v>
      </c>
      <c r="H30" s="92">
        <v>1147</v>
      </c>
      <c r="I30" s="92">
        <v>0</v>
      </c>
      <c r="J30" s="94">
        <v>0</v>
      </c>
      <c r="K30" s="89"/>
      <c r="T30" s="89"/>
      <c r="U30" s="89"/>
      <c r="V30" s="89"/>
      <c r="W30" s="89"/>
      <c r="X30" s="89"/>
      <c r="Y30" s="89"/>
      <c r="Z30" s="89"/>
      <c r="AA30" s="89"/>
      <c r="AB30" s="89"/>
    </row>
    <row r="31" spans="1:28" s="87" customFormat="1" ht="27.75" customHeight="1">
      <c r="A31" s="110" t="s">
        <v>62</v>
      </c>
      <c r="B31" s="96">
        <v>10716</v>
      </c>
      <c r="C31" s="102">
        <v>9750</v>
      </c>
      <c r="D31" s="102">
        <v>9750</v>
      </c>
      <c r="E31" s="102">
        <v>0</v>
      </c>
      <c r="F31" s="102">
        <v>0</v>
      </c>
      <c r="G31" s="102">
        <v>966</v>
      </c>
      <c r="H31" s="102">
        <v>966</v>
      </c>
      <c r="I31" s="102">
        <v>0</v>
      </c>
      <c r="J31" s="104">
        <v>0</v>
      </c>
      <c r="K31" s="89"/>
      <c r="T31" s="89"/>
      <c r="U31" s="89"/>
      <c r="V31" s="89"/>
      <c r="W31" s="89"/>
      <c r="X31" s="89"/>
      <c r="Y31" s="89"/>
      <c r="Z31" s="89"/>
      <c r="AA31" s="89"/>
      <c r="AB31" s="89"/>
    </row>
    <row r="32" spans="1:28" s="87" customFormat="1" ht="27.75" customHeight="1">
      <c r="A32" s="109" t="s">
        <v>63</v>
      </c>
      <c r="B32" s="99">
        <v>263139</v>
      </c>
      <c r="C32" s="92">
        <v>216082</v>
      </c>
      <c r="D32" s="92">
        <v>212583</v>
      </c>
      <c r="E32" s="92">
        <v>240</v>
      </c>
      <c r="F32" s="92">
        <v>3259</v>
      </c>
      <c r="G32" s="92">
        <v>47057</v>
      </c>
      <c r="H32" s="92">
        <v>42083</v>
      </c>
      <c r="I32" s="92">
        <v>4974</v>
      </c>
      <c r="J32" s="94">
        <v>0</v>
      </c>
      <c r="K32" s="89"/>
      <c r="T32" s="89"/>
      <c r="U32" s="89"/>
      <c r="V32" s="89"/>
      <c r="W32" s="89"/>
      <c r="X32" s="89"/>
      <c r="Y32" s="89"/>
      <c r="Z32" s="89"/>
      <c r="AA32" s="89"/>
      <c r="AB32" s="89"/>
    </row>
    <row r="33" spans="1:28" s="87" customFormat="1" ht="27.75" customHeight="1">
      <c r="A33" s="110" t="s">
        <v>64</v>
      </c>
      <c r="B33" s="102">
        <v>547009</v>
      </c>
      <c r="C33" s="102">
        <v>538716</v>
      </c>
      <c r="D33" s="102">
        <v>538716</v>
      </c>
      <c r="E33" s="102">
        <v>0</v>
      </c>
      <c r="F33" s="102">
        <v>0</v>
      </c>
      <c r="G33" s="102">
        <v>8293</v>
      </c>
      <c r="H33" s="102">
        <v>8293</v>
      </c>
      <c r="I33" s="102">
        <v>0</v>
      </c>
      <c r="J33" s="104">
        <v>0</v>
      </c>
      <c r="K33" s="89"/>
      <c r="T33" s="89"/>
      <c r="U33" s="89"/>
      <c r="V33" s="89"/>
      <c r="W33" s="89"/>
      <c r="X33" s="89"/>
      <c r="Y33" s="89"/>
      <c r="Z33" s="89"/>
      <c r="AA33" s="89"/>
      <c r="AB33" s="89"/>
    </row>
    <row r="34" spans="1:28" s="87" customFormat="1" ht="27.75" customHeight="1">
      <c r="A34" s="109" t="s">
        <v>65</v>
      </c>
      <c r="B34" s="92">
        <v>408411</v>
      </c>
      <c r="C34" s="92">
        <v>395590</v>
      </c>
      <c r="D34" s="92">
        <v>203565</v>
      </c>
      <c r="E34" s="92">
        <v>191697</v>
      </c>
      <c r="F34" s="92">
        <v>328</v>
      </c>
      <c r="G34" s="92">
        <v>12821</v>
      </c>
      <c r="H34" s="92">
        <v>12821</v>
      </c>
      <c r="I34" s="92">
        <v>0</v>
      </c>
      <c r="J34" s="94">
        <v>0</v>
      </c>
      <c r="K34" s="89"/>
      <c r="T34" s="89"/>
      <c r="U34" s="89"/>
      <c r="V34" s="89"/>
      <c r="W34" s="89"/>
      <c r="X34" s="89"/>
      <c r="Y34" s="89"/>
      <c r="Z34" s="89"/>
      <c r="AA34" s="89"/>
      <c r="AB34" s="89"/>
    </row>
    <row r="35" spans="1:28" s="87" customFormat="1" ht="27.75" customHeight="1">
      <c r="A35" s="110" t="s">
        <v>66</v>
      </c>
      <c r="B35" s="96">
        <v>827897</v>
      </c>
      <c r="C35" s="102">
        <v>820705</v>
      </c>
      <c r="D35" s="102">
        <v>790145</v>
      </c>
      <c r="E35" s="102">
        <v>0</v>
      </c>
      <c r="F35" s="102">
        <v>30560</v>
      </c>
      <c r="G35" s="102">
        <v>7192</v>
      </c>
      <c r="H35" s="102">
        <v>7192</v>
      </c>
      <c r="I35" s="102">
        <v>0</v>
      </c>
      <c r="J35" s="104">
        <v>0</v>
      </c>
      <c r="K35" s="89"/>
      <c r="T35" s="89"/>
      <c r="U35" s="89"/>
      <c r="V35" s="89"/>
      <c r="W35" s="89"/>
      <c r="X35" s="89"/>
      <c r="Y35" s="89"/>
      <c r="Z35" s="89"/>
      <c r="AA35" s="89"/>
      <c r="AB35" s="89"/>
    </row>
    <row r="36" spans="1:28" s="87" customFormat="1" ht="27.75" customHeight="1">
      <c r="A36" s="109" t="s">
        <v>67</v>
      </c>
      <c r="B36" s="99">
        <v>422920</v>
      </c>
      <c r="C36" s="92">
        <v>422708</v>
      </c>
      <c r="D36" s="92">
        <v>239583</v>
      </c>
      <c r="E36" s="92">
        <v>4223</v>
      </c>
      <c r="F36" s="92">
        <v>178902</v>
      </c>
      <c r="G36" s="92">
        <v>212</v>
      </c>
      <c r="H36" s="92">
        <v>212</v>
      </c>
      <c r="I36" s="92">
        <v>0</v>
      </c>
      <c r="J36" s="94">
        <v>0</v>
      </c>
      <c r="K36" s="89"/>
      <c r="T36" s="89"/>
      <c r="U36" s="89"/>
      <c r="V36" s="89"/>
      <c r="W36" s="89"/>
      <c r="X36" s="89"/>
      <c r="Y36" s="89"/>
      <c r="Z36" s="89"/>
      <c r="AA36" s="89"/>
      <c r="AB36" s="89"/>
    </row>
    <row r="37" spans="1:28" s="87" customFormat="1" ht="27.75" customHeight="1">
      <c r="A37" s="110" t="s">
        <v>68</v>
      </c>
      <c r="B37" s="96">
        <v>255519</v>
      </c>
      <c r="C37" s="102">
        <v>254605</v>
      </c>
      <c r="D37" s="102">
        <v>217488</v>
      </c>
      <c r="E37" s="102">
        <v>29909</v>
      </c>
      <c r="F37" s="102">
        <v>7208</v>
      </c>
      <c r="G37" s="102">
        <v>914</v>
      </c>
      <c r="H37" s="102">
        <v>914</v>
      </c>
      <c r="I37" s="102">
        <v>0</v>
      </c>
      <c r="J37" s="104">
        <v>0</v>
      </c>
      <c r="K37" s="89"/>
      <c r="T37" s="89"/>
      <c r="U37" s="89"/>
      <c r="V37" s="89"/>
      <c r="W37" s="89"/>
      <c r="X37" s="89"/>
      <c r="Y37" s="89"/>
      <c r="Z37" s="89"/>
      <c r="AA37" s="89"/>
      <c r="AB37" s="89"/>
    </row>
    <row r="38" spans="1:28" s="87" customFormat="1" ht="27.75" customHeight="1">
      <c r="A38" s="109" t="s">
        <v>69</v>
      </c>
      <c r="B38" s="99">
        <v>489988</v>
      </c>
      <c r="C38" s="92">
        <v>489988</v>
      </c>
      <c r="D38" s="92">
        <v>450443</v>
      </c>
      <c r="E38" s="92">
        <v>5452</v>
      </c>
      <c r="F38" s="92">
        <v>34093</v>
      </c>
      <c r="G38" s="92">
        <v>0</v>
      </c>
      <c r="H38" s="92">
        <v>0</v>
      </c>
      <c r="I38" s="92">
        <v>0</v>
      </c>
      <c r="J38" s="94">
        <v>0</v>
      </c>
      <c r="K38" s="89"/>
      <c r="T38" s="89"/>
      <c r="U38" s="89"/>
      <c r="V38" s="89"/>
      <c r="W38" s="89"/>
      <c r="X38" s="89"/>
      <c r="Y38" s="89"/>
      <c r="Z38" s="89"/>
      <c r="AA38" s="89"/>
      <c r="AB38" s="89"/>
    </row>
    <row r="39" spans="1:28" s="87" customFormat="1" ht="27.75" customHeight="1" thickBot="1">
      <c r="A39" s="155" t="s">
        <v>70</v>
      </c>
      <c r="B39" s="159">
        <v>301275</v>
      </c>
      <c r="C39" s="106">
        <v>297077</v>
      </c>
      <c r="D39" s="106">
        <v>206862</v>
      </c>
      <c r="E39" s="106">
        <v>2154</v>
      </c>
      <c r="F39" s="106">
        <v>88061</v>
      </c>
      <c r="G39" s="106">
        <v>4198</v>
      </c>
      <c r="H39" s="106">
        <v>3246</v>
      </c>
      <c r="I39" s="106">
        <v>0</v>
      </c>
      <c r="J39" s="108">
        <v>952</v>
      </c>
      <c r="K39" s="89"/>
      <c r="T39" s="89"/>
      <c r="U39" s="89"/>
      <c r="V39" s="89"/>
      <c r="W39" s="89"/>
      <c r="X39" s="89"/>
      <c r="Y39" s="89"/>
      <c r="Z39" s="89"/>
      <c r="AA39" s="89"/>
      <c r="AB39" s="89"/>
    </row>
  </sheetData>
  <mergeCells count="6">
    <mergeCell ref="A1:J1"/>
    <mergeCell ref="A2:J2"/>
    <mergeCell ref="A3:A4"/>
    <mergeCell ref="B3:B4"/>
    <mergeCell ref="C3:F3"/>
    <mergeCell ref="G3:J3"/>
  </mergeCells>
  <phoneticPr fontId="5" type="noConversion"/>
  <hyperlinks>
    <hyperlink ref="A1:E1" location="' فهرست جداول '!A1" display="بازگشت به فهرست" xr:uid="{00000000-0004-0000-0700-000000000000}"/>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B39"/>
  <sheetViews>
    <sheetView showGridLines="0" rightToLeft="1" workbookViewId="0">
      <selection activeCell="A3" sqref="A1:A1048576"/>
    </sheetView>
  </sheetViews>
  <sheetFormatPr defaultRowHeight="27.75" customHeight="1"/>
  <cols>
    <col min="1" max="1" width="25.7109375" style="87" customWidth="1"/>
    <col min="2" max="10" width="14.140625" style="154" customWidth="1"/>
    <col min="11" max="22" width="12.7109375" style="154" customWidth="1"/>
    <col min="23" max="16384" width="9.140625" style="154"/>
  </cols>
  <sheetData>
    <row r="1" spans="1:28" s="87" customFormat="1" ht="27.75" customHeight="1">
      <c r="A1" s="72" t="s">
        <v>0</v>
      </c>
      <c r="B1" s="72"/>
      <c r="C1" s="72"/>
      <c r="D1" s="72"/>
      <c r="E1" s="72"/>
      <c r="F1" s="72"/>
      <c r="G1" s="72"/>
      <c r="H1" s="72"/>
      <c r="I1" s="72"/>
      <c r="J1" s="72"/>
    </row>
    <row r="2" spans="1:28" s="87" customFormat="1" ht="27.75" customHeight="1" thickBot="1">
      <c r="A2" s="74" t="s">
        <v>215</v>
      </c>
      <c r="B2" s="74"/>
      <c r="C2" s="74"/>
      <c r="D2" s="74"/>
      <c r="E2" s="74"/>
      <c r="F2" s="74"/>
      <c r="G2" s="74"/>
      <c r="H2" s="74"/>
      <c r="I2" s="74"/>
      <c r="J2" s="74"/>
    </row>
    <row r="3" spans="1:28" s="60" customFormat="1" ht="27.75" customHeight="1" thickBot="1">
      <c r="A3" s="156" t="s">
        <v>34</v>
      </c>
      <c r="B3" s="156" t="s">
        <v>1</v>
      </c>
      <c r="C3" s="156" t="s">
        <v>249</v>
      </c>
      <c r="D3" s="156"/>
      <c r="E3" s="156"/>
      <c r="F3" s="156"/>
      <c r="G3" s="156" t="s">
        <v>106</v>
      </c>
      <c r="H3" s="156"/>
      <c r="I3" s="156"/>
      <c r="J3" s="156"/>
      <c r="K3" s="141"/>
      <c r="L3" s="141"/>
      <c r="M3" s="141"/>
      <c r="N3" s="141"/>
      <c r="O3" s="141"/>
      <c r="P3" s="141"/>
      <c r="Q3" s="141"/>
      <c r="R3" s="141"/>
      <c r="T3" s="141"/>
      <c r="U3" s="141"/>
      <c r="V3" s="141"/>
    </row>
    <row r="4" spans="1:28" s="87" customFormat="1" ht="27.75" customHeight="1" thickBot="1">
      <c r="A4" s="156"/>
      <c r="B4" s="156"/>
      <c r="C4" s="143" t="s">
        <v>9</v>
      </c>
      <c r="D4" s="143" t="s">
        <v>107</v>
      </c>
      <c r="E4" s="143" t="s">
        <v>108</v>
      </c>
      <c r="F4" s="143" t="s">
        <v>109</v>
      </c>
      <c r="G4" s="143" t="s">
        <v>9</v>
      </c>
      <c r="H4" s="143" t="s">
        <v>107</v>
      </c>
      <c r="I4" s="143" t="s">
        <v>108</v>
      </c>
      <c r="J4" s="143" t="s">
        <v>109</v>
      </c>
    </row>
    <row r="5" spans="1:28" s="113" customFormat="1" ht="27.75" customHeight="1">
      <c r="A5" s="112" t="s">
        <v>36</v>
      </c>
      <c r="B5" s="84">
        <v>109174</v>
      </c>
      <c r="C5" s="84">
        <v>108065</v>
      </c>
      <c r="D5" s="84">
        <v>88511</v>
      </c>
      <c r="E5" s="84">
        <v>3126</v>
      </c>
      <c r="F5" s="84">
        <v>16428</v>
      </c>
      <c r="G5" s="84">
        <v>1109</v>
      </c>
      <c r="H5" s="84">
        <v>1048</v>
      </c>
      <c r="I5" s="84">
        <v>59</v>
      </c>
      <c r="J5" s="145">
        <v>2</v>
      </c>
      <c r="K5" s="115"/>
      <c r="T5" s="115"/>
      <c r="U5" s="115"/>
      <c r="V5" s="115"/>
      <c r="W5" s="115"/>
      <c r="X5" s="115"/>
      <c r="Y5" s="115"/>
      <c r="Z5" s="115"/>
      <c r="AA5" s="115"/>
      <c r="AB5" s="115"/>
    </row>
    <row r="6" spans="1:28" s="87" customFormat="1" ht="27.75" customHeight="1">
      <c r="A6" s="109" t="s">
        <v>37</v>
      </c>
      <c r="B6" s="92">
        <f>B5-B16</f>
        <v>95758</v>
      </c>
      <c r="C6" s="92">
        <f t="shared" ref="C6:I6" si="0">C5-C16</f>
        <v>94671</v>
      </c>
      <c r="D6" s="92">
        <f t="shared" si="0"/>
        <v>75479</v>
      </c>
      <c r="E6" s="92">
        <f t="shared" si="0"/>
        <v>3126</v>
      </c>
      <c r="F6" s="92">
        <f t="shared" si="0"/>
        <v>16066</v>
      </c>
      <c r="G6" s="92">
        <f t="shared" si="0"/>
        <v>1087</v>
      </c>
      <c r="H6" s="92">
        <f t="shared" si="0"/>
        <v>1026</v>
      </c>
      <c r="I6" s="92">
        <f t="shared" si="0"/>
        <v>59</v>
      </c>
      <c r="J6" s="146">
        <f>J5-J16</f>
        <v>2</v>
      </c>
      <c r="K6" s="89"/>
      <c r="T6" s="89"/>
      <c r="U6" s="89"/>
      <c r="V6" s="89"/>
      <c r="W6" s="89"/>
      <c r="X6" s="89"/>
      <c r="Y6" s="89"/>
      <c r="Z6" s="89"/>
      <c r="AA6" s="89"/>
      <c r="AB6" s="89"/>
    </row>
    <row r="7" spans="1:28" s="87" customFormat="1" ht="27.75" customHeight="1">
      <c r="A7" s="110" t="s">
        <v>38</v>
      </c>
      <c r="B7" s="127">
        <v>4709</v>
      </c>
      <c r="C7" s="147">
        <v>4695</v>
      </c>
      <c r="D7" s="147">
        <v>4613</v>
      </c>
      <c r="E7" s="147">
        <v>33</v>
      </c>
      <c r="F7" s="147">
        <v>49</v>
      </c>
      <c r="G7" s="147">
        <v>14</v>
      </c>
      <c r="H7" s="147">
        <v>14</v>
      </c>
      <c r="I7" s="147">
        <v>0</v>
      </c>
      <c r="J7" s="148">
        <v>0</v>
      </c>
      <c r="K7" s="89"/>
      <c r="T7" s="89"/>
      <c r="U7" s="89"/>
      <c r="V7" s="89"/>
      <c r="W7" s="89"/>
      <c r="X7" s="89"/>
      <c r="Y7" s="89"/>
      <c r="Z7" s="89"/>
      <c r="AA7" s="89"/>
      <c r="AB7" s="89"/>
    </row>
    <row r="8" spans="1:28" s="87" customFormat="1" ht="27.75" customHeight="1">
      <c r="A8" s="109" t="s">
        <v>39</v>
      </c>
      <c r="B8" s="130">
        <v>1716</v>
      </c>
      <c r="C8" s="149">
        <v>1701</v>
      </c>
      <c r="D8" s="149">
        <v>1601</v>
      </c>
      <c r="E8" s="149">
        <v>62</v>
      </c>
      <c r="F8" s="149">
        <v>38</v>
      </c>
      <c r="G8" s="149">
        <v>15</v>
      </c>
      <c r="H8" s="149">
        <v>15</v>
      </c>
      <c r="I8" s="149">
        <v>0</v>
      </c>
      <c r="J8" s="146">
        <v>0</v>
      </c>
      <c r="K8" s="89"/>
      <c r="T8" s="89"/>
      <c r="U8" s="89"/>
      <c r="V8" s="89"/>
      <c r="W8" s="89"/>
      <c r="X8" s="89"/>
      <c r="Y8" s="89"/>
      <c r="Z8" s="89"/>
      <c r="AA8" s="89"/>
      <c r="AB8" s="89"/>
    </row>
    <row r="9" spans="1:28" s="87" customFormat="1" ht="27.75" customHeight="1">
      <c r="A9" s="110" t="s">
        <v>40</v>
      </c>
      <c r="B9" s="127">
        <v>3907</v>
      </c>
      <c r="C9" s="128">
        <v>3896</v>
      </c>
      <c r="D9" s="128">
        <v>3752</v>
      </c>
      <c r="E9" s="128">
        <v>0</v>
      </c>
      <c r="F9" s="128">
        <v>144</v>
      </c>
      <c r="G9" s="128">
        <v>11</v>
      </c>
      <c r="H9" s="128">
        <v>11</v>
      </c>
      <c r="I9" s="128">
        <v>0</v>
      </c>
      <c r="J9" s="129">
        <v>0</v>
      </c>
      <c r="K9" s="89"/>
      <c r="T9" s="89"/>
      <c r="U9" s="89"/>
      <c r="V9" s="89"/>
      <c r="W9" s="89"/>
      <c r="X9" s="89"/>
      <c r="Y9" s="89"/>
      <c r="Z9" s="89"/>
      <c r="AA9" s="89"/>
      <c r="AB9" s="89"/>
    </row>
    <row r="10" spans="1:28" s="87" customFormat="1" ht="27.75" customHeight="1">
      <c r="A10" s="109" t="s">
        <v>41</v>
      </c>
      <c r="B10" s="130">
        <v>8745</v>
      </c>
      <c r="C10" s="125">
        <v>8709</v>
      </c>
      <c r="D10" s="125">
        <v>6730</v>
      </c>
      <c r="E10" s="125">
        <v>86</v>
      </c>
      <c r="F10" s="125">
        <v>1893</v>
      </c>
      <c r="G10" s="125">
        <v>36</v>
      </c>
      <c r="H10" s="125">
        <v>36</v>
      </c>
      <c r="I10" s="125">
        <v>0</v>
      </c>
      <c r="J10" s="126">
        <v>0</v>
      </c>
      <c r="K10" s="89"/>
      <c r="T10" s="89"/>
      <c r="U10" s="89"/>
      <c r="V10" s="89"/>
      <c r="W10" s="89"/>
      <c r="X10" s="89"/>
      <c r="Y10" s="89"/>
      <c r="Z10" s="89"/>
      <c r="AA10" s="89"/>
      <c r="AB10" s="89"/>
    </row>
    <row r="11" spans="1:28" s="87" customFormat="1" ht="27.75" customHeight="1">
      <c r="A11" s="110" t="s">
        <v>42</v>
      </c>
      <c r="B11" s="127">
        <v>4310</v>
      </c>
      <c r="C11" s="128">
        <v>4304</v>
      </c>
      <c r="D11" s="128">
        <v>4260</v>
      </c>
      <c r="E11" s="128">
        <v>44</v>
      </c>
      <c r="F11" s="128">
        <v>0</v>
      </c>
      <c r="G11" s="128">
        <v>6</v>
      </c>
      <c r="H11" s="128">
        <v>6</v>
      </c>
      <c r="I11" s="128">
        <v>0</v>
      </c>
      <c r="J11" s="129">
        <v>0</v>
      </c>
      <c r="K11" s="89"/>
      <c r="T11" s="89"/>
      <c r="U11" s="89"/>
      <c r="V11" s="89"/>
      <c r="W11" s="89"/>
      <c r="X11" s="89"/>
      <c r="Y11" s="89"/>
      <c r="Z11" s="89"/>
      <c r="AA11" s="89"/>
      <c r="AB11" s="89"/>
    </row>
    <row r="12" spans="1:28" s="87" customFormat="1" ht="27.75" customHeight="1">
      <c r="A12" s="109" t="s">
        <v>43</v>
      </c>
      <c r="B12" s="130">
        <v>589</v>
      </c>
      <c r="C12" s="125">
        <v>583</v>
      </c>
      <c r="D12" s="125">
        <v>577</v>
      </c>
      <c r="E12" s="125">
        <v>0</v>
      </c>
      <c r="F12" s="125">
        <v>6</v>
      </c>
      <c r="G12" s="125">
        <v>6</v>
      </c>
      <c r="H12" s="125">
        <v>6</v>
      </c>
      <c r="I12" s="125">
        <v>0</v>
      </c>
      <c r="J12" s="126">
        <v>0</v>
      </c>
      <c r="K12" s="89"/>
      <c r="T12" s="89"/>
      <c r="U12" s="89"/>
      <c r="V12" s="89"/>
      <c r="W12" s="89"/>
      <c r="X12" s="89"/>
      <c r="Y12" s="89"/>
      <c r="Z12" s="89"/>
      <c r="AA12" s="89"/>
      <c r="AB12" s="89"/>
    </row>
    <row r="13" spans="1:28" s="87" customFormat="1" ht="27.75" customHeight="1">
      <c r="A13" s="110" t="s">
        <v>44</v>
      </c>
      <c r="B13" s="127">
        <v>1377</v>
      </c>
      <c r="C13" s="128">
        <v>1350</v>
      </c>
      <c r="D13" s="128">
        <v>1338</v>
      </c>
      <c r="E13" s="128">
        <v>5</v>
      </c>
      <c r="F13" s="128">
        <v>7</v>
      </c>
      <c r="G13" s="128">
        <v>27</v>
      </c>
      <c r="H13" s="128">
        <v>27</v>
      </c>
      <c r="I13" s="128">
        <v>0</v>
      </c>
      <c r="J13" s="129">
        <v>0</v>
      </c>
      <c r="K13" s="89"/>
      <c r="T13" s="89"/>
      <c r="U13" s="89"/>
      <c r="V13" s="89"/>
      <c r="W13" s="89"/>
      <c r="X13" s="89"/>
      <c r="Y13" s="89"/>
      <c r="Z13" s="89"/>
      <c r="AA13" s="89"/>
      <c r="AB13" s="89"/>
    </row>
    <row r="14" spans="1:28" s="87" customFormat="1" ht="27.75" customHeight="1">
      <c r="A14" s="109" t="s">
        <v>45</v>
      </c>
      <c r="B14" s="130">
        <v>19953</v>
      </c>
      <c r="C14" s="125">
        <v>19899</v>
      </c>
      <c r="D14" s="125">
        <v>18296</v>
      </c>
      <c r="E14" s="125">
        <v>223</v>
      </c>
      <c r="F14" s="125">
        <v>1380</v>
      </c>
      <c r="G14" s="125">
        <v>54</v>
      </c>
      <c r="H14" s="125">
        <v>54</v>
      </c>
      <c r="I14" s="125">
        <v>0</v>
      </c>
      <c r="J14" s="126">
        <v>0</v>
      </c>
      <c r="K14" s="89"/>
      <c r="T14" s="89"/>
      <c r="U14" s="89"/>
      <c r="V14" s="89"/>
      <c r="W14" s="89"/>
      <c r="X14" s="89"/>
      <c r="Y14" s="89"/>
      <c r="Z14" s="89"/>
      <c r="AA14" s="89"/>
      <c r="AB14" s="89"/>
    </row>
    <row r="15" spans="1:28" s="87" customFormat="1" ht="27.75" customHeight="1">
      <c r="A15" s="110" t="s">
        <v>46</v>
      </c>
      <c r="B15" s="127">
        <v>6537</v>
      </c>
      <c r="C15" s="128">
        <v>6505</v>
      </c>
      <c r="D15" s="128">
        <v>5264</v>
      </c>
      <c r="E15" s="128">
        <v>223</v>
      </c>
      <c r="F15" s="128">
        <v>1018</v>
      </c>
      <c r="G15" s="128">
        <v>32</v>
      </c>
      <c r="H15" s="128">
        <v>32</v>
      </c>
      <c r="I15" s="128"/>
      <c r="J15" s="129"/>
      <c r="K15" s="89"/>
      <c r="T15" s="89"/>
      <c r="U15" s="89"/>
      <c r="V15" s="89"/>
      <c r="W15" s="89"/>
      <c r="X15" s="89"/>
      <c r="Y15" s="89"/>
      <c r="Z15" s="89"/>
      <c r="AA15" s="89"/>
      <c r="AB15" s="89"/>
    </row>
    <row r="16" spans="1:28" s="87" customFormat="1" ht="27.75" customHeight="1">
      <c r="A16" s="109" t="s">
        <v>47</v>
      </c>
      <c r="B16" s="130">
        <v>13416</v>
      </c>
      <c r="C16" s="125">
        <v>13394</v>
      </c>
      <c r="D16" s="125">
        <v>13032</v>
      </c>
      <c r="E16" s="125"/>
      <c r="F16" s="125">
        <v>362</v>
      </c>
      <c r="G16" s="125">
        <v>22</v>
      </c>
      <c r="H16" s="125">
        <v>22</v>
      </c>
      <c r="I16" s="125"/>
      <c r="J16" s="126"/>
      <c r="K16" s="89"/>
      <c r="T16" s="89"/>
      <c r="U16" s="89"/>
      <c r="V16" s="89"/>
      <c r="W16" s="89"/>
      <c r="X16" s="89"/>
      <c r="Y16" s="89"/>
      <c r="Z16" s="89"/>
      <c r="AA16" s="89"/>
      <c r="AB16" s="89"/>
    </row>
    <row r="17" spans="1:28" s="87" customFormat="1" ht="27.75" customHeight="1">
      <c r="A17" s="110" t="s">
        <v>48</v>
      </c>
      <c r="B17" s="127">
        <v>1643</v>
      </c>
      <c r="C17" s="128">
        <v>1634</v>
      </c>
      <c r="D17" s="128">
        <v>903</v>
      </c>
      <c r="E17" s="128">
        <v>8</v>
      </c>
      <c r="F17" s="128">
        <v>723</v>
      </c>
      <c r="G17" s="128">
        <v>9</v>
      </c>
      <c r="H17" s="128">
        <v>9</v>
      </c>
      <c r="I17" s="128">
        <v>0</v>
      </c>
      <c r="J17" s="129">
        <v>0</v>
      </c>
      <c r="K17" s="89"/>
      <c r="T17" s="89"/>
      <c r="U17" s="89"/>
      <c r="V17" s="89"/>
      <c r="W17" s="89"/>
      <c r="X17" s="89"/>
      <c r="Y17" s="89"/>
      <c r="Z17" s="89"/>
      <c r="AA17" s="89"/>
      <c r="AB17" s="89"/>
    </row>
    <row r="18" spans="1:28" s="87" customFormat="1" ht="27.75" customHeight="1">
      <c r="A18" s="109" t="s">
        <v>49</v>
      </c>
      <c r="B18" s="130">
        <v>1751</v>
      </c>
      <c r="C18" s="125">
        <v>1735</v>
      </c>
      <c r="D18" s="125">
        <v>1547</v>
      </c>
      <c r="E18" s="125">
        <v>31</v>
      </c>
      <c r="F18" s="125">
        <v>157</v>
      </c>
      <c r="G18" s="125">
        <v>16</v>
      </c>
      <c r="H18" s="125">
        <v>16</v>
      </c>
      <c r="I18" s="125">
        <v>0</v>
      </c>
      <c r="J18" s="126">
        <v>0</v>
      </c>
      <c r="K18" s="89"/>
      <c r="T18" s="89"/>
      <c r="U18" s="89"/>
      <c r="V18" s="89"/>
      <c r="W18" s="89"/>
      <c r="X18" s="89"/>
      <c r="Y18" s="89"/>
      <c r="Z18" s="89"/>
      <c r="AA18" s="89"/>
      <c r="AB18" s="89"/>
    </row>
    <row r="19" spans="1:28" s="87" customFormat="1" ht="27.75" customHeight="1">
      <c r="A19" s="110" t="s">
        <v>50</v>
      </c>
      <c r="B19" s="127">
        <v>8012</v>
      </c>
      <c r="C19" s="128">
        <v>8010</v>
      </c>
      <c r="D19" s="128">
        <v>6148</v>
      </c>
      <c r="E19" s="128">
        <v>2</v>
      </c>
      <c r="F19" s="128">
        <v>1860</v>
      </c>
      <c r="G19" s="128">
        <v>2</v>
      </c>
      <c r="H19" s="128">
        <v>2</v>
      </c>
      <c r="I19" s="128">
        <v>0</v>
      </c>
      <c r="J19" s="129">
        <v>0</v>
      </c>
      <c r="K19" s="89"/>
      <c r="T19" s="89"/>
      <c r="U19" s="89"/>
      <c r="V19" s="89"/>
      <c r="W19" s="89"/>
      <c r="X19" s="89"/>
      <c r="Y19" s="89"/>
      <c r="Z19" s="89"/>
      <c r="AA19" s="89"/>
      <c r="AB19" s="89"/>
    </row>
    <row r="20" spans="1:28" s="87" customFormat="1" ht="27.75" customHeight="1">
      <c r="A20" s="109" t="s">
        <v>51</v>
      </c>
      <c r="B20" s="130">
        <v>1254</v>
      </c>
      <c r="C20" s="125">
        <v>1235</v>
      </c>
      <c r="D20" s="125">
        <v>1023</v>
      </c>
      <c r="E20" s="125">
        <v>172</v>
      </c>
      <c r="F20" s="125">
        <v>40</v>
      </c>
      <c r="G20" s="125">
        <v>19</v>
      </c>
      <c r="H20" s="125">
        <v>19</v>
      </c>
      <c r="I20" s="125">
        <v>0</v>
      </c>
      <c r="J20" s="126">
        <v>0</v>
      </c>
      <c r="K20" s="89"/>
      <c r="T20" s="89"/>
      <c r="U20" s="89"/>
      <c r="V20" s="89"/>
      <c r="W20" s="89"/>
      <c r="X20" s="89"/>
      <c r="Y20" s="89"/>
      <c r="Z20" s="89"/>
      <c r="AA20" s="89"/>
      <c r="AB20" s="89"/>
    </row>
    <row r="21" spans="1:28" s="87" customFormat="1" ht="27.75" customHeight="1">
      <c r="A21" s="110" t="s">
        <v>52</v>
      </c>
      <c r="B21" s="127">
        <v>3213</v>
      </c>
      <c r="C21" s="128">
        <v>3183</v>
      </c>
      <c r="D21" s="128">
        <v>3175</v>
      </c>
      <c r="E21" s="128">
        <v>0</v>
      </c>
      <c r="F21" s="128">
        <v>8</v>
      </c>
      <c r="G21" s="128">
        <v>30</v>
      </c>
      <c r="H21" s="128">
        <v>30</v>
      </c>
      <c r="I21" s="128">
        <v>0</v>
      </c>
      <c r="J21" s="129">
        <v>0</v>
      </c>
      <c r="K21" s="89"/>
      <c r="T21" s="89"/>
      <c r="U21" s="89"/>
      <c r="V21" s="89"/>
      <c r="W21" s="89"/>
      <c r="X21" s="89"/>
      <c r="Y21" s="89"/>
      <c r="Z21" s="89"/>
      <c r="AA21" s="89"/>
      <c r="AB21" s="89"/>
    </row>
    <row r="22" spans="1:28" s="87" customFormat="1" ht="27.75" customHeight="1">
      <c r="A22" s="109" t="s">
        <v>53</v>
      </c>
      <c r="B22" s="130">
        <v>958</v>
      </c>
      <c r="C22" s="125">
        <v>925</v>
      </c>
      <c r="D22" s="125">
        <v>906</v>
      </c>
      <c r="E22" s="125">
        <v>1</v>
      </c>
      <c r="F22" s="125">
        <v>18</v>
      </c>
      <c r="G22" s="125">
        <v>33</v>
      </c>
      <c r="H22" s="125">
        <v>33</v>
      </c>
      <c r="I22" s="125">
        <v>0</v>
      </c>
      <c r="J22" s="126">
        <v>0</v>
      </c>
      <c r="K22" s="89"/>
      <c r="T22" s="89"/>
      <c r="U22" s="89"/>
      <c r="V22" s="89"/>
      <c r="W22" s="89"/>
      <c r="X22" s="89"/>
      <c r="Y22" s="89"/>
      <c r="Z22" s="89"/>
      <c r="AA22" s="89"/>
      <c r="AB22" s="89"/>
    </row>
    <row r="23" spans="1:28" s="87" customFormat="1" ht="27.75" customHeight="1">
      <c r="A23" s="110" t="s">
        <v>54</v>
      </c>
      <c r="B23" s="127">
        <v>832</v>
      </c>
      <c r="C23" s="128">
        <v>832</v>
      </c>
      <c r="D23" s="128">
        <v>830</v>
      </c>
      <c r="E23" s="128">
        <v>0</v>
      </c>
      <c r="F23" s="128">
        <v>2</v>
      </c>
      <c r="G23" s="128">
        <v>0</v>
      </c>
      <c r="H23" s="128">
        <v>0</v>
      </c>
      <c r="I23" s="128">
        <v>0</v>
      </c>
      <c r="J23" s="129">
        <v>0</v>
      </c>
      <c r="K23" s="89"/>
      <c r="T23" s="89"/>
      <c r="U23" s="89"/>
      <c r="V23" s="89"/>
      <c r="W23" s="89"/>
      <c r="X23" s="89"/>
      <c r="Y23" s="89"/>
      <c r="Z23" s="89"/>
      <c r="AA23" s="89"/>
      <c r="AB23" s="89"/>
    </row>
    <row r="24" spans="1:28" s="87" customFormat="1" ht="27.75" customHeight="1">
      <c r="A24" s="109" t="s">
        <v>55</v>
      </c>
      <c r="B24" s="130">
        <v>958</v>
      </c>
      <c r="C24" s="125">
        <v>958</v>
      </c>
      <c r="D24" s="125">
        <v>954</v>
      </c>
      <c r="E24" s="125">
        <v>4</v>
      </c>
      <c r="F24" s="125">
        <v>0</v>
      </c>
      <c r="G24" s="125">
        <v>0</v>
      </c>
      <c r="H24" s="125">
        <v>0</v>
      </c>
      <c r="I24" s="125">
        <v>0</v>
      </c>
      <c r="J24" s="126">
        <v>0</v>
      </c>
      <c r="K24" s="89"/>
      <c r="T24" s="89"/>
      <c r="U24" s="89"/>
      <c r="V24" s="89"/>
      <c r="W24" s="89"/>
      <c r="X24" s="89"/>
      <c r="Y24" s="89"/>
      <c r="Z24" s="89"/>
      <c r="AA24" s="89"/>
      <c r="AB24" s="89"/>
    </row>
    <row r="25" spans="1:28" s="87" customFormat="1" ht="27.75" customHeight="1">
      <c r="A25" s="110" t="s">
        <v>56</v>
      </c>
      <c r="B25" s="127">
        <v>9173</v>
      </c>
      <c r="C25" s="128">
        <v>9019</v>
      </c>
      <c r="D25" s="128">
        <v>7957</v>
      </c>
      <c r="E25" s="128">
        <v>58</v>
      </c>
      <c r="F25" s="128">
        <v>1004</v>
      </c>
      <c r="G25" s="128">
        <v>154</v>
      </c>
      <c r="H25" s="128">
        <v>154</v>
      </c>
      <c r="I25" s="128">
        <v>0</v>
      </c>
      <c r="J25" s="129">
        <v>0</v>
      </c>
      <c r="K25" s="89"/>
      <c r="T25" s="89"/>
      <c r="U25" s="89"/>
      <c r="V25" s="89"/>
      <c r="W25" s="89"/>
      <c r="X25" s="89"/>
      <c r="Y25" s="89"/>
      <c r="Z25" s="89"/>
      <c r="AA25" s="89"/>
      <c r="AB25" s="89"/>
    </row>
    <row r="26" spans="1:28" s="87" customFormat="1" ht="27.75" customHeight="1">
      <c r="A26" s="109" t="s">
        <v>57</v>
      </c>
      <c r="B26" s="130">
        <v>1709</v>
      </c>
      <c r="C26" s="125">
        <v>1706</v>
      </c>
      <c r="D26" s="125">
        <v>1221</v>
      </c>
      <c r="E26" s="125">
        <v>0</v>
      </c>
      <c r="F26" s="125">
        <v>485</v>
      </c>
      <c r="G26" s="125">
        <v>3</v>
      </c>
      <c r="H26" s="125">
        <v>3</v>
      </c>
      <c r="I26" s="125">
        <v>0</v>
      </c>
      <c r="J26" s="126">
        <v>0</v>
      </c>
      <c r="K26" s="89"/>
      <c r="T26" s="89"/>
      <c r="U26" s="89"/>
      <c r="V26" s="89"/>
      <c r="W26" s="89"/>
      <c r="X26" s="89"/>
      <c r="Y26" s="89"/>
      <c r="Z26" s="89"/>
      <c r="AA26" s="89"/>
      <c r="AB26" s="89"/>
    </row>
    <row r="27" spans="1:28" s="87" customFormat="1" ht="27.75" customHeight="1">
      <c r="A27" s="110" t="s">
        <v>58</v>
      </c>
      <c r="B27" s="127">
        <v>7252</v>
      </c>
      <c r="C27" s="128">
        <v>7250</v>
      </c>
      <c r="D27" s="128">
        <v>1084</v>
      </c>
      <c r="E27" s="128">
        <v>2</v>
      </c>
      <c r="F27" s="128">
        <v>6164</v>
      </c>
      <c r="G27" s="128">
        <v>2</v>
      </c>
      <c r="H27" s="128">
        <v>0</v>
      </c>
      <c r="I27" s="128">
        <v>0</v>
      </c>
      <c r="J27" s="129">
        <v>2</v>
      </c>
      <c r="K27" s="89"/>
      <c r="T27" s="89"/>
      <c r="U27" s="89"/>
      <c r="V27" s="89"/>
      <c r="W27" s="89"/>
      <c r="X27" s="89"/>
      <c r="Y27" s="89"/>
      <c r="Z27" s="89"/>
      <c r="AA27" s="89"/>
      <c r="AB27" s="89"/>
    </row>
    <row r="28" spans="1:28" s="87" customFormat="1" ht="27.75" customHeight="1">
      <c r="A28" s="109" t="s">
        <v>59</v>
      </c>
      <c r="B28" s="130">
        <v>1443</v>
      </c>
      <c r="C28" s="125">
        <v>1398</v>
      </c>
      <c r="D28" s="125">
        <v>1386</v>
      </c>
      <c r="E28" s="125">
        <v>12</v>
      </c>
      <c r="F28" s="125">
        <v>0</v>
      </c>
      <c r="G28" s="125">
        <v>45</v>
      </c>
      <c r="H28" s="125">
        <v>45</v>
      </c>
      <c r="I28" s="125">
        <v>0</v>
      </c>
      <c r="J28" s="126">
        <v>0</v>
      </c>
      <c r="K28" s="89"/>
      <c r="T28" s="89"/>
      <c r="U28" s="89"/>
      <c r="V28" s="89"/>
      <c r="W28" s="89"/>
      <c r="X28" s="89"/>
      <c r="Y28" s="89"/>
      <c r="Z28" s="89"/>
      <c r="AA28" s="89"/>
      <c r="AB28" s="89"/>
    </row>
    <row r="29" spans="1:28" s="87" customFormat="1" ht="27.75" customHeight="1">
      <c r="A29" s="110" t="s">
        <v>60</v>
      </c>
      <c r="B29" s="127">
        <v>3345</v>
      </c>
      <c r="C29" s="128">
        <v>3166</v>
      </c>
      <c r="D29" s="128">
        <v>2630</v>
      </c>
      <c r="E29" s="128">
        <v>482</v>
      </c>
      <c r="F29" s="128">
        <v>54</v>
      </c>
      <c r="G29" s="128">
        <v>179</v>
      </c>
      <c r="H29" s="128">
        <v>179</v>
      </c>
      <c r="I29" s="128">
        <v>0</v>
      </c>
      <c r="J29" s="129">
        <v>0</v>
      </c>
      <c r="K29" s="89"/>
      <c r="T29" s="89"/>
      <c r="U29" s="89"/>
      <c r="V29" s="89"/>
      <c r="W29" s="89"/>
      <c r="X29" s="89"/>
      <c r="Y29" s="89"/>
      <c r="Z29" s="89"/>
      <c r="AA29" s="89"/>
      <c r="AB29" s="89"/>
    </row>
    <row r="30" spans="1:28" s="87" customFormat="1" ht="27.75" customHeight="1">
      <c r="A30" s="109" t="s">
        <v>61</v>
      </c>
      <c r="B30" s="130">
        <v>2288</v>
      </c>
      <c r="C30" s="125">
        <v>2277</v>
      </c>
      <c r="D30" s="125">
        <v>2207</v>
      </c>
      <c r="E30" s="125">
        <v>0</v>
      </c>
      <c r="F30" s="125">
        <v>70</v>
      </c>
      <c r="G30" s="125">
        <v>11</v>
      </c>
      <c r="H30" s="125">
        <v>11</v>
      </c>
      <c r="I30" s="125">
        <v>0</v>
      </c>
      <c r="J30" s="126">
        <v>0</v>
      </c>
      <c r="K30" s="89"/>
      <c r="T30" s="89"/>
      <c r="U30" s="89"/>
      <c r="V30" s="89"/>
      <c r="W30" s="89"/>
      <c r="X30" s="89"/>
      <c r="Y30" s="89"/>
      <c r="Z30" s="89"/>
      <c r="AA30" s="89"/>
      <c r="AB30" s="89"/>
    </row>
    <row r="31" spans="1:28" s="87" customFormat="1" ht="27.75" customHeight="1">
      <c r="A31" s="110" t="s">
        <v>62</v>
      </c>
      <c r="B31" s="127">
        <v>71</v>
      </c>
      <c r="C31" s="128">
        <v>64</v>
      </c>
      <c r="D31" s="128">
        <v>64</v>
      </c>
      <c r="E31" s="128">
        <v>0</v>
      </c>
      <c r="F31" s="128">
        <v>0</v>
      </c>
      <c r="G31" s="128">
        <v>7</v>
      </c>
      <c r="H31" s="128">
        <v>7</v>
      </c>
      <c r="I31" s="128">
        <v>0</v>
      </c>
      <c r="J31" s="129">
        <v>0</v>
      </c>
      <c r="K31" s="89"/>
      <c r="T31" s="89"/>
      <c r="U31" s="89"/>
      <c r="V31" s="89"/>
      <c r="W31" s="89"/>
      <c r="X31" s="89"/>
      <c r="Y31" s="89"/>
      <c r="Z31" s="89"/>
      <c r="AA31" s="89"/>
      <c r="AB31" s="89"/>
    </row>
    <row r="32" spans="1:28" s="87" customFormat="1" ht="27.75" customHeight="1">
      <c r="A32" s="109" t="s">
        <v>63</v>
      </c>
      <c r="B32" s="130">
        <v>1512</v>
      </c>
      <c r="C32" s="125">
        <v>1233</v>
      </c>
      <c r="D32" s="125">
        <v>1192</v>
      </c>
      <c r="E32" s="125">
        <v>0</v>
      </c>
      <c r="F32" s="125">
        <v>41</v>
      </c>
      <c r="G32" s="125">
        <v>279</v>
      </c>
      <c r="H32" s="125">
        <v>220</v>
      </c>
      <c r="I32" s="125">
        <v>59</v>
      </c>
      <c r="J32" s="126">
        <v>0</v>
      </c>
      <c r="K32" s="89"/>
      <c r="T32" s="89"/>
      <c r="U32" s="89"/>
      <c r="V32" s="89"/>
      <c r="W32" s="89"/>
      <c r="X32" s="89"/>
      <c r="Y32" s="89"/>
      <c r="Z32" s="89"/>
      <c r="AA32" s="89"/>
      <c r="AB32" s="89"/>
    </row>
    <row r="33" spans="1:28" s="87" customFormat="1" ht="27.75" customHeight="1">
      <c r="A33" s="110" t="s">
        <v>64</v>
      </c>
      <c r="B33" s="127">
        <v>3029</v>
      </c>
      <c r="C33" s="128">
        <v>3016</v>
      </c>
      <c r="D33" s="128">
        <v>3016</v>
      </c>
      <c r="E33" s="128">
        <v>0</v>
      </c>
      <c r="F33" s="128">
        <v>0</v>
      </c>
      <c r="G33" s="128">
        <v>13</v>
      </c>
      <c r="H33" s="128">
        <v>13</v>
      </c>
      <c r="I33" s="128">
        <v>0</v>
      </c>
      <c r="J33" s="129">
        <v>0</v>
      </c>
      <c r="K33" s="89"/>
      <c r="T33" s="89"/>
      <c r="U33" s="89"/>
      <c r="V33" s="89"/>
      <c r="W33" s="89"/>
      <c r="X33" s="89"/>
      <c r="Y33" s="89"/>
      <c r="Z33" s="89"/>
      <c r="AA33" s="89"/>
      <c r="AB33" s="89"/>
    </row>
    <row r="34" spans="1:28" s="87" customFormat="1" ht="27.75" customHeight="1">
      <c r="A34" s="109" t="s">
        <v>65</v>
      </c>
      <c r="B34" s="130">
        <v>3077</v>
      </c>
      <c r="C34" s="125">
        <v>2992</v>
      </c>
      <c r="D34" s="125">
        <v>1291</v>
      </c>
      <c r="E34" s="125">
        <v>1700</v>
      </c>
      <c r="F34" s="125">
        <v>1</v>
      </c>
      <c r="G34" s="125">
        <v>85</v>
      </c>
      <c r="H34" s="125">
        <v>85</v>
      </c>
      <c r="I34" s="125">
        <v>0</v>
      </c>
      <c r="J34" s="126">
        <v>0</v>
      </c>
      <c r="K34" s="89"/>
      <c r="T34" s="89"/>
      <c r="U34" s="89"/>
      <c r="V34" s="89"/>
      <c r="W34" s="89"/>
      <c r="X34" s="89"/>
      <c r="Y34" s="89"/>
      <c r="Z34" s="89"/>
      <c r="AA34" s="89"/>
      <c r="AB34" s="89"/>
    </row>
    <row r="35" spans="1:28" s="87" customFormat="1" ht="27.75" customHeight="1">
      <c r="A35" s="110" t="s">
        <v>66</v>
      </c>
      <c r="B35" s="127">
        <v>3709</v>
      </c>
      <c r="C35" s="128">
        <v>3674</v>
      </c>
      <c r="D35" s="128">
        <v>3478</v>
      </c>
      <c r="E35" s="128">
        <v>0</v>
      </c>
      <c r="F35" s="128">
        <v>196</v>
      </c>
      <c r="G35" s="128">
        <v>35</v>
      </c>
      <c r="H35" s="128">
        <v>35</v>
      </c>
      <c r="I35" s="128">
        <v>0</v>
      </c>
      <c r="J35" s="129">
        <v>0</v>
      </c>
      <c r="K35" s="89"/>
      <c r="T35" s="89"/>
      <c r="U35" s="89"/>
      <c r="V35" s="89"/>
      <c r="W35" s="89"/>
      <c r="X35" s="89"/>
      <c r="Y35" s="89"/>
      <c r="Z35" s="89"/>
      <c r="AA35" s="89"/>
      <c r="AB35" s="89"/>
    </row>
    <row r="36" spans="1:28" s="87" customFormat="1" ht="27.75" customHeight="1">
      <c r="A36" s="109" t="s">
        <v>67</v>
      </c>
      <c r="B36" s="130">
        <v>2939</v>
      </c>
      <c r="C36" s="125">
        <v>2938</v>
      </c>
      <c r="D36" s="125">
        <v>1447</v>
      </c>
      <c r="E36" s="125">
        <v>8</v>
      </c>
      <c r="F36" s="125">
        <v>1483</v>
      </c>
      <c r="G36" s="125">
        <v>1</v>
      </c>
      <c r="H36" s="125">
        <v>1</v>
      </c>
      <c r="I36" s="125">
        <v>0</v>
      </c>
      <c r="J36" s="126">
        <v>0</v>
      </c>
      <c r="K36" s="89"/>
      <c r="T36" s="89"/>
      <c r="U36" s="89"/>
      <c r="V36" s="89"/>
      <c r="W36" s="89"/>
      <c r="X36" s="89"/>
      <c r="Y36" s="89"/>
      <c r="Z36" s="89"/>
      <c r="AA36" s="89"/>
      <c r="AB36" s="89"/>
    </row>
    <row r="37" spans="1:28" s="87" customFormat="1" ht="27.75" customHeight="1">
      <c r="A37" s="110" t="s">
        <v>68</v>
      </c>
      <c r="B37" s="127">
        <v>1372</v>
      </c>
      <c r="C37" s="128">
        <v>1366</v>
      </c>
      <c r="D37" s="128">
        <v>1148</v>
      </c>
      <c r="E37" s="128">
        <v>150</v>
      </c>
      <c r="F37" s="128">
        <v>68</v>
      </c>
      <c r="G37" s="128">
        <v>6</v>
      </c>
      <c r="H37" s="128">
        <v>6</v>
      </c>
      <c r="I37" s="128">
        <v>0</v>
      </c>
      <c r="J37" s="129">
        <v>0</v>
      </c>
      <c r="K37" s="89"/>
      <c r="T37" s="89"/>
      <c r="U37" s="89"/>
      <c r="V37" s="89"/>
      <c r="W37" s="89"/>
      <c r="X37" s="89"/>
      <c r="Y37" s="89"/>
      <c r="Z37" s="89"/>
      <c r="AA37" s="89"/>
      <c r="AB37" s="89"/>
    </row>
    <row r="38" spans="1:28" s="87" customFormat="1" ht="27.75" customHeight="1">
      <c r="A38" s="109" t="s">
        <v>69</v>
      </c>
      <c r="B38" s="130">
        <v>3077</v>
      </c>
      <c r="C38" s="125">
        <v>3077</v>
      </c>
      <c r="D38" s="125">
        <v>2775</v>
      </c>
      <c r="E38" s="125">
        <v>36</v>
      </c>
      <c r="F38" s="125">
        <v>266</v>
      </c>
      <c r="G38" s="125">
        <v>0</v>
      </c>
      <c r="H38" s="125">
        <v>0</v>
      </c>
      <c r="I38" s="125">
        <v>0</v>
      </c>
      <c r="J38" s="126">
        <v>0</v>
      </c>
      <c r="K38" s="89"/>
      <c r="T38" s="89"/>
      <c r="U38" s="89"/>
      <c r="V38" s="89"/>
      <c r="W38" s="89"/>
      <c r="X38" s="89"/>
      <c r="Y38" s="89"/>
      <c r="Z38" s="89"/>
      <c r="AA38" s="89"/>
      <c r="AB38" s="89"/>
    </row>
    <row r="39" spans="1:28" s="87" customFormat="1" ht="27.75" customHeight="1" thickBot="1">
      <c r="A39" s="155" t="s">
        <v>70</v>
      </c>
      <c r="B39" s="160">
        <v>1251</v>
      </c>
      <c r="C39" s="151">
        <v>1240</v>
      </c>
      <c r="D39" s="151">
        <v>962</v>
      </c>
      <c r="E39" s="151">
        <v>7</v>
      </c>
      <c r="F39" s="151">
        <v>271</v>
      </c>
      <c r="G39" s="151">
        <v>11</v>
      </c>
      <c r="H39" s="151">
        <v>11</v>
      </c>
      <c r="I39" s="151">
        <v>0</v>
      </c>
      <c r="J39" s="152">
        <v>0</v>
      </c>
      <c r="K39" s="89"/>
      <c r="T39" s="89"/>
      <c r="U39" s="89"/>
      <c r="V39" s="89"/>
      <c r="W39" s="89"/>
      <c r="X39" s="89"/>
      <c r="Y39" s="89"/>
      <c r="Z39" s="89"/>
      <c r="AA39" s="89"/>
      <c r="AB39" s="89"/>
    </row>
  </sheetData>
  <mergeCells count="6">
    <mergeCell ref="A1:J1"/>
    <mergeCell ref="A2:J2"/>
    <mergeCell ref="C3:F3"/>
    <mergeCell ref="G3:J3"/>
    <mergeCell ref="A3:A4"/>
    <mergeCell ref="B3:B4"/>
  </mergeCells>
  <phoneticPr fontId="5" type="noConversion"/>
  <hyperlinks>
    <hyperlink ref="A1:F1" location="' فهرست جداول '!A1" display="بازگشت به فهرست" xr:uid="{00000000-0004-0000-0800-000000000000}"/>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BO1707"/>
  <sheetViews>
    <sheetView showGridLines="0" rightToLeft="1" workbookViewId="0">
      <selection activeCell="A5" sqref="A5:XFD5"/>
    </sheetView>
  </sheetViews>
  <sheetFormatPr defaultRowHeight="12.75"/>
  <cols>
    <col min="1" max="1" width="24.42578125" style="87" customWidth="1"/>
    <col min="2" max="9" width="17.28515625" style="154" customWidth="1"/>
    <col min="10" max="10" width="20.140625" style="154" customWidth="1"/>
    <col min="11" max="13" width="8.7109375" style="154" customWidth="1"/>
    <col min="14" max="14" width="3.28515625" style="154" customWidth="1"/>
    <col min="15" max="15" width="14.85546875" style="154" customWidth="1"/>
    <col min="16" max="18" width="8.7109375" style="154" customWidth="1"/>
    <col min="19" max="19" width="11" style="154" bestFit="1" customWidth="1"/>
    <col min="20" max="20" width="8.7109375" style="154" customWidth="1"/>
    <col min="21" max="21" width="9.85546875" style="154" bestFit="1" customWidth="1"/>
    <col min="22" max="24" width="8.7109375" style="154" customWidth="1"/>
    <col min="25" max="25" width="11" style="154" bestFit="1" customWidth="1"/>
    <col min="26" max="67" width="8.7109375" style="154" customWidth="1"/>
    <col min="68" max="16384" width="9.140625" style="154"/>
  </cols>
  <sheetData>
    <row r="1" spans="1:67" s="87" customFormat="1">
      <c r="A1" s="72" t="s">
        <v>0</v>
      </c>
      <c r="B1" s="72"/>
      <c r="C1" s="72"/>
      <c r="D1" s="72"/>
      <c r="E1" s="72"/>
      <c r="F1" s="72"/>
      <c r="G1" s="72"/>
      <c r="H1" s="72"/>
      <c r="I1" s="72"/>
    </row>
    <row r="2" spans="1:67" ht="36.950000000000003" customHeight="1" thickBot="1">
      <c r="A2" s="74" t="s">
        <v>250</v>
      </c>
      <c r="B2" s="74"/>
      <c r="C2" s="74"/>
      <c r="D2" s="74"/>
      <c r="E2" s="74"/>
      <c r="F2" s="74"/>
      <c r="G2" s="74"/>
      <c r="H2" s="74"/>
      <c r="I2" s="74"/>
      <c r="J2" s="141"/>
      <c r="K2" s="141"/>
      <c r="L2" s="161"/>
      <c r="M2" s="161"/>
      <c r="N2" s="161"/>
      <c r="O2" s="161"/>
      <c r="P2" s="161"/>
      <c r="Q2" s="161"/>
      <c r="R2" s="161"/>
      <c r="S2" s="161"/>
      <c r="T2" s="161"/>
      <c r="U2" s="161"/>
      <c r="V2" s="161"/>
      <c r="W2" s="162"/>
      <c r="Y2" s="163"/>
      <c r="Z2" s="162"/>
      <c r="AB2" s="163"/>
      <c r="AC2" s="162"/>
      <c r="AE2" s="163"/>
      <c r="AF2" s="163"/>
      <c r="AG2" s="163"/>
      <c r="AH2" s="163"/>
      <c r="AI2" s="163"/>
      <c r="AJ2" s="163"/>
      <c r="AK2" s="163"/>
      <c r="AL2" s="163"/>
      <c r="AM2" s="163"/>
      <c r="AN2" s="163"/>
      <c r="AO2" s="163"/>
      <c r="AP2" s="163"/>
      <c r="AQ2" s="163"/>
      <c r="AR2" s="161"/>
      <c r="AS2" s="161"/>
      <c r="AT2" s="161"/>
      <c r="AU2" s="162"/>
      <c r="AW2" s="163"/>
      <c r="AX2" s="162"/>
      <c r="AZ2" s="163"/>
      <c r="BA2" s="162"/>
      <c r="BC2" s="163"/>
      <c r="BD2" s="163"/>
      <c r="BE2" s="163"/>
      <c r="BF2" s="163"/>
      <c r="BG2" s="163"/>
      <c r="BH2" s="163"/>
      <c r="BI2" s="163"/>
      <c r="BJ2" s="163"/>
      <c r="BK2" s="163"/>
      <c r="BL2" s="163"/>
      <c r="BM2" s="162"/>
      <c r="BO2" s="163"/>
    </row>
    <row r="3" spans="1:67" ht="31.5" customHeight="1" thickBot="1">
      <c r="A3" s="164" t="s">
        <v>34</v>
      </c>
      <c r="B3" s="165" t="s">
        <v>117</v>
      </c>
      <c r="C3" s="165" t="s">
        <v>118</v>
      </c>
      <c r="D3" s="165" t="s">
        <v>112</v>
      </c>
      <c r="E3" s="165"/>
      <c r="F3" s="165" t="s">
        <v>113</v>
      </c>
      <c r="G3" s="165"/>
      <c r="H3" s="165" t="s">
        <v>114</v>
      </c>
      <c r="I3" s="165"/>
      <c r="J3" s="141"/>
      <c r="K3" s="141"/>
      <c r="L3" s="161"/>
      <c r="M3" s="161"/>
      <c r="N3" s="161"/>
      <c r="O3" s="161"/>
      <c r="P3" s="161"/>
      <c r="Q3" s="161"/>
      <c r="R3" s="161"/>
      <c r="S3" s="161"/>
      <c r="T3" s="161"/>
      <c r="U3" s="161"/>
      <c r="V3" s="161"/>
      <c r="W3" s="162"/>
      <c r="Y3" s="163"/>
      <c r="Z3" s="162"/>
      <c r="AB3" s="163"/>
      <c r="AC3" s="162"/>
      <c r="AE3" s="163"/>
      <c r="AF3" s="163"/>
      <c r="AG3" s="163"/>
      <c r="AH3" s="163"/>
      <c r="AI3" s="163"/>
      <c r="AJ3" s="163"/>
      <c r="AK3" s="163"/>
      <c r="AL3" s="163"/>
      <c r="AM3" s="163"/>
      <c r="AN3" s="163"/>
      <c r="AO3" s="163"/>
      <c r="AP3" s="163"/>
      <c r="AQ3" s="163"/>
      <c r="AR3" s="161"/>
      <c r="AS3" s="161"/>
      <c r="AT3" s="161"/>
      <c r="AU3" s="162"/>
      <c r="AW3" s="163"/>
      <c r="AX3" s="162"/>
      <c r="AZ3" s="163"/>
      <c r="BA3" s="162"/>
      <c r="BC3" s="163"/>
      <c r="BD3" s="163"/>
      <c r="BE3" s="163"/>
      <c r="BF3" s="163"/>
      <c r="BG3" s="163"/>
      <c r="BH3" s="163"/>
      <c r="BI3" s="163"/>
      <c r="BJ3" s="163"/>
      <c r="BK3" s="163"/>
      <c r="BL3" s="163"/>
      <c r="BM3" s="162"/>
      <c r="BO3" s="163"/>
    </row>
    <row r="4" spans="1:67" ht="39.75" customHeight="1" thickBot="1">
      <c r="A4" s="164"/>
      <c r="B4" s="168"/>
      <c r="C4" s="168"/>
      <c r="D4" s="169" t="s">
        <v>119</v>
      </c>
      <c r="E4" s="169" t="s">
        <v>111</v>
      </c>
      <c r="F4" s="169" t="s">
        <v>120</v>
      </c>
      <c r="G4" s="169" t="s">
        <v>115</v>
      </c>
      <c r="H4" s="169" t="s">
        <v>121</v>
      </c>
      <c r="I4" s="169" t="s">
        <v>116</v>
      </c>
      <c r="J4" s="153"/>
    </row>
    <row r="5" spans="1:67" s="113" customFormat="1" ht="28.5" customHeight="1">
      <c r="A5" s="170" t="s">
        <v>36</v>
      </c>
      <c r="B5" s="84">
        <v>30965</v>
      </c>
      <c r="C5" s="84">
        <v>11205423</v>
      </c>
      <c r="D5" s="84" t="s">
        <v>216</v>
      </c>
      <c r="E5" s="84" t="s">
        <v>216</v>
      </c>
      <c r="F5" s="84" t="s">
        <v>216</v>
      </c>
      <c r="G5" s="84" t="s">
        <v>216</v>
      </c>
      <c r="H5" s="84">
        <v>6456</v>
      </c>
      <c r="I5" s="158">
        <v>1895109</v>
      </c>
      <c r="J5" s="115"/>
      <c r="K5" s="115"/>
      <c r="L5" s="115"/>
      <c r="M5" s="115"/>
      <c r="N5" s="115"/>
      <c r="O5" s="115"/>
      <c r="P5" s="115"/>
      <c r="Q5" s="115"/>
      <c r="R5" s="115"/>
      <c r="S5" s="115"/>
      <c r="T5" s="115"/>
      <c r="U5" s="115"/>
      <c r="V5" s="115"/>
      <c r="W5" s="115"/>
      <c r="X5" s="115"/>
      <c r="Y5" s="115"/>
      <c r="Z5" s="115"/>
      <c r="AA5" s="115"/>
      <c r="AB5" s="115"/>
    </row>
    <row r="6" spans="1:67" s="87" customFormat="1" ht="28.5" customHeight="1">
      <c r="A6" s="109" t="s">
        <v>37</v>
      </c>
      <c r="B6" s="92">
        <v>29187</v>
      </c>
      <c r="C6" s="92">
        <v>10681079</v>
      </c>
      <c r="D6" s="92">
        <v>24200</v>
      </c>
      <c r="E6" s="92">
        <v>9103229</v>
      </c>
      <c r="F6" s="92">
        <v>117</v>
      </c>
      <c r="G6" s="92">
        <v>117350</v>
      </c>
      <c r="H6" s="92">
        <v>4870</v>
      </c>
      <c r="I6" s="146">
        <v>1460500</v>
      </c>
      <c r="J6" s="89"/>
      <c r="K6" s="89"/>
      <c r="L6" s="89"/>
      <c r="M6" s="89"/>
      <c r="N6" s="89"/>
      <c r="O6" s="89"/>
      <c r="P6" s="89"/>
      <c r="R6" s="89"/>
      <c r="S6" s="89"/>
      <c r="T6" s="89"/>
      <c r="U6" s="89"/>
      <c r="V6" s="89"/>
      <c r="W6" s="89"/>
      <c r="X6" s="89"/>
      <c r="Y6" s="89"/>
    </row>
    <row r="7" spans="1:67" s="87" customFormat="1" ht="28.5" customHeight="1">
      <c r="A7" s="110" t="s">
        <v>38</v>
      </c>
      <c r="B7" s="127">
        <v>1074</v>
      </c>
      <c r="C7" s="147">
        <v>369532</v>
      </c>
      <c r="D7" s="147">
        <v>593</v>
      </c>
      <c r="E7" s="147">
        <v>191382</v>
      </c>
      <c r="F7" s="147">
        <v>1</v>
      </c>
      <c r="G7" s="147">
        <v>1737</v>
      </c>
      <c r="H7" s="147">
        <v>480</v>
      </c>
      <c r="I7" s="148">
        <v>176413</v>
      </c>
      <c r="J7" s="89"/>
      <c r="K7" s="89"/>
      <c r="R7" s="89"/>
      <c r="S7" s="89"/>
      <c r="T7" s="89"/>
      <c r="U7" s="89"/>
      <c r="V7" s="89"/>
      <c r="W7" s="89"/>
      <c r="X7" s="89"/>
      <c r="Y7" s="89"/>
    </row>
    <row r="8" spans="1:67" s="87" customFormat="1" ht="28.5" customHeight="1">
      <c r="A8" s="109" t="s">
        <v>39</v>
      </c>
      <c r="B8" s="130">
        <v>846</v>
      </c>
      <c r="C8" s="149">
        <v>503670</v>
      </c>
      <c r="D8" s="149">
        <v>692</v>
      </c>
      <c r="E8" s="149">
        <v>437672</v>
      </c>
      <c r="F8" s="149">
        <v>2</v>
      </c>
      <c r="G8" s="149">
        <v>24237</v>
      </c>
      <c r="H8" s="149">
        <v>152</v>
      </c>
      <c r="I8" s="146">
        <v>41761</v>
      </c>
      <c r="J8" s="89"/>
      <c r="K8" s="89"/>
      <c r="R8" s="89"/>
      <c r="S8" s="89"/>
      <c r="T8" s="89"/>
      <c r="U8" s="89"/>
      <c r="V8" s="89"/>
      <c r="W8" s="89"/>
      <c r="X8" s="89"/>
      <c r="Y8" s="89"/>
    </row>
    <row r="9" spans="1:67" s="87" customFormat="1" ht="28.5" customHeight="1">
      <c r="A9" s="110" t="s">
        <v>40</v>
      </c>
      <c r="B9" s="127">
        <v>640</v>
      </c>
      <c r="C9" s="128">
        <v>841901</v>
      </c>
      <c r="D9" s="128">
        <v>617</v>
      </c>
      <c r="E9" s="128">
        <v>831229</v>
      </c>
      <c r="F9" s="128">
        <v>3</v>
      </c>
      <c r="G9" s="128">
        <v>2400</v>
      </c>
      <c r="H9" s="128">
        <v>20</v>
      </c>
      <c r="I9" s="129">
        <v>8272</v>
      </c>
      <c r="J9" s="89"/>
      <c r="K9" s="89"/>
      <c r="R9" s="89"/>
      <c r="S9" s="89"/>
      <c r="T9" s="89"/>
      <c r="U9" s="89"/>
      <c r="V9" s="89"/>
      <c r="W9" s="89"/>
      <c r="X9" s="89"/>
      <c r="Y9" s="89"/>
    </row>
    <row r="10" spans="1:67" s="87" customFormat="1" ht="28.5" customHeight="1">
      <c r="A10" s="109" t="s">
        <v>41</v>
      </c>
      <c r="B10" s="130">
        <v>3157</v>
      </c>
      <c r="C10" s="125">
        <v>967250</v>
      </c>
      <c r="D10" s="125">
        <v>2944</v>
      </c>
      <c r="E10" s="125">
        <v>912738</v>
      </c>
      <c r="F10" s="125">
        <v>3</v>
      </c>
      <c r="G10" s="125">
        <v>5133</v>
      </c>
      <c r="H10" s="125">
        <v>210</v>
      </c>
      <c r="I10" s="126">
        <v>49379</v>
      </c>
      <c r="J10" s="89"/>
      <c r="K10" s="89"/>
      <c r="R10" s="89"/>
      <c r="S10" s="89"/>
      <c r="T10" s="89"/>
      <c r="U10" s="89"/>
      <c r="V10" s="89"/>
      <c r="W10" s="89"/>
      <c r="X10" s="89"/>
      <c r="Y10" s="89"/>
    </row>
    <row r="11" spans="1:67" s="87" customFormat="1" ht="28.5" customHeight="1">
      <c r="A11" s="110" t="s">
        <v>42</v>
      </c>
      <c r="B11" s="127">
        <v>514</v>
      </c>
      <c r="C11" s="128">
        <v>472026</v>
      </c>
      <c r="D11" s="128">
        <v>276</v>
      </c>
      <c r="E11" s="128">
        <v>367830</v>
      </c>
      <c r="F11" s="128">
        <v>2</v>
      </c>
      <c r="G11" s="128">
        <v>580</v>
      </c>
      <c r="H11" s="128">
        <v>236</v>
      </c>
      <c r="I11" s="129">
        <v>103616</v>
      </c>
      <c r="J11" s="89"/>
      <c r="K11" s="89"/>
      <c r="R11" s="89"/>
      <c r="S11" s="89"/>
      <c r="T11" s="89"/>
      <c r="U11" s="89"/>
      <c r="V11" s="89"/>
      <c r="W11" s="89"/>
      <c r="X11" s="89"/>
      <c r="Y11" s="89"/>
    </row>
    <row r="12" spans="1:67" s="87" customFormat="1" ht="28.5" customHeight="1">
      <c r="A12" s="109" t="s">
        <v>43</v>
      </c>
      <c r="B12" s="130">
        <v>290</v>
      </c>
      <c r="C12" s="125">
        <v>82572</v>
      </c>
      <c r="D12" s="125">
        <v>269</v>
      </c>
      <c r="E12" s="125">
        <v>78045</v>
      </c>
      <c r="F12" s="125">
        <v>0</v>
      </c>
      <c r="G12" s="125">
        <v>0</v>
      </c>
      <c r="H12" s="125">
        <v>21</v>
      </c>
      <c r="I12" s="126">
        <v>4527</v>
      </c>
      <c r="J12" s="89"/>
      <c r="K12" s="89"/>
      <c r="R12" s="89"/>
      <c r="S12" s="89"/>
      <c r="T12" s="89"/>
      <c r="U12" s="89"/>
      <c r="V12" s="89"/>
      <c r="W12" s="89"/>
      <c r="X12" s="89"/>
      <c r="Y12" s="89"/>
    </row>
    <row r="13" spans="1:67" s="87" customFormat="1" ht="28.5" customHeight="1">
      <c r="A13" s="110" t="s">
        <v>44</v>
      </c>
      <c r="B13" s="127">
        <v>808</v>
      </c>
      <c r="C13" s="128">
        <v>230236</v>
      </c>
      <c r="D13" s="128">
        <v>702</v>
      </c>
      <c r="E13" s="128">
        <v>200046</v>
      </c>
      <c r="F13" s="128">
        <v>2</v>
      </c>
      <c r="G13" s="128">
        <v>460</v>
      </c>
      <c r="H13" s="128">
        <v>104</v>
      </c>
      <c r="I13" s="129">
        <v>29730</v>
      </c>
      <c r="J13" s="89"/>
      <c r="K13" s="89"/>
      <c r="R13" s="89"/>
      <c r="S13" s="89"/>
      <c r="T13" s="89"/>
      <c r="U13" s="89"/>
      <c r="V13" s="89"/>
      <c r="W13" s="89"/>
      <c r="X13" s="89"/>
      <c r="Y13" s="89"/>
    </row>
    <row r="14" spans="1:67" s="87" customFormat="1" ht="28.5" customHeight="1">
      <c r="A14" s="109" t="s">
        <v>45</v>
      </c>
      <c r="B14" s="130">
        <v>3296</v>
      </c>
      <c r="C14" s="92">
        <v>1598781</v>
      </c>
      <c r="D14" s="125" t="s">
        <v>217</v>
      </c>
      <c r="E14" s="125" t="s">
        <v>217</v>
      </c>
      <c r="F14" s="125" t="s">
        <v>217</v>
      </c>
      <c r="G14" s="125" t="s">
        <v>217</v>
      </c>
      <c r="H14" s="125">
        <v>2081</v>
      </c>
      <c r="I14" s="94">
        <v>598865</v>
      </c>
      <c r="J14" s="89"/>
      <c r="K14" s="89"/>
      <c r="R14" s="89"/>
      <c r="S14" s="89"/>
      <c r="T14" s="89"/>
      <c r="U14" s="89"/>
      <c r="V14" s="89"/>
      <c r="W14" s="89"/>
      <c r="X14" s="89"/>
      <c r="Y14" s="89"/>
    </row>
    <row r="15" spans="1:67" s="87" customFormat="1" ht="28.5" customHeight="1">
      <c r="A15" s="110" t="s">
        <v>46</v>
      </c>
      <c r="B15" s="127">
        <v>1518</v>
      </c>
      <c r="C15" s="128">
        <v>1074437</v>
      </c>
      <c r="D15" s="128">
        <v>1014</v>
      </c>
      <c r="E15" s="128">
        <v>899840</v>
      </c>
      <c r="F15" s="128">
        <v>9</v>
      </c>
      <c r="G15" s="128">
        <v>10341</v>
      </c>
      <c r="H15" s="128">
        <v>495</v>
      </c>
      <c r="I15" s="129">
        <v>164256</v>
      </c>
      <c r="J15" s="89"/>
      <c r="K15" s="89"/>
      <c r="R15" s="89"/>
      <c r="S15" s="89"/>
      <c r="T15" s="89"/>
      <c r="U15" s="89"/>
      <c r="V15" s="89"/>
      <c r="W15" s="89"/>
      <c r="X15" s="89"/>
      <c r="Y15" s="89"/>
    </row>
    <row r="16" spans="1:67" s="87" customFormat="1" ht="28.5" customHeight="1">
      <c r="A16" s="109" t="s">
        <v>47</v>
      </c>
      <c r="B16" s="130">
        <v>1778</v>
      </c>
      <c r="C16" s="92">
        <v>524344</v>
      </c>
      <c r="D16" s="125" t="s">
        <v>217</v>
      </c>
      <c r="E16" s="125" t="s">
        <v>217</v>
      </c>
      <c r="F16" s="125" t="s">
        <v>217</v>
      </c>
      <c r="G16" s="125" t="s">
        <v>217</v>
      </c>
      <c r="H16" s="125">
        <v>1586</v>
      </c>
      <c r="I16" s="94">
        <v>434609</v>
      </c>
      <c r="J16" s="89"/>
      <c r="K16" s="89"/>
      <c r="R16" s="89"/>
      <c r="S16" s="89"/>
      <c r="T16" s="89"/>
      <c r="U16" s="89"/>
      <c r="V16" s="89"/>
      <c r="W16" s="89"/>
      <c r="X16" s="89"/>
      <c r="Y16" s="89"/>
    </row>
    <row r="17" spans="1:25" s="87" customFormat="1" ht="28.5" customHeight="1">
      <c r="A17" s="110" t="s">
        <v>48</v>
      </c>
      <c r="B17" s="127">
        <v>618</v>
      </c>
      <c r="C17" s="128">
        <v>184449</v>
      </c>
      <c r="D17" s="128">
        <v>601</v>
      </c>
      <c r="E17" s="128">
        <v>179177</v>
      </c>
      <c r="F17" s="128">
        <v>0</v>
      </c>
      <c r="G17" s="128">
        <v>0</v>
      </c>
      <c r="H17" s="128">
        <v>17</v>
      </c>
      <c r="I17" s="129">
        <v>5272</v>
      </c>
      <c r="J17" s="89"/>
      <c r="K17" s="89"/>
      <c r="R17" s="89"/>
      <c r="S17" s="89"/>
      <c r="T17" s="89"/>
      <c r="U17" s="89"/>
      <c r="V17" s="89"/>
      <c r="W17" s="89"/>
      <c r="X17" s="89"/>
      <c r="Y17" s="89"/>
    </row>
    <row r="18" spans="1:25" s="87" customFormat="1" ht="28.5" customHeight="1">
      <c r="A18" s="109" t="s">
        <v>49</v>
      </c>
      <c r="B18" s="130">
        <v>1569</v>
      </c>
      <c r="C18" s="125">
        <v>328123</v>
      </c>
      <c r="D18" s="125">
        <v>1536</v>
      </c>
      <c r="E18" s="125">
        <v>316438</v>
      </c>
      <c r="F18" s="125">
        <v>2</v>
      </c>
      <c r="G18" s="125">
        <v>2142</v>
      </c>
      <c r="H18" s="125">
        <v>31</v>
      </c>
      <c r="I18" s="126">
        <v>9543</v>
      </c>
      <c r="J18" s="89"/>
      <c r="K18" s="89"/>
      <c r="R18" s="89"/>
      <c r="S18" s="89"/>
      <c r="T18" s="89"/>
      <c r="U18" s="89"/>
      <c r="V18" s="89"/>
      <c r="W18" s="89"/>
      <c r="X18" s="89"/>
      <c r="Y18" s="89"/>
    </row>
    <row r="19" spans="1:25" s="87" customFormat="1" ht="28.5" customHeight="1">
      <c r="A19" s="110" t="s">
        <v>50</v>
      </c>
      <c r="B19" s="127">
        <v>2373</v>
      </c>
      <c r="C19" s="128">
        <v>863341</v>
      </c>
      <c r="D19" s="128">
        <v>1703</v>
      </c>
      <c r="E19" s="128">
        <v>692576</v>
      </c>
      <c r="F19" s="128">
        <v>2</v>
      </c>
      <c r="G19" s="128">
        <v>2152</v>
      </c>
      <c r="H19" s="128">
        <v>668</v>
      </c>
      <c r="I19" s="129">
        <v>168613</v>
      </c>
      <c r="J19" s="89"/>
      <c r="K19" s="89"/>
      <c r="R19" s="89"/>
      <c r="S19" s="89"/>
      <c r="T19" s="89"/>
      <c r="U19" s="89"/>
      <c r="V19" s="89"/>
      <c r="W19" s="89"/>
      <c r="X19" s="89"/>
      <c r="Y19" s="89"/>
    </row>
    <row r="20" spans="1:25" s="87" customFormat="1" ht="28.5" customHeight="1">
      <c r="A20" s="109" t="s">
        <v>51</v>
      </c>
      <c r="B20" s="130">
        <v>451</v>
      </c>
      <c r="C20" s="125">
        <v>119742</v>
      </c>
      <c r="D20" s="125">
        <v>428</v>
      </c>
      <c r="E20" s="125">
        <v>114149</v>
      </c>
      <c r="F20" s="125">
        <v>2</v>
      </c>
      <c r="G20" s="125">
        <v>360</v>
      </c>
      <c r="H20" s="125">
        <v>21</v>
      </c>
      <c r="I20" s="126">
        <v>5233</v>
      </c>
      <c r="J20" s="89"/>
      <c r="K20" s="89"/>
      <c r="R20" s="89"/>
      <c r="S20" s="89"/>
      <c r="T20" s="89"/>
      <c r="U20" s="89"/>
      <c r="V20" s="89"/>
      <c r="W20" s="89"/>
      <c r="X20" s="89"/>
      <c r="Y20" s="89"/>
    </row>
    <row r="21" spans="1:25" s="87" customFormat="1" ht="28.5" customHeight="1">
      <c r="A21" s="110" t="s">
        <v>52</v>
      </c>
      <c r="B21" s="127">
        <v>1397</v>
      </c>
      <c r="C21" s="128">
        <v>377205</v>
      </c>
      <c r="D21" s="128">
        <v>1161</v>
      </c>
      <c r="E21" s="128">
        <v>305755</v>
      </c>
      <c r="F21" s="128">
        <v>2</v>
      </c>
      <c r="G21" s="128">
        <v>654</v>
      </c>
      <c r="H21" s="128">
        <v>234</v>
      </c>
      <c r="I21" s="129">
        <v>70796</v>
      </c>
      <c r="J21" s="89"/>
      <c r="K21" s="89"/>
      <c r="R21" s="89"/>
      <c r="S21" s="89"/>
      <c r="T21" s="89"/>
      <c r="U21" s="89"/>
      <c r="V21" s="89"/>
      <c r="W21" s="89"/>
      <c r="X21" s="89"/>
      <c r="Y21" s="89"/>
    </row>
    <row r="22" spans="1:25" s="87" customFormat="1" ht="28.5" customHeight="1">
      <c r="A22" s="109" t="s">
        <v>53</v>
      </c>
      <c r="B22" s="130">
        <v>411</v>
      </c>
      <c r="C22" s="125">
        <v>99639</v>
      </c>
      <c r="D22" s="125">
        <v>324</v>
      </c>
      <c r="E22" s="125">
        <v>79313</v>
      </c>
      <c r="F22" s="125">
        <v>3</v>
      </c>
      <c r="G22" s="125">
        <v>1269</v>
      </c>
      <c r="H22" s="125">
        <v>84</v>
      </c>
      <c r="I22" s="126">
        <v>19057</v>
      </c>
      <c r="J22" s="89"/>
      <c r="K22" s="89"/>
      <c r="R22" s="89"/>
      <c r="S22" s="89"/>
      <c r="T22" s="89"/>
      <c r="U22" s="89"/>
      <c r="V22" s="89"/>
      <c r="W22" s="89"/>
      <c r="X22" s="89"/>
      <c r="Y22" s="89"/>
    </row>
    <row r="23" spans="1:25" s="87" customFormat="1" ht="28.5" customHeight="1">
      <c r="A23" s="110" t="s">
        <v>54</v>
      </c>
      <c r="B23" s="127">
        <v>432</v>
      </c>
      <c r="C23" s="128">
        <v>98788</v>
      </c>
      <c r="D23" s="128">
        <v>423</v>
      </c>
      <c r="E23" s="128">
        <v>95484</v>
      </c>
      <c r="F23" s="128">
        <v>4</v>
      </c>
      <c r="G23" s="128">
        <v>2089</v>
      </c>
      <c r="H23" s="128">
        <v>5</v>
      </c>
      <c r="I23" s="129">
        <v>1215</v>
      </c>
      <c r="J23" s="89"/>
      <c r="K23" s="89"/>
      <c r="R23" s="89"/>
      <c r="S23" s="89"/>
      <c r="T23" s="89"/>
      <c r="U23" s="89"/>
      <c r="V23" s="89"/>
      <c r="W23" s="89"/>
      <c r="X23" s="89"/>
      <c r="Y23" s="89"/>
    </row>
    <row r="24" spans="1:25" s="87" customFormat="1" ht="28.5" customHeight="1">
      <c r="A24" s="109" t="s">
        <v>55</v>
      </c>
      <c r="B24" s="130">
        <v>331</v>
      </c>
      <c r="C24" s="125">
        <v>100504</v>
      </c>
      <c r="D24" s="125">
        <v>328</v>
      </c>
      <c r="E24" s="125">
        <v>99838</v>
      </c>
      <c r="F24" s="125">
        <v>0</v>
      </c>
      <c r="G24" s="125">
        <v>0</v>
      </c>
      <c r="H24" s="125">
        <v>3</v>
      </c>
      <c r="I24" s="126">
        <v>666</v>
      </c>
      <c r="J24" s="89"/>
      <c r="K24" s="89"/>
      <c r="R24" s="89"/>
      <c r="S24" s="89"/>
      <c r="T24" s="89"/>
      <c r="U24" s="89"/>
      <c r="V24" s="89"/>
      <c r="W24" s="89"/>
      <c r="X24" s="89"/>
      <c r="Y24" s="89"/>
    </row>
    <row r="25" spans="1:25" s="87" customFormat="1" ht="28.5" customHeight="1">
      <c r="A25" s="110" t="s">
        <v>56</v>
      </c>
      <c r="B25" s="127">
        <v>2668</v>
      </c>
      <c r="C25" s="128">
        <v>911574</v>
      </c>
      <c r="D25" s="128">
        <v>2064</v>
      </c>
      <c r="E25" s="128">
        <v>690635</v>
      </c>
      <c r="F25" s="128">
        <v>33</v>
      </c>
      <c r="G25" s="128">
        <v>30539</v>
      </c>
      <c r="H25" s="128">
        <v>571</v>
      </c>
      <c r="I25" s="129">
        <v>190400</v>
      </c>
      <c r="J25" s="89"/>
      <c r="K25" s="89"/>
      <c r="R25" s="89"/>
      <c r="S25" s="89"/>
      <c r="T25" s="89"/>
      <c r="U25" s="89"/>
      <c r="V25" s="89"/>
      <c r="W25" s="89"/>
      <c r="X25" s="89"/>
      <c r="Y25" s="89"/>
    </row>
    <row r="26" spans="1:25" s="87" customFormat="1" ht="28.5" customHeight="1">
      <c r="A26" s="109" t="s">
        <v>57</v>
      </c>
      <c r="B26" s="130">
        <v>407</v>
      </c>
      <c r="C26" s="125">
        <v>135747</v>
      </c>
      <c r="D26" s="125">
        <v>217</v>
      </c>
      <c r="E26" s="125">
        <v>74175</v>
      </c>
      <c r="F26" s="125">
        <v>0</v>
      </c>
      <c r="G26" s="125">
        <v>0</v>
      </c>
      <c r="H26" s="125">
        <v>190</v>
      </c>
      <c r="I26" s="126">
        <v>61572</v>
      </c>
      <c r="J26" s="89"/>
      <c r="K26" s="89"/>
      <c r="R26" s="89"/>
      <c r="S26" s="89"/>
      <c r="T26" s="89"/>
      <c r="U26" s="89"/>
      <c r="V26" s="89"/>
      <c r="W26" s="89"/>
      <c r="X26" s="89"/>
      <c r="Y26" s="89"/>
    </row>
    <row r="27" spans="1:25" s="87" customFormat="1" ht="28.5" customHeight="1">
      <c r="A27" s="110" t="s">
        <v>58</v>
      </c>
      <c r="B27" s="127">
        <v>1055</v>
      </c>
      <c r="C27" s="128">
        <v>346767</v>
      </c>
      <c r="D27" s="128">
        <v>968</v>
      </c>
      <c r="E27" s="128">
        <v>322525</v>
      </c>
      <c r="F27" s="128">
        <v>0</v>
      </c>
      <c r="G27" s="128">
        <v>0</v>
      </c>
      <c r="H27" s="128">
        <v>87</v>
      </c>
      <c r="I27" s="129">
        <v>24242</v>
      </c>
      <c r="J27" s="89"/>
      <c r="K27" s="89"/>
      <c r="R27" s="89"/>
      <c r="S27" s="89"/>
      <c r="T27" s="89"/>
      <c r="U27" s="89"/>
      <c r="V27" s="89"/>
      <c r="W27" s="89"/>
      <c r="X27" s="89"/>
      <c r="Y27" s="89"/>
    </row>
    <row r="28" spans="1:25" s="87" customFormat="1" ht="28.5" customHeight="1">
      <c r="A28" s="109" t="s">
        <v>59</v>
      </c>
      <c r="B28" s="130">
        <v>515</v>
      </c>
      <c r="C28" s="125">
        <v>107260</v>
      </c>
      <c r="D28" s="125">
        <v>431</v>
      </c>
      <c r="E28" s="125">
        <v>90653</v>
      </c>
      <c r="F28" s="125">
        <v>0</v>
      </c>
      <c r="G28" s="125">
        <v>0</v>
      </c>
      <c r="H28" s="125">
        <v>84</v>
      </c>
      <c r="I28" s="126">
        <v>16607</v>
      </c>
      <c r="J28" s="89"/>
      <c r="K28" s="89"/>
      <c r="R28" s="89"/>
      <c r="S28" s="89"/>
      <c r="T28" s="89"/>
      <c r="U28" s="89"/>
      <c r="V28" s="89"/>
      <c r="W28" s="89"/>
      <c r="X28" s="89"/>
      <c r="Y28" s="89"/>
    </row>
    <row r="29" spans="1:25" s="87" customFormat="1" ht="28.5" customHeight="1">
      <c r="A29" s="110" t="s">
        <v>60</v>
      </c>
      <c r="B29" s="127">
        <v>2156</v>
      </c>
      <c r="C29" s="128">
        <v>614062</v>
      </c>
      <c r="D29" s="128">
        <v>2050</v>
      </c>
      <c r="E29" s="128">
        <v>572767</v>
      </c>
      <c r="F29" s="128">
        <v>14</v>
      </c>
      <c r="G29" s="128">
        <v>10557</v>
      </c>
      <c r="H29" s="128">
        <v>92</v>
      </c>
      <c r="I29" s="129">
        <v>30738</v>
      </c>
      <c r="J29" s="89"/>
      <c r="K29" s="89"/>
      <c r="R29" s="89"/>
      <c r="S29" s="89"/>
      <c r="T29" s="89"/>
      <c r="U29" s="89"/>
      <c r="V29" s="89"/>
      <c r="W29" s="89"/>
      <c r="X29" s="89"/>
      <c r="Y29" s="89"/>
    </row>
    <row r="30" spans="1:25" s="87" customFormat="1" ht="28.5" customHeight="1">
      <c r="A30" s="109" t="s">
        <v>61</v>
      </c>
      <c r="B30" s="130">
        <v>740</v>
      </c>
      <c r="C30" s="125">
        <v>157097</v>
      </c>
      <c r="D30" s="125">
        <v>431</v>
      </c>
      <c r="E30" s="125">
        <v>90793</v>
      </c>
      <c r="F30" s="125">
        <v>1</v>
      </c>
      <c r="G30" s="125">
        <v>1000</v>
      </c>
      <c r="H30" s="125">
        <v>308</v>
      </c>
      <c r="I30" s="126">
        <v>65304</v>
      </c>
      <c r="J30" s="89"/>
      <c r="K30" s="89"/>
      <c r="R30" s="89"/>
      <c r="S30" s="89"/>
      <c r="T30" s="89"/>
      <c r="U30" s="89"/>
      <c r="V30" s="89"/>
      <c r="W30" s="89"/>
      <c r="X30" s="89"/>
      <c r="Y30" s="89"/>
    </row>
    <row r="31" spans="1:25" s="87" customFormat="1" ht="28.5" customHeight="1">
      <c r="A31" s="110" t="s">
        <v>62</v>
      </c>
      <c r="B31" s="127">
        <v>49</v>
      </c>
      <c r="C31" s="128">
        <v>11322</v>
      </c>
      <c r="D31" s="128">
        <v>49</v>
      </c>
      <c r="E31" s="128">
        <v>11322</v>
      </c>
      <c r="F31" s="128">
        <v>0</v>
      </c>
      <c r="G31" s="128">
        <v>0</v>
      </c>
      <c r="H31" s="128">
        <v>0</v>
      </c>
      <c r="I31" s="129">
        <v>0</v>
      </c>
      <c r="J31" s="89"/>
      <c r="K31" s="89"/>
      <c r="R31" s="89"/>
      <c r="S31" s="89"/>
      <c r="T31" s="89"/>
      <c r="U31" s="89"/>
      <c r="V31" s="89"/>
      <c r="W31" s="89"/>
      <c r="X31" s="89"/>
      <c r="Y31" s="89"/>
    </row>
    <row r="32" spans="1:25" s="87" customFormat="1" ht="28.5" customHeight="1">
      <c r="A32" s="109" t="s">
        <v>63</v>
      </c>
      <c r="B32" s="130">
        <v>388</v>
      </c>
      <c r="C32" s="125">
        <v>128682</v>
      </c>
      <c r="D32" s="125">
        <v>297</v>
      </c>
      <c r="E32" s="125">
        <v>103922</v>
      </c>
      <c r="F32" s="125">
        <v>0</v>
      </c>
      <c r="G32" s="125">
        <v>0</v>
      </c>
      <c r="H32" s="125">
        <v>91</v>
      </c>
      <c r="I32" s="126">
        <v>24760</v>
      </c>
      <c r="J32" s="89"/>
      <c r="K32" s="89"/>
      <c r="R32" s="89"/>
      <c r="S32" s="89"/>
      <c r="T32" s="89"/>
      <c r="U32" s="89"/>
      <c r="V32" s="89"/>
      <c r="W32" s="89"/>
      <c r="X32" s="89"/>
      <c r="Y32" s="89"/>
    </row>
    <row r="33" spans="1:25" s="87" customFormat="1" ht="28.5" customHeight="1">
      <c r="A33" s="110" t="s">
        <v>64</v>
      </c>
      <c r="B33" s="127">
        <v>925</v>
      </c>
      <c r="C33" s="128">
        <v>300937</v>
      </c>
      <c r="D33" s="128">
        <v>785</v>
      </c>
      <c r="E33" s="128">
        <v>262239</v>
      </c>
      <c r="F33" s="128">
        <v>3</v>
      </c>
      <c r="G33" s="128">
        <v>2383</v>
      </c>
      <c r="H33" s="128">
        <v>137</v>
      </c>
      <c r="I33" s="129">
        <v>36315</v>
      </c>
      <c r="J33" s="89"/>
      <c r="K33" s="89"/>
      <c r="R33" s="89"/>
      <c r="S33" s="89"/>
      <c r="T33" s="89"/>
      <c r="U33" s="89"/>
      <c r="V33" s="89"/>
      <c r="W33" s="89"/>
      <c r="X33" s="89"/>
      <c r="Y33" s="89"/>
    </row>
    <row r="34" spans="1:25" s="87" customFormat="1" ht="28.5" customHeight="1">
      <c r="A34" s="109" t="s">
        <v>65</v>
      </c>
      <c r="B34" s="130">
        <v>548</v>
      </c>
      <c r="C34" s="125">
        <v>129614</v>
      </c>
      <c r="D34" s="125">
        <v>498</v>
      </c>
      <c r="E34" s="125">
        <v>116617</v>
      </c>
      <c r="F34" s="125">
        <v>1</v>
      </c>
      <c r="G34" s="125">
        <v>1262</v>
      </c>
      <c r="H34" s="125">
        <v>49</v>
      </c>
      <c r="I34" s="126">
        <v>11735</v>
      </c>
      <c r="J34" s="89"/>
      <c r="K34" s="89"/>
      <c r="R34" s="89"/>
      <c r="S34" s="89"/>
      <c r="T34" s="89"/>
      <c r="U34" s="89"/>
      <c r="V34" s="89"/>
      <c r="W34" s="89"/>
      <c r="X34" s="89"/>
      <c r="Y34" s="89"/>
    </row>
    <row r="35" spans="1:25" s="87" customFormat="1" ht="28.5" customHeight="1">
      <c r="A35" s="110" t="s">
        <v>66</v>
      </c>
      <c r="B35" s="127">
        <v>832</v>
      </c>
      <c r="C35" s="128">
        <v>374352</v>
      </c>
      <c r="D35" s="128">
        <v>734</v>
      </c>
      <c r="E35" s="128">
        <v>334187</v>
      </c>
      <c r="F35" s="128">
        <v>5</v>
      </c>
      <c r="G35" s="128">
        <v>4161</v>
      </c>
      <c r="H35" s="128">
        <v>93</v>
      </c>
      <c r="I35" s="129">
        <v>36004</v>
      </c>
      <c r="J35" s="89"/>
      <c r="K35" s="89"/>
      <c r="R35" s="89"/>
      <c r="S35" s="89"/>
      <c r="T35" s="89"/>
      <c r="U35" s="89"/>
      <c r="V35" s="89"/>
      <c r="W35" s="89"/>
      <c r="X35" s="89"/>
      <c r="Y35" s="89"/>
    </row>
    <row r="36" spans="1:25" s="87" customFormat="1" ht="28.5" customHeight="1">
      <c r="A36" s="109" t="s">
        <v>67</v>
      </c>
      <c r="B36" s="130">
        <v>464</v>
      </c>
      <c r="C36" s="125">
        <v>207655</v>
      </c>
      <c r="D36" s="125">
        <v>343</v>
      </c>
      <c r="E36" s="125">
        <v>169285</v>
      </c>
      <c r="F36" s="125">
        <v>0</v>
      </c>
      <c r="G36" s="125">
        <v>0</v>
      </c>
      <c r="H36" s="125">
        <v>121</v>
      </c>
      <c r="I36" s="126">
        <v>38370</v>
      </c>
      <c r="J36" s="89"/>
      <c r="K36" s="89"/>
      <c r="R36" s="89"/>
      <c r="S36" s="89"/>
      <c r="T36" s="89"/>
      <c r="U36" s="89"/>
      <c r="V36" s="89"/>
      <c r="W36" s="89"/>
      <c r="X36" s="89"/>
      <c r="Y36" s="89"/>
    </row>
    <row r="37" spans="1:25" s="87" customFormat="1" ht="28.5" customHeight="1">
      <c r="A37" s="110" t="s">
        <v>68</v>
      </c>
      <c r="B37" s="127">
        <v>478</v>
      </c>
      <c r="C37" s="128">
        <v>160571</v>
      </c>
      <c r="D37" s="128">
        <v>456</v>
      </c>
      <c r="E37" s="128">
        <v>153234</v>
      </c>
      <c r="F37" s="128">
        <v>4</v>
      </c>
      <c r="G37" s="128">
        <v>3119</v>
      </c>
      <c r="H37" s="128">
        <v>18</v>
      </c>
      <c r="I37" s="129">
        <v>4218</v>
      </c>
      <c r="J37" s="89"/>
      <c r="K37" s="89"/>
      <c r="R37" s="89"/>
      <c r="S37" s="89"/>
      <c r="T37" s="89"/>
      <c r="U37" s="89"/>
      <c r="V37" s="89"/>
      <c r="W37" s="89"/>
      <c r="X37" s="89"/>
      <c r="Y37" s="89"/>
    </row>
    <row r="38" spans="1:25" s="87" customFormat="1" ht="28.5" customHeight="1">
      <c r="A38" s="109" t="s">
        <v>69</v>
      </c>
      <c r="B38" s="130">
        <v>524</v>
      </c>
      <c r="C38" s="125">
        <v>136980</v>
      </c>
      <c r="D38" s="125">
        <v>308</v>
      </c>
      <c r="E38" s="125">
        <v>81919</v>
      </c>
      <c r="F38" s="125">
        <v>4</v>
      </c>
      <c r="G38" s="125">
        <v>3789</v>
      </c>
      <c r="H38" s="125">
        <v>212</v>
      </c>
      <c r="I38" s="126">
        <v>51272</v>
      </c>
      <c r="J38" s="89"/>
      <c r="K38" s="89"/>
      <c r="R38" s="89"/>
      <c r="S38" s="89"/>
      <c r="T38" s="89"/>
      <c r="U38" s="89"/>
      <c r="V38" s="89"/>
      <c r="W38" s="89"/>
      <c r="X38" s="89"/>
      <c r="Y38" s="89"/>
    </row>
    <row r="39" spans="1:25" ht="21" customHeight="1" thickBot="1">
      <c r="A39" s="110" t="s">
        <v>70</v>
      </c>
      <c r="B39" s="160">
        <v>1009</v>
      </c>
      <c r="C39" s="151">
        <v>245044</v>
      </c>
      <c r="D39" s="151">
        <v>958</v>
      </c>
      <c r="E39" s="151">
        <v>227444</v>
      </c>
      <c r="F39" s="151">
        <v>15</v>
      </c>
      <c r="G39" s="151">
        <v>6986</v>
      </c>
      <c r="H39" s="151">
        <v>36</v>
      </c>
      <c r="I39" s="152">
        <v>10614</v>
      </c>
      <c r="J39" s="89"/>
      <c r="K39" s="89"/>
      <c r="R39" s="89"/>
      <c r="S39" s="89"/>
      <c r="T39" s="89"/>
      <c r="U39" s="89"/>
      <c r="V39" s="89"/>
      <c r="W39" s="89"/>
      <c r="X39" s="89"/>
      <c r="Y39" s="89"/>
    </row>
    <row r="40" spans="1:25" ht="21" customHeight="1"/>
    <row r="41" spans="1:25" ht="21" customHeight="1">
      <c r="B41" s="153"/>
      <c r="C41" s="153"/>
      <c r="D41" s="153"/>
      <c r="E41" s="153"/>
      <c r="F41" s="153"/>
      <c r="G41" s="153"/>
      <c r="H41" s="153"/>
      <c r="I41" s="153"/>
    </row>
    <row r="42" spans="1:25" ht="21" customHeight="1"/>
    <row r="43" spans="1:25" ht="21" customHeight="1"/>
    <row r="44" spans="1:25" ht="21" customHeight="1"/>
    <row r="45" spans="1:25" ht="21" customHeight="1"/>
    <row r="46" spans="1:25" ht="21" customHeight="1"/>
    <row r="47" spans="1:25" ht="21" customHeight="1"/>
    <row r="48" spans="1:2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row r="1002" ht="21" customHeight="1"/>
    <row r="1003" ht="21" customHeight="1"/>
    <row r="1004" ht="21" customHeight="1"/>
    <row r="1005" ht="21" customHeight="1"/>
    <row r="1006" ht="21" customHeight="1"/>
    <row r="1007" ht="21" customHeight="1"/>
    <row r="1008" ht="21" customHeight="1"/>
    <row r="1009" ht="21" customHeight="1"/>
    <row r="1010" ht="21" customHeight="1"/>
    <row r="1011" ht="21" customHeight="1"/>
    <row r="1012" ht="21" customHeight="1"/>
    <row r="1013" ht="21" customHeight="1"/>
    <row r="1014" ht="21" customHeight="1"/>
    <row r="1015" ht="21" customHeight="1"/>
    <row r="1016" ht="21" customHeight="1"/>
    <row r="1017" ht="21" customHeight="1"/>
    <row r="1018" ht="21" customHeight="1"/>
    <row r="1019" ht="21" customHeight="1"/>
    <row r="1020" ht="21" customHeight="1"/>
    <row r="1021" ht="21" customHeight="1"/>
    <row r="1022" ht="21" customHeight="1"/>
    <row r="1023" ht="21" customHeight="1"/>
    <row r="1024" ht="21" customHeight="1"/>
    <row r="1025" ht="21" customHeight="1"/>
    <row r="1026" ht="21" customHeight="1"/>
    <row r="1027" ht="21" customHeight="1"/>
    <row r="1028" ht="21" customHeight="1"/>
    <row r="1029" ht="21" customHeight="1"/>
    <row r="1030" ht="21" customHeight="1"/>
    <row r="1031" ht="21" customHeight="1"/>
    <row r="1032" ht="21" customHeight="1"/>
    <row r="1033" ht="21" customHeight="1"/>
    <row r="1034" ht="21" customHeight="1"/>
    <row r="1035" ht="21" customHeight="1"/>
    <row r="1036" ht="21" customHeight="1"/>
    <row r="1037" ht="21" customHeight="1"/>
    <row r="1038" ht="21" customHeight="1"/>
    <row r="1039" ht="21" customHeight="1"/>
    <row r="1040" ht="21" customHeight="1"/>
    <row r="1041" ht="21" customHeight="1"/>
    <row r="1042" ht="21" customHeight="1"/>
    <row r="1043" ht="21" customHeight="1"/>
    <row r="1044" ht="21" customHeight="1"/>
    <row r="1045" ht="21" customHeight="1"/>
    <row r="1046" ht="21" customHeight="1"/>
    <row r="1047" ht="21" customHeight="1"/>
    <row r="1048" ht="21" customHeight="1"/>
    <row r="1049" ht="21" customHeight="1"/>
    <row r="1050" ht="21" customHeight="1"/>
    <row r="1051" ht="21" customHeight="1"/>
    <row r="1052" ht="21" customHeight="1"/>
    <row r="1053" ht="21" customHeight="1"/>
    <row r="1054" ht="21" customHeight="1"/>
    <row r="1055" ht="21" customHeight="1"/>
    <row r="1056" ht="21" customHeight="1"/>
    <row r="1057" ht="21" customHeight="1"/>
    <row r="1058" ht="21" customHeight="1"/>
    <row r="1059" ht="21" customHeight="1"/>
    <row r="1060" ht="21" customHeight="1"/>
    <row r="1061" ht="21" customHeight="1"/>
    <row r="1062" ht="21" customHeight="1"/>
    <row r="1063" ht="21" customHeight="1"/>
    <row r="1064" ht="21" customHeight="1"/>
    <row r="1065" ht="21" customHeight="1"/>
    <row r="1066" ht="21" customHeight="1"/>
    <row r="1067" ht="21" customHeight="1"/>
    <row r="1068" ht="21" customHeight="1"/>
    <row r="1069" ht="21" customHeight="1"/>
    <row r="1070" ht="21" customHeight="1"/>
    <row r="1071" ht="21" customHeight="1"/>
    <row r="1072" ht="21" customHeight="1"/>
    <row r="1073" ht="21" customHeight="1"/>
    <row r="1074" ht="21" customHeight="1"/>
    <row r="1075" ht="21" customHeight="1"/>
    <row r="1076" ht="21" customHeight="1"/>
    <row r="1077" ht="21" customHeight="1"/>
    <row r="1078" ht="21" customHeight="1"/>
    <row r="1079" ht="21" customHeight="1"/>
    <row r="1080" ht="21" customHeight="1"/>
    <row r="1081" ht="21" customHeight="1"/>
    <row r="1082" ht="21" customHeight="1"/>
    <row r="1083" ht="21" customHeight="1"/>
    <row r="1084" ht="21" customHeight="1"/>
    <row r="1085" ht="21" customHeight="1"/>
    <row r="1086" ht="21" customHeight="1"/>
    <row r="1087" ht="21" customHeight="1"/>
    <row r="1088" ht="21" customHeight="1"/>
    <row r="1089" ht="21" customHeight="1"/>
    <row r="1090" ht="21" customHeight="1"/>
    <row r="1091" ht="21" customHeight="1"/>
    <row r="1092" ht="21" customHeight="1"/>
    <row r="1093" ht="21" customHeight="1"/>
    <row r="1094" ht="21" customHeight="1"/>
    <row r="1095" ht="21" customHeight="1"/>
    <row r="1096" ht="21" customHeight="1"/>
    <row r="1097" ht="21" customHeight="1"/>
    <row r="1098" ht="21" customHeight="1"/>
    <row r="1099" ht="21" customHeight="1"/>
    <row r="1100" ht="21" customHeight="1"/>
    <row r="1101" ht="21" customHeight="1"/>
    <row r="1102" ht="21" customHeight="1"/>
    <row r="1103" ht="21" customHeight="1"/>
    <row r="1104" ht="21" customHeight="1"/>
    <row r="1105" ht="21" customHeight="1"/>
    <row r="1106" ht="21" customHeight="1"/>
    <row r="1107" ht="21" customHeight="1"/>
    <row r="1108" ht="21" customHeight="1"/>
    <row r="1109" ht="21" customHeight="1"/>
    <row r="1110" ht="21" customHeight="1"/>
    <row r="1111" ht="21" customHeight="1"/>
    <row r="1112" ht="21" customHeight="1"/>
    <row r="1113" ht="21" customHeight="1"/>
    <row r="1114" ht="21" customHeight="1"/>
    <row r="1115" ht="21" customHeight="1"/>
    <row r="1116" ht="21" customHeight="1"/>
    <row r="1117" ht="21" customHeight="1"/>
    <row r="1118" ht="21" customHeight="1"/>
    <row r="1119" ht="21" customHeight="1"/>
    <row r="1120" ht="21" customHeight="1"/>
    <row r="1121" ht="21" customHeight="1"/>
    <row r="1122" ht="21" customHeight="1"/>
    <row r="1123" ht="21" customHeight="1"/>
    <row r="1124" ht="21" customHeight="1"/>
    <row r="1125" ht="21" customHeight="1"/>
    <row r="1126" ht="21" customHeight="1"/>
    <row r="1127" ht="21" customHeight="1"/>
    <row r="1128" ht="21" customHeight="1"/>
    <row r="1129" ht="21" customHeight="1"/>
    <row r="1130" ht="21" customHeight="1"/>
    <row r="1131" ht="21" customHeight="1"/>
    <row r="1132" ht="21" customHeight="1"/>
    <row r="1133" ht="21" customHeight="1"/>
    <row r="1134" ht="21" customHeight="1"/>
    <row r="1135" ht="21" customHeight="1"/>
    <row r="1136" ht="21" customHeight="1"/>
    <row r="1137" ht="21" customHeight="1"/>
    <row r="1138" ht="21" customHeight="1"/>
    <row r="1139" ht="21" customHeight="1"/>
    <row r="1140" ht="21" customHeight="1"/>
    <row r="1141" ht="21" customHeight="1"/>
    <row r="1142" ht="21" customHeight="1"/>
    <row r="1143" ht="21" customHeight="1"/>
    <row r="1144" ht="21" customHeight="1"/>
    <row r="1145" ht="21" customHeight="1"/>
    <row r="1146" ht="21" customHeight="1"/>
    <row r="1147" ht="21" customHeight="1"/>
    <row r="1148" ht="21" customHeight="1"/>
    <row r="1149" ht="21" customHeight="1"/>
    <row r="1150" ht="21" customHeight="1"/>
    <row r="1151" ht="21" customHeight="1"/>
    <row r="1152" ht="21" customHeight="1"/>
    <row r="1153" ht="21" customHeight="1"/>
    <row r="1154" ht="21" customHeight="1"/>
    <row r="1155" ht="21" customHeight="1"/>
    <row r="1156" ht="21" customHeight="1"/>
    <row r="1157" ht="21" customHeight="1"/>
    <row r="1158" ht="21" customHeight="1"/>
    <row r="1159" ht="21" customHeight="1"/>
    <row r="1160" ht="21" customHeight="1"/>
    <row r="1161" ht="21" customHeight="1"/>
    <row r="1162" ht="21" customHeight="1"/>
    <row r="1163" ht="21" customHeight="1"/>
    <row r="1164" ht="21" customHeight="1"/>
    <row r="1165" ht="21" customHeight="1"/>
    <row r="1166" ht="21" customHeight="1"/>
    <row r="1167" ht="21" customHeight="1"/>
    <row r="1168" ht="21" customHeight="1"/>
    <row r="1169" ht="21" customHeight="1"/>
    <row r="1170" ht="21" customHeight="1"/>
    <row r="1171" ht="21" customHeight="1"/>
    <row r="1172" ht="21" customHeight="1"/>
    <row r="1173" ht="21" customHeight="1"/>
    <row r="1174" ht="21" customHeight="1"/>
    <row r="1175" ht="21" customHeight="1"/>
    <row r="1176" ht="21" customHeight="1"/>
    <row r="1177" ht="21" customHeight="1"/>
    <row r="1178" ht="21" customHeight="1"/>
    <row r="1179" ht="21" customHeight="1"/>
    <row r="1180" ht="21" customHeight="1"/>
    <row r="1181" ht="21" customHeight="1"/>
    <row r="1182" ht="21" customHeight="1"/>
    <row r="1183" ht="21" customHeight="1"/>
    <row r="1184" ht="21" customHeight="1"/>
    <row r="1185" ht="21" customHeight="1"/>
    <row r="1186" ht="21" customHeight="1"/>
    <row r="1187" ht="21" customHeight="1"/>
    <row r="1188" ht="21" customHeight="1"/>
    <row r="1189" ht="21" customHeight="1"/>
    <row r="1190" ht="21" customHeight="1"/>
    <row r="1191" ht="21" customHeight="1"/>
    <row r="1192" ht="21" customHeight="1"/>
    <row r="1193" ht="21" customHeight="1"/>
    <row r="1194" ht="21" customHeight="1"/>
    <row r="1195" ht="21" customHeight="1"/>
    <row r="1196" ht="21" customHeight="1"/>
    <row r="1197" ht="21" customHeight="1"/>
    <row r="1198" ht="21" customHeight="1"/>
    <row r="1199" ht="21" customHeight="1"/>
    <row r="1200" ht="21" customHeight="1"/>
    <row r="1201" ht="21" customHeight="1"/>
    <row r="1202" ht="21" customHeight="1"/>
    <row r="1203" ht="21" customHeight="1"/>
    <row r="1204" ht="21" customHeight="1"/>
    <row r="1205" ht="21" customHeight="1"/>
    <row r="1206" ht="21" customHeight="1"/>
    <row r="1207" ht="21" customHeight="1"/>
    <row r="1208" ht="21" customHeight="1"/>
    <row r="1209" ht="21" customHeight="1"/>
    <row r="1210" ht="21" customHeight="1"/>
    <row r="1211" ht="21" customHeight="1"/>
    <row r="1212" ht="21" customHeight="1"/>
    <row r="1213" ht="21" customHeight="1"/>
    <row r="1214" ht="21" customHeight="1"/>
    <row r="1215" ht="21" customHeight="1"/>
    <row r="1216" ht="21" customHeight="1"/>
    <row r="1217" ht="21" customHeight="1"/>
    <row r="1218" ht="21" customHeight="1"/>
    <row r="1219" ht="21" customHeight="1"/>
    <row r="1220" ht="21" customHeight="1"/>
    <row r="1221" ht="21" customHeight="1"/>
    <row r="1222" ht="21" customHeight="1"/>
    <row r="1223" ht="21" customHeight="1"/>
    <row r="1224" ht="21" customHeight="1"/>
    <row r="1225" ht="21" customHeight="1"/>
    <row r="1226" ht="21" customHeight="1"/>
    <row r="1227" ht="21" customHeight="1"/>
    <row r="1228" ht="21" customHeight="1"/>
    <row r="1229" ht="21" customHeight="1"/>
    <row r="1230" ht="21" customHeight="1"/>
    <row r="1231" ht="21" customHeight="1"/>
    <row r="1232" ht="21" customHeight="1"/>
    <row r="1233" ht="21" customHeight="1"/>
    <row r="1234" ht="21" customHeight="1"/>
    <row r="1235" ht="21" customHeight="1"/>
    <row r="1236" ht="21" customHeight="1"/>
    <row r="1237" ht="21" customHeight="1"/>
    <row r="1238" ht="21" customHeight="1"/>
    <row r="1239" ht="21" customHeight="1"/>
    <row r="1240" ht="21" customHeight="1"/>
    <row r="1241" ht="21" customHeight="1"/>
    <row r="1242" ht="21" customHeight="1"/>
    <row r="1243" ht="21" customHeight="1"/>
    <row r="1244" ht="21" customHeight="1"/>
    <row r="1245" ht="21" customHeight="1"/>
    <row r="1246" ht="21" customHeight="1"/>
    <row r="1247" ht="21" customHeight="1"/>
    <row r="1248" ht="21" customHeight="1"/>
    <row r="1249" ht="21" customHeight="1"/>
    <row r="1250" ht="21" customHeight="1"/>
    <row r="1251" ht="21" customHeight="1"/>
    <row r="1252" ht="21" customHeight="1"/>
    <row r="1253" ht="21" customHeight="1"/>
    <row r="1254" ht="21" customHeight="1"/>
    <row r="1255" ht="21" customHeight="1"/>
    <row r="1256" ht="21" customHeight="1"/>
    <row r="1257" ht="21" customHeight="1"/>
    <row r="1258" ht="21" customHeight="1"/>
    <row r="1259" ht="21" customHeight="1"/>
    <row r="1260" ht="21" customHeight="1"/>
    <row r="1261" ht="21" customHeight="1"/>
    <row r="1262" ht="21" customHeight="1"/>
    <row r="1263" ht="21" customHeight="1"/>
    <row r="1264" ht="21" customHeight="1"/>
    <row r="1265" ht="21" customHeight="1"/>
    <row r="1266" ht="21" customHeight="1"/>
    <row r="1267" ht="21" customHeight="1"/>
    <row r="1268" ht="21" customHeight="1"/>
    <row r="1269" ht="21" customHeight="1"/>
    <row r="1270" ht="21" customHeight="1"/>
    <row r="1271" ht="21" customHeight="1"/>
    <row r="1272" ht="21" customHeight="1"/>
    <row r="1273" ht="21" customHeight="1"/>
    <row r="1274" ht="21" customHeight="1"/>
    <row r="1275" ht="21" customHeight="1"/>
    <row r="1276" ht="21" customHeight="1"/>
    <row r="1277" ht="21" customHeight="1"/>
    <row r="1278" ht="21" customHeight="1"/>
    <row r="1279" ht="21" customHeight="1"/>
    <row r="1280" ht="21" customHeight="1"/>
    <row r="1281" ht="21" customHeight="1"/>
    <row r="1282" ht="21" customHeight="1"/>
    <row r="1283" ht="21" customHeight="1"/>
    <row r="1284" ht="21" customHeight="1"/>
    <row r="1285" ht="21" customHeight="1"/>
    <row r="1286" ht="21" customHeight="1"/>
    <row r="1287" ht="21" customHeight="1"/>
    <row r="1288" ht="21" customHeight="1"/>
    <row r="1289" ht="21" customHeight="1"/>
    <row r="1290" ht="21" customHeight="1"/>
    <row r="1291" ht="21" customHeight="1"/>
    <row r="1292" ht="21" customHeight="1"/>
    <row r="1293" ht="21" customHeight="1"/>
    <row r="1294" ht="21" customHeight="1"/>
    <row r="1295" ht="21" customHeight="1"/>
    <row r="1296" ht="21" customHeight="1"/>
    <row r="1297" ht="21" customHeight="1"/>
    <row r="1298" ht="21" customHeight="1"/>
    <row r="1299" ht="21" customHeight="1"/>
    <row r="1300" ht="21" customHeight="1"/>
    <row r="1301" ht="21" customHeight="1"/>
    <row r="1302" ht="21" customHeight="1"/>
    <row r="1303" ht="21" customHeight="1"/>
    <row r="1304" ht="21" customHeight="1"/>
    <row r="1305" ht="21" customHeight="1"/>
    <row r="1306" ht="21" customHeight="1"/>
    <row r="1307" ht="21" customHeight="1"/>
    <row r="1308" ht="21" customHeight="1"/>
    <row r="1309" ht="21" customHeight="1"/>
    <row r="1310" ht="21" customHeight="1"/>
    <row r="1311" ht="21" customHeight="1"/>
    <row r="1312" ht="21" customHeight="1"/>
    <row r="1313" ht="21" customHeight="1"/>
    <row r="1314" ht="21" customHeight="1"/>
    <row r="1315" ht="21" customHeight="1"/>
    <row r="1316" ht="21" customHeight="1"/>
    <row r="1317" ht="21" customHeight="1"/>
    <row r="1318" ht="21" customHeight="1"/>
    <row r="1319" ht="21" customHeight="1"/>
    <row r="1320" ht="21" customHeight="1"/>
    <row r="1321" ht="21" customHeight="1"/>
    <row r="1322" ht="21" customHeight="1"/>
    <row r="1323" ht="21" customHeight="1"/>
    <row r="1324" ht="21" customHeight="1"/>
    <row r="1325" ht="21" customHeight="1"/>
    <row r="1326" ht="21" customHeight="1"/>
    <row r="1327" ht="21" customHeight="1"/>
    <row r="1328" ht="21" customHeight="1"/>
    <row r="1329" ht="21" customHeight="1"/>
    <row r="1330" ht="21" customHeight="1"/>
    <row r="1331" ht="21" customHeight="1"/>
    <row r="1332" ht="21" customHeight="1"/>
    <row r="1333" ht="21" customHeight="1"/>
    <row r="1334" ht="21" customHeight="1"/>
    <row r="1335" ht="21" customHeight="1"/>
    <row r="1336" ht="21" customHeight="1"/>
    <row r="1337" ht="21" customHeight="1"/>
    <row r="1338" ht="21" customHeight="1"/>
    <row r="1339" ht="21" customHeight="1"/>
    <row r="1340" ht="21" customHeight="1"/>
    <row r="1341" ht="21" customHeight="1"/>
    <row r="1342" ht="21" customHeight="1"/>
    <row r="1343" ht="21" customHeight="1"/>
    <row r="1344" ht="21" customHeight="1"/>
    <row r="1345" ht="21" customHeight="1"/>
    <row r="1346" ht="21" customHeight="1"/>
    <row r="1347" ht="21" customHeight="1"/>
    <row r="1348" ht="21" customHeight="1"/>
    <row r="1349" ht="21" customHeight="1"/>
    <row r="1350" ht="21" customHeight="1"/>
    <row r="1351" ht="21" customHeight="1"/>
    <row r="1352" ht="21" customHeight="1"/>
    <row r="1353" ht="21" customHeight="1"/>
    <row r="1354" ht="21" customHeight="1"/>
    <row r="1355" ht="21" customHeight="1"/>
    <row r="1356" ht="21" customHeight="1"/>
    <row r="1357" ht="21" customHeight="1"/>
    <row r="1358" ht="21" customHeight="1"/>
    <row r="1359" ht="21" customHeight="1"/>
    <row r="1360" ht="21" customHeight="1"/>
    <row r="1361" ht="21" customHeight="1"/>
    <row r="1362" ht="21" customHeight="1"/>
    <row r="1363" ht="21" customHeight="1"/>
    <row r="1364" ht="21" customHeight="1"/>
    <row r="1365" ht="21" customHeight="1"/>
    <row r="1366" ht="21" customHeight="1"/>
    <row r="1367" ht="21" customHeight="1"/>
    <row r="1368" ht="21" customHeight="1"/>
    <row r="1369" ht="21" customHeight="1"/>
    <row r="1370" ht="21" customHeight="1"/>
    <row r="1371" ht="21" customHeight="1"/>
    <row r="1372" ht="21" customHeight="1"/>
    <row r="1373" ht="21" customHeight="1"/>
    <row r="1374" ht="21" customHeight="1"/>
    <row r="1375" ht="21" customHeight="1"/>
    <row r="1376" ht="21" customHeight="1"/>
    <row r="1377" ht="21" customHeight="1"/>
    <row r="1378" ht="21" customHeight="1"/>
    <row r="1379" ht="21" customHeight="1"/>
    <row r="1380" ht="21" customHeight="1"/>
    <row r="1381" ht="21" customHeight="1"/>
    <row r="1382" ht="21" customHeight="1"/>
    <row r="1383" ht="21" customHeight="1"/>
    <row r="1384" ht="21" customHeight="1"/>
    <row r="1385" ht="21" customHeight="1"/>
    <row r="1386" ht="21" customHeight="1"/>
    <row r="1387" ht="21" customHeight="1"/>
    <row r="1388" ht="21" customHeight="1"/>
    <row r="1389" ht="21" customHeight="1"/>
    <row r="1390" ht="21" customHeight="1"/>
    <row r="1391" ht="21" customHeight="1"/>
    <row r="1392" ht="21" customHeight="1"/>
    <row r="1393" ht="21" customHeight="1"/>
    <row r="1394" ht="21" customHeight="1"/>
    <row r="1395" ht="21" customHeight="1"/>
    <row r="1396" ht="21" customHeight="1"/>
    <row r="1397" ht="21" customHeight="1"/>
    <row r="1398" ht="21" customHeight="1"/>
    <row r="1399" ht="21" customHeight="1"/>
    <row r="1400" ht="21" customHeight="1"/>
    <row r="1401" ht="21" customHeight="1"/>
    <row r="1402" ht="21" customHeight="1"/>
    <row r="1403" ht="21" customHeight="1"/>
    <row r="1404" ht="21" customHeight="1"/>
    <row r="1405" ht="21" customHeight="1"/>
    <row r="1406" ht="21" customHeight="1"/>
    <row r="1407" ht="21" customHeight="1"/>
    <row r="1408" ht="21" customHeight="1"/>
    <row r="1409" ht="21" customHeight="1"/>
    <row r="1410" ht="21" customHeight="1"/>
    <row r="1411" ht="21" customHeight="1"/>
    <row r="1412" ht="21" customHeight="1"/>
    <row r="1413" ht="21" customHeight="1"/>
    <row r="1414" ht="21" customHeight="1"/>
    <row r="1415" ht="21" customHeight="1"/>
    <row r="1416" ht="21" customHeight="1"/>
    <row r="1417" ht="21" customHeight="1"/>
    <row r="1418" ht="21" customHeight="1"/>
    <row r="1419" ht="21" customHeight="1"/>
    <row r="1420" ht="21" customHeight="1"/>
    <row r="1421" ht="21" customHeight="1"/>
    <row r="1422" ht="21" customHeight="1"/>
    <row r="1423" ht="21" customHeight="1"/>
    <row r="1424" ht="21" customHeight="1"/>
    <row r="1425" ht="21" customHeight="1"/>
    <row r="1426" ht="21" customHeight="1"/>
    <row r="1427" ht="21" customHeight="1"/>
    <row r="1428" ht="21" customHeight="1"/>
    <row r="1429" ht="21" customHeight="1"/>
    <row r="1430" ht="21" customHeight="1"/>
    <row r="1431" ht="21" customHeight="1"/>
    <row r="1432" ht="21" customHeight="1"/>
    <row r="1433" ht="21" customHeight="1"/>
    <row r="1434" ht="21" customHeight="1"/>
    <row r="1435" ht="21" customHeight="1"/>
    <row r="1436" ht="21" customHeight="1"/>
    <row r="1437" ht="21" customHeight="1"/>
    <row r="1438" ht="21" customHeight="1"/>
    <row r="1439" ht="21" customHeight="1"/>
    <row r="1440" ht="21" customHeight="1"/>
    <row r="1441" ht="21" customHeight="1"/>
    <row r="1442" ht="21" customHeight="1"/>
    <row r="1443" ht="21" customHeight="1"/>
    <row r="1444" ht="21" customHeight="1"/>
    <row r="1445" ht="21" customHeight="1"/>
    <row r="1446" ht="21" customHeight="1"/>
    <row r="1447" ht="21" customHeight="1"/>
    <row r="1448" ht="21" customHeight="1"/>
    <row r="1449" ht="21" customHeight="1"/>
    <row r="1450" ht="21" customHeight="1"/>
    <row r="1451" ht="21" customHeight="1"/>
    <row r="1452" ht="21" customHeight="1"/>
    <row r="1453" ht="21" customHeight="1"/>
    <row r="1454" ht="21" customHeight="1"/>
    <row r="1455" ht="21" customHeight="1"/>
    <row r="1456" ht="21" customHeight="1"/>
    <row r="1457" ht="21" customHeight="1"/>
    <row r="1458" ht="21" customHeight="1"/>
    <row r="1459" ht="21" customHeight="1"/>
    <row r="1460" ht="21" customHeight="1"/>
    <row r="1461" ht="21" customHeight="1"/>
    <row r="1462" ht="21" customHeight="1"/>
    <row r="1463" ht="21" customHeight="1"/>
    <row r="1464" ht="21" customHeight="1"/>
    <row r="1465" ht="21" customHeight="1"/>
    <row r="1466" ht="21" customHeight="1"/>
    <row r="1467" ht="21" customHeight="1"/>
    <row r="1468" ht="21" customHeight="1"/>
    <row r="1469" ht="21" customHeight="1"/>
    <row r="1470" ht="21" customHeight="1"/>
    <row r="1471" ht="21" customHeight="1"/>
    <row r="1472" ht="21" customHeight="1"/>
    <row r="1473" ht="21" customHeight="1"/>
    <row r="1474" ht="21" customHeight="1"/>
    <row r="1475" ht="21" customHeight="1"/>
    <row r="1476" ht="21" customHeight="1"/>
    <row r="1477" ht="21" customHeight="1"/>
    <row r="1478" ht="21" customHeight="1"/>
    <row r="1479" ht="21" customHeight="1"/>
    <row r="1480" ht="21" customHeight="1"/>
    <row r="1481" ht="21" customHeight="1"/>
    <row r="1482" ht="21" customHeight="1"/>
    <row r="1483" ht="21" customHeight="1"/>
    <row r="1484" ht="21" customHeight="1"/>
    <row r="1485" ht="21" customHeight="1"/>
    <row r="1486" ht="21" customHeight="1"/>
    <row r="1487" ht="21" customHeight="1"/>
    <row r="1488" ht="21" customHeight="1"/>
    <row r="1489" ht="21" customHeight="1"/>
    <row r="1490" ht="21" customHeight="1"/>
    <row r="1491" ht="21" customHeight="1"/>
    <row r="1492" ht="21" customHeight="1"/>
    <row r="1493" ht="21" customHeight="1"/>
    <row r="1494" ht="21" customHeight="1"/>
    <row r="1495" ht="21" customHeight="1"/>
    <row r="1496" ht="21" customHeight="1"/>
    <row r="1497" ht="21" customHeight="1"/>
    <row r="1498" ht="21" customHeight="1"/>
    <row r="1499" ht="21" customHeight="1"/>
    <row r="1500" ht="21" customHeight="1"/>
    <row r="1501" ht="21" customHeight="1"/>
    <row r="1502" ht="21" customHeight="1"/>
    <row r="1503" ht="21" customHeight="1"/>
    <row r="1504" ht="21" customHeight="1"/>
    <row r="1505" ht="21" customHeight="1"/>
    <row r="1506" ht="21" customHeight="1"/>
    <row r="1507" ht="21" customHeight="1"/>
    <row r="1508" ht="21" customHeight="1"/>
    <row r="1509" ht="21" customHeight="1"/>
    <row r="1510" ht="21" customHeight="1"/>
    <row r="1511" ht="21" customHeight="1"/>
    <row r="1512" ht="21" customHeight="1"/>
    <row r="1513" ht="21" customHeight="1"/>
    <row r="1514" ht="21" customHeight="1"/>
    <row r="1515" ht="21" customHeight="1"/>
    <row r="1516" ht="21" customHeight="1"/>
    <row r="1517" ht="21" customHeight="1"/>
    <row r="1518" ht="21" customHeight="1"/>
    <row r="1519" ht="21" customHeight="1"/>
    <row r="1520" ht="21" customHeight="1"/>
    <row r="1521" ht="21" customHeight="1"/>
    <row r="1522" ht="21" customHeight="1"/>
    <row r="1523" ht="21" customHeight="1"/>
    <row r="1524" ht="21" customHeight="1"/>
    <row r="1525" ht="21" customHeight="1"/>
    <row r="1526" ht="21" customHeight="1"/>
    <row r="1527" ht="21" customHeight="1"/>
    <row r="1528" ht="21" customHeight="1"/>
    <row r="1529" ht="21" customHeight="1"/>
    <row r="1530" ht="21" customHeight="1"/>
    <row r="1531" ht="21" customHeight="1"/>
    <row r="1532" ht="21" customHeight="1"/>
    <row r="1533" ht="21" customHeight="1"/>
    <row r="1534" ht="21" customHeight="1"/>
    <row r="1535" ht="21" customHeight="1"/>
    <row r="1536" ht="21" customHeight="1"/>
    <row r="1537" ht="21" customHeight="1"/>
    <row r="1538" ht="21" customHeight="1"/>
    <row r="1539" ht="21" customHeight="1"/>
    <row r="1540" ht="21" customHeight="1"/>
    <row r="1541" ht="21" customHeight="1"/>
    <row r="1542" ht="21" customHeight="1"/>
    <row r="1543" ht="21" customHeight="1"/>
    <row r="1544" ht="21" customHeight="1"/>
    <row r="1545" ht="21" customHeight="1"/>
    <row r="1546" ht="21" customHeight="1"/>
    <row r="1547" ht="21" customHeight="1"/>
    <row r="1548" ht="21" customHeight="1"/>
    <row r="1549" ht="21" customHeight="1"/>
    <row r="1550" ht="21" customHeight="1"/>
    <row r="1551" ht="21" customHeight="1"/>
    <row r="1552" ht="21" customHeight="1"/>
    <row r="1553" ht="21" customHeight="1"/>
    <row r="1554" ht="21" customHeight="1"/>
    <row r="1555" ht="21" customHeight="1"/>
    <row r="1556" ht="21" customHeight="1"/>
    <row r="1557" ht="21" customHeight="1"/>
    <row r="1558" ht="21" customHeight="1"/>
    <row r="1559" ht="21" customHeight="1"/>
    <row r="1560" ht="21" customHeight="1"/>
    <row r="1561" ht="21" customHeight="1"/>
    <row r="1562" ht="21" customHeight="1"/>
    <row r="1563" ht="21" customHeight="1"/>
    <row r="1564" ht="21" customHeight="1"/>
    <row r="1565" ht="21" customHeight="1"/>
    <row r="1566" ht="21" customHeight="1"/>
    <row r="1567" ht="21" customHeight="1"/>
    <row r="1568" ht="21" customHeight="1"/>
    <row r="1569" ht="21" customHeight="1"/>
    <row r="1570" ht="21" customHeight="1"/>
    <row r="1571" ht="21" customHeight="1"/>
    <row r="1572" ht="21" customHeight="1"/>
    <row r="1573" ht="21" customHeight="1"/>
    <row r="1574" ht="21" customHeight="1"/>
    <row r="1575" ht="21" customHeight="1"/>
    <row r="1576" ht="21" customHeight="1"/>
    <row r="1577" ht="21" customHeight="1"/>
    <row r="1578" ht="21" customHeight="1"/>
    <row r="1579" ht="21" customHeight="1"/>
    <row r="1580" ht="21" customHeight="1"/>
    <row r="1581" ht="21" customHeight="1"/>
    <row r="1582" ht="21" customHeight="1"/>
    <row r="1583" ht="21" customHeight="1"/>
    <row r="1584" ht="21" customHeight="1"/>
    <row r="1585" ht="21" customHeight="1"/>
    <row r="1586" ht="21" customHeight="1"/>
    <row r="1587" ht="21" customHeight="1"/>
    <row r="1588" ht="21" customHeight="1"/>
    <row r="1589" ht="21" customHeight="1"/>
    <row r="1590" ht="21" customHeight="1"/>
    <row r="1591" ht="21" customHeight="1"/>
    <row r="1592" ht="21" customHeight="1"/>
    <row r="1593" ht="21" customHeight="1"/>
    <row r="1594" ht="21" customHeight="1"/>
    <row r="1595" ht="21" customHeight="1"/>
    <row r="1596" ht="21" customHeight="1"/>
    <row r="1597" ht="21" customHeight="1"/>
    <row r="1598" ht="21" customHeight="1"/>
    <row r="1599" ht="21" customHeight="1"/>
    <row r="1600" ht="21" customHeight="1"/>
    <row r="1601" ht="21" customHeight="1"/>
    <row r="1602" ht="21" customHeight="1"/>
    <row r="1603" ht="21" customHeight="1"/>
    <row r="1604" ht="21" customHeight="1"/>
    <row r="1605" ht="21" customHeight="1"/>
    <row r="1606" ht="21" customHeight="1"/>
    <row r="1607" ht="21" customHeight="1"/>
    <row r="1608" ht="21" customHeight="1"/>
    <row r="1609" ht="21" customHeight="1"/>
    <row r="1610" ht="21" customHeight="1"/>
    <row r="1611" ht="21" customHeight="1"/>
    <row r="1612" ht="21" customHeight="1"/>
    <row r="1613" ht="21" customHeight="1"/>
    <row r="1614" ht="21" customHeight="1"/>
    <row r="1615" ht="21" customHeight="1"/>
    <row r="1616" ht="21" customHeight="1"/>
    <row r="1617" ht="21" customHeight="1"/>
    <row r="1618" ht="21" customHeight="1"/>
    <row r="1619" ht="21" customHeight="1"/>
    <row r="1620" ht="21" customHeight="1"/>
    <row r="1621" ht="21" customHeight="1"/>
    <row r="1622" ht="21" customHeight="1"/>
    <row r="1623" ht="21" customHeight="1"/>
    <row r="1624" ht="21" customHeight="1"/>
    <row r="1625" ht="21" customHeight="1"/>
    <row r="1626" ht="21" customHeight="1"/>
    <row r="1627" ht="21" customHeight="1"/>
    <row r="1628" ht="21" customHeight="1"/>
    <row r="1629" ht="21" customHeight="1"/>
    <row r="1630" ht="21" customHeight="1"/>
    <row r="1631" ht="21" customHeight="1"/>
    <row r="1632" ht="21" customHeight="1"/>
    <row r="1633" ht="21" customHeight="1"/>
    <row r="1634" ht="21" customHeight="1"/>
    <row r="1635" ht="21" customHeight="1"/>
    <row r="1636" ht="21" customHeight="1"/>
    <row r="1637" ht="21" customHeight="1"/>
    <row r="1638" ht="21" customHeight="1"/>
    <row r="1639" ht="21" customHeight="1"/>
    <row r="1640" ht="21" customHeight="1"/>
    <row r="1641" ht="21" customHeight="1"/>
    <row r="1642" ht="21" customHeight="1"/>
    <row r="1643" ht="21" customHeight="1"/>
    <row r="1644" ht="21" customHeight="1"/>
    <row r="1645" ht="21" customHeight="1"/>
    <row r="1646" ht="21" customHeight="1"/>
    <row r="1647" ht="21" customHeight="1"/>
    <row r="1648" ht="21" customHeight="1"/>
    <row r="1649" ht="21" customHeight="1"/>
    <row r="1650" ht="21" customHeight="1"/>
    <row r="1651" ht="21" customHeight="1"/>
    <row r="1652" ht="21" customHeight="1"/>
    <row r="1653" ht="21" customHeight="1"/>
    <row r="1654" ht="21" customHeight="1"/>
    <row r="1655" ht="21" customHeight="1"/>
    <row r="1656" ht="21" customHeight="1"/>
    <row r="1657" ht="21" customHeight="1"/>
    <row r="1658" ht="21" customHeight="1"/>
    <row r="1659" ht="21" customHeight="1"/>
    <row r="1660" ht="21" customHeight="1"/>
    <row r="1661" ht="21" customHeight="1"/>
    <row r="1662" ht="21" customHeight="1"/>
    <row r="1663" ht="21" customHeight="1"/>
    <row r="1664" ht="21" customHeight="1"/>
    <row r="1665" ht="21" customHeight="1"/>
    <row r="1666" ht="21" customHeight="1"/>
    <row r="1667" ht="21" customHeight="1"/>
    <row r="1668" ht="21" customHeight="1"/>
    <row r="1669" ht="21" customHeight="1"/>
    <row r="1670" ht="21" customHeight="1"/>
    <row r="1671" ht="21" customHeight="1"/>
    <row r="1672" ht="21" customHeight="1"/>
    <row r="1673" ht="21" customHeight="1"/>
    <row r="1674" ht="21" customHeight="1"/>
    <row r="1675" ht="21" customHeight="1"/>
    <row r="1676" ht="21" customHeight="1"/>
    <row r="1677" ht="21" customHeight="1"/>
    <row r="1678" ht="21" customHeight="1"/>
    <row r="1679" ht="21" customHeight="1"/>
    <row r="1680" ht="21" customHeight="1"/>
    <row r="1681" ht="21" customHeight="1"/>
    <row r="1682" ht="21" customHeight="1"/>
    <row r="1683" ht="21" customHeight="1"/>
    <row r="1684" ht="21" customHeight="1"/>
    <row r="1685" ht="21" customHeight="1"/>
    <row r="1686" ht="21" customHeight="1"/>
    <row r="1687" ht="21" customHeight="1"/>
    <row r="1688" ht="21" customHeight="1"/>
    <row r="1689" ht="21" customHeight="1"/>
    <row r="1690" ht="21" customHeight="1"/>
    <row r="1691" ht="21" customHeight="1"/>
    <row r="1692" ht="21" customHeight="1"/>
    <row r="1693" ht="21" customHeight="1"/>
    <row r="1694" ht="21" customHeight="1"/>
    <row r="1695" ht="21" customHeight="1"/>
    <row r="1696" ht="21" customHeight="1"/>
    <row r="1697" ht="21" customHeight="1"/>
    <row r="1698" ht="21" customHeight="1"/>
    <row r="1699" ht="21" customHeight="1"/>
    <row r="1700" ht="21" customHeight="1"/>
    <row r="1701" ht="21" customHeight="1"/>
    <row r="1702" ht="21" customHeight="1"/>
    <row r="1703" ht="21" customHeight="1"/>
    <row r="1704" ht="21" customHeight="1"/>
    <row r="1705" ht="21" customHeight="1"/>
    <row r="1706" ht="21" customHeight="1"/>
    <row r="1707" ht="21" customHeight="1"/>
  </sheetData>
  <mergeCells count="8">
    <mergeCell ref="A1:I1"/>
    <mergeCell ref="A2:I2"/>
    <mergeCell ref="D3:E3"/>
    <mergeCell ref="F3:G3"/>
    <mergeCell ref="H3:I3"/>
    <mergeCell ref="A3:A4"/>
    <mergeCell ref="B3:B4"/>
    <mergeCell ref="C3:C4"/>
  </mergeCells>
  <hyperlinks>
    <hyperlink ref="A1:E1" location="' فهرست جداول '!A1" display="بازگشت به فهرست" xr:uid="{00000000-0004-0000-09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FD6F3-8728-4D01-9FC4-AF61C6A560D7}">
  <dimension ref="A1:BM48"/>
  <sheetViews>
    <sheetView showGridLines="0" rightToLeft="1" workbookViewId="0">
      <selection activeCell="A5" sqref="A5:XFD5"/>
    </sheetView>
  </sheetViews>
  <sheetFormatPr defaultRowHeight="12.75"/>
  <cols>
    <col min="1" max="1" width="24.85546875" style="87" customWidth="1"/>
    <col min="2" max="7" width="18.85546875" style="154" customWidth="1"/>
    <col min="8" max="37" width="12.7109375" style="154" customWidth="1"/>
    <col min="38" max="16384" width="9.140625" style="154"/>
  </cols>
  <sheetData>
    <row r="1" spans="1:65" s="87" customFormat="1">
      <c r="A1" s="72" t="s">
        <v>0</v>
      </c>
      <c r="B1" s="72"/>
      <c r="C1" s="72"/>
      <c r="D1" s="72"/>
      <c r="E1" s="72"/>
      <c r="F1" s="72"/>
      <c r="G1" s="72"/>
    </row>
    <row r="2" spans="1:65" ht="36.950000000000003" customHeight="1" thickBot="1">
      <c r="A2" s="74" t="s">
        <v>251</v>
      </c>
      <c r="B2" s="74"/>
      <c r="C2" s="74"/>
      <c r="D2" s="74"/>
      <c r="E2" s="74"/>
      <c r="F2" s="74"/>
      <c r="G2" s="74"/>
      <c r="H2" s="171"/>
      <c r="K2" s="161"/>
      <c r="L2" s="161"/>
      <c r="M2" s="161"/>
      <c r="N2" s="161"/>
      <c r="O2" s="161"/>
      <c r="P2" s="161"/>
      <c r="Q2" s="161"/>
      <c r="R2" s="161"/>
      <c r="S2" s="161"/>
      <c r="T2" s="141"/>
      <c r="U2" s="141"/>
      <c r="V2" s="141"/>
      <c r="W2" s="141"/>
      <c r="X2" s="141"/>
      <c r="Y2" s="141"/>
      <c r="Z2" s="141"/>
      <c r="AA2" s="141"/>
      <c r="AB2" s="141"/>
      <c r="AC2" s="141"/>
      <c r="AD2" s="141"/>
      <c r="AE2" s="141"/>
      <c r="AF2" s="141"/>
      <c r="AG2" s="141"/>
      <c r="AH2" s="141"/>
      <c r="AI2" s="59"/>
      <c r="AJ2" s="141"/>
      <c r="AK2" s="141"/>
    </row>
    <row r="3" spans="1:65" ht="17.25" customHeight="1">
      <c r="A3" s="137" t="s">
        <v>34</v>
      </c>
      <c r="B3" s="137" t="s">
        <v>9</v>
      </c>
      <c r="C3" s="137" t="s">
        <v>2</v>
      </c>
      <c r="D3" s="137" t="s">
        <v>3</v>
      </c>
      <c r="E3" s="137" t="s">
        <v>4</v>
      </c>
      <c r="F3" s="137" t="s">
        <v>5</v>
      </c>
      <c r="G3" s="172" t="s">
        <v>35</v>
      </c>
    </row>
    <row r="4" spans="1:65" ht="42.75" customHeight="1" thickBot="1">
      <c r="A4" s="142"/>
      <c r="B4" s="142"/>
      <c r="C4" s="142"/>
      <c r="D4" s="142"/>
      <c r="E4" s="142"/>
      <c r="F4" s="142"/>
      <c r="G4" s="173"/>
    </row>
    <row r="5" spans="1:65" s="113" customFormat="1" ht="26.25" customHeight="1">
      <c r="A5" s="170" t="s">
        <v>36</v>
      </c>
      <c r="B5" s="174">
        <v>30965</v>
      </c>
      <c r="C5" s="174">
        <v>10530</v>
      </c>
      <c r="D5" s="174">
        <v>6110</v>
      </c>
      <c r="E5" s="174">
        <v>3463</v>
      </c>
      <c r="F5" s="174">
        <v>2655</v>
      </c>
      <c r="G5" s="176">
        <v>8207</v>
      </c>
      <c r="H5" s="177"/>
      <c r="I5" s="178"/>
      <c r="J5" s="178"/>
      <c r="K5" s="177"/>
      <c r="L5" s="178"/>
      <c r="M5" s="178"/>
      <c r="N5" s="115"/>
      <c r="O5" s="115"/>
      <c r="P5" s="115"/>
      <c r="Q5" s="115"/>
      <c r="R5" s="115"/>
      <c r="S5" s="115"/>
      <c r="T5" s="115"/>
    </row>
    <row r="6" spans="1:65" ht="26.25" customHeight="1">
      <c r="A6" s="109" t="s">
        <v>37</v>
      </c>
      <c r="B6" s="92">
        <v>29187</v>
      </c>
      <c r="C6" s="92">
        <v>10526</v>
      </c>
      <c r="D6" s="92">
        <v>6102</v>
      </c>
      <c r="E6" s="92">
        <v>3452</v>
      </c>
      <c r="F6" s="92">
        <v>2612</v>
      </c>
      <c r="G6" s="126">
        <v>6495</v>
      </c>
      <c r="H6" s="116"/>
      <c r="I6" s="58"/>
      <c r="J6" s="58"/>
      <c r="K6" s="116"/>
      <c r="L6" s="58"/>
      <c r="M6" s="58"/>
      <c r="N6" s="153"/>
      <c r="O6" s="153"/>
      <c r="P6" s="153"/>
      <c r="Q6" s="153"/>
      <c r="R6" s="153"/>
      <c r="S6" s="153"/>
      <c r="T6" s="153"/>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row>
    <row r="7" spans="1:65" ht="26.25" customHeight="1">
      <c r="A7" s="110" t="s">
        <v>38</v>
      </c>
      <c r="B7" s="127">
        <v>1074</v>
      </c>
      <c r="C7" s="128">
        <v>123</v>
      </c>
      <c r="D7" s="128">
        <v>147</v>
      </c>
      <c r="E7" s="128">
        <v>158</v>
      </c>
      <c r="F7" s="128">
        <v>138</v>
      </c>
      <c r="G7" s="129">
        <v>508</v>
      </c>
      <c r="H7" s="116"/>
      <c r="I7" s="58"/>
      <c r="J7" s="58"/>
      <c r="K7" s="116"/>
      <c r="L7" s="58"/>
      <c r="M7" s="58"/>
      <c r="N7" s="153"/>
      <c r="O7" s="153"/>
      <c r="P7" s="153"/>
      <c r="Q7" s="153"/>
      <c r="R7" s="153"/>
      <c r="S7" s="153"/>
      <c r="T7" s="153"/>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row>
    <row r="8" spans="1:65" ht="26.25" customHeight="1">
      <c r="A8" s="109" t="s">
        <v>39</v>
      </c>
      <c r="B8" s="130">
        <v>846</v>
      </c>
      <c r="C8" s="125">
        <v>174</v>
      </c>
      <c r="D8" s="125">
        <v>328</v>
      </c>
      <c r="E8" s="125">
        <v>123</v>
      </c>
      <c r="F8" s="125">
        <v>65</v>
      </c>
      <c r="G8" s="126">
        <v>156</v>
      </c>
      <c r="H8" s="116"/>
      <c r="I8" s="58"/>
      <c r="J8" s="58"/>
      <c r="K8" s="116"/>
      <c r="L8" s="58"/>
      <c r="M8" s="58"/>
      <c r="N8" s="153"/>
      <c r="O8" s="153"/>
      <c r="P8" s="153"/>
      <c r="Q8" s="153"/>
      <c r="R8" s="153"/>
      <c r="S8" s="153"/>
      <c r="T8" s="153"/>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row>
    <row r="9" spans="1:65" ht="26.25" customHeight="1">
      <c r="A9" s="110" t="s">
        <v>40</v>
      </c>
      <c r="B9" s="127">
        <v>640</v>
      </c>
      <c r="C9" s="128">
        <v>105</v>
      </c>
      <c r="D9" s="128">
        <v>129</v>
      </c>
      <c r="E9" s="128">
        <v>88</v>
      </c>
      <c r="F9" s="128">
        <v>37</v>
      </c>
      <c r="G9" s="129">
        <v>281</v>
      </c>
      <c r="H9" s="116"/>
      <c r="I9" s="58"/>
      <c r="J9" s="58"/>
      <c r="K9" s="116"/>
      <c r="L9" s="58"/>
      <c r="M9" s="58"/>
      <c r="N9" s="153"/>
      <c r="O9" s="153"/>
      <c r="P9" s="153"/>
      <c r="Q9" s="153"/>
      <c r="R9" s="153"/>
      <c r="S9" s="153"/>
      <c r="T9" s="153"/>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row>
    <row r="10" spans="1:65" ht="26.25" customHeight="1">
      <c r="A10" s="109" t="s">
        <v>41</v>
      </c>
      <c r="B10" s="130">
        <v>3157</v>
      </c>
      <c r="C10" s="125">
        <v>873</v>
      </c>
      <c r="D10" s="125">
        <v>1064</v>
      </c>
      <c r="E10" s="125">
        <v>610</v>
      </c>
      <c r="F10" s="125">
        <v>253</v>
      </c>
      <c r="G10" s="126">
        <v>357</v>
      </c>
      <c r="H10" s="116"/>
      <c r="I10" s="116"/>
      <c r="J10" s="116"/>
      <c r="K10" s="116"/>
      <c r="L10" s="58"/>
      <c r="M10" s="58"/>
      <c r="N10" s="153"/>
      <c r="O10" s="153"/>
      <c r="P10" s="153"/>
      <c r="Q10" s="153"/>
      <c r="R10" s="153"/>
      <c r="S10" s="153"/>
      <c r="T10" s="153"/>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row>
    <row r="11" spans="1:65" ht="26.25" customHeight="1">
      <c r="A11" s="110" t="s">
        <v>42</v>
      </c>
      <c r="B11" s="127">
        <v>514</v>
      </c>
      <c r="C11" s="128">
        <v>21</v>
      </c>
      <c r="D11" s="128">
        <v>36</v>
      </c>
      <c r="E11" s="128">
        <v>59</v>
      </c>
      <c r="F11" s="128">
        <v>68</v>
      </c>
      <c r="G11" s="129">
        <v>330</v>
      </c>
      <c r="H11" s="116"/>
      <c r="I11" s="116"/>
      <c r="J11" s="116"/>
      <c r="K11" s="116"/>
      <c r="L11" s="58"/>
      <c r="M11" s="58"/>
      <c r="N11" s="153"/>
      <c r="O11" s="153"/>
      <c r="P11" s="153"/>
      <c r="Q11" s="153"/>
      <c r="R11" s="153"/>
      <c r="S11" s="153"/>
      <c r="T11" s="153"/>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row>
    <row r="12" spans="1:65" ht="26.25" customHeight="1">
      <c r="A12" s="109" t="s">
        <v>43</v>
      </c>
      <c r="B12" s="130">
        <v>290</v>
      </c>
      <c r="C12" s="125">
        <v>170</v>
      </c>
      <c r="D12" s="125">
        <v>38</v>
      </c>
      <c r="E12" s="125">
        <v>21</v>
      </c>
      <c r="F12" s="125">
        <v>14</v>
      </c>
      <c r="G12" s="126">
        <v>47</v>
      </c>
      <c r="H12" s="116"/>
      <c r="I12" s="116"/>
      <c r="J12" s="116"/>
      <c r="K12" s="116"/>
      <c r="L12" s="58"/>
      <c r="M12" s="58"/>
      <c r="N12" s="153"/>
      <c r="O12" s="153"/>
      <c r="P12" s="153"/>
      <c r="Q12" s="153"/>
      <c r="R12" s="153"/>
      <c r="S12" s="153"/>
      <c r="T12" s="153"/>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row>
    <row r="13" spans="1:65" ht="26.25" customHeight="1">
      <c r="A13" s="110" t="s">
        <v>44</v>
      </c>
      <c r="B13" s="127">
        <v>808</v>
      </c>
      <c r="C13" s="128">
        <v>418</v>
      </c>
      <c r="D13" s="128">
        <v>210</v>
      </c>
      <c r="E13" s="128">
        <v>81</v>
      </c>
      <c r="F13" s="128">
        <v>49</v>
      </c>
      <c r="G13" s="129">
        <v>50</v>
      </c>
      <c r="H13" s="116"/>
      <c r="I13" s="116"/>
      <c r="J13" s="116"/>
      <c r="K13" s="116"/>
      <c r="L13" s="58"/>
      <c r="M13" s="58"/>
      <c r="N13" s="153"/>
      <c r="O13" s="153"/>
      <c r="P13" s="153"/>
      <c r="Q13" s="153"/>
      <c r="R13" s="153"/>
      <c r="S13" s="153"/>
      <c r="T13" s="153"/>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row>
    <row r="14" spans="1:65" ht="26.25" customHeight="1">
      <c r="A14" s="109" t="s">
        <v>45</v>
      </c>
      <c r="B14" s="130">
        <v>3296</v>
      </c>
      <c r="C14" s="125">
        <v>43</v>
      </c>
      <c r="D14" s="125">
        <v>215</v>
      </c>
      <c r="E14" s="125">
        <v>329</v>
      </c>
      <c r="F14" s="125">
        <v>439</v>
      </c>
      <c r="G14" s="126">
        <v>2270</v>
      </c>
      <c r="H14" s="116"/>
      <c r="I14" s="116"/>
      <c r="J14" s="116"/>
      <c r="K14" s="116"/>
      <c r="L14" s="58"/>
      <c r="M14" s="58"/>
      <c r="N14" s="153"/>
      <c r="O14" s="153"/>
      <c r="P14" s="153"/>
      <c r="Q14" s="153"/>
      <c r="R14" s="153"/>
      <c r="S14" s="153"/>
      <c r="T14" s="153"/>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row>
    <row r="15" spans="1:65" ht="26.25" customHeight="1">
      <c r="A15" s="110" t="s">
        <v>46</v>
      </c>
      <c r="B15" s="127">
        <v>1518</v>
      </c>
      <c r="C15" s="128">
        <v>39</v>
      </c>
      <c r="D15" s="128">
        <v>207</v>
      </c>
      <c r="E15" s="128">
        <v>318</v>
      </c>
      <c r="F15" s="128">
        <v>396</v>
      </c>
      <c r="G15" s="129">
        <v>558</v>
      </c>
      <c r="H15" s="116"/>
      <c r="I15" s="116"/>
      <c r="J15" s="116"/>
      <c r="K15" s="116"/>
      <c r="L15" s="58"/>
      <c r="M15" s="58"/>
      <c r="N15" s="153"/>
      <c r="O15" s="153"/>
      <c r="P15" s="153"/>
      <c r="Q15" s="153"/>
      <c r="R15" s="153"/>
      <c r="S15" s="153"/>
      <c r="T15" s="153"/>
    </row>
    <row r="16" spans="1:65" ht="26.25" customHeight="1">
      <c r="A16" s="109" t="s">
        <v>47</v>
      </c>
      <c r="B16" s="130">
        <v>1778</v>
      </c>
      <c r="C16" s="125">
        <v>4</v>
      </c>
      <c r="D16" s="125">
        <v>8</v>
      </c>
      <c r="E16" s="125">
        <v>11</v>
      </c>
      <c r="F16" s="125">
        <v>43</v>
      </c>
      <c r="G16" s="126">
        <v>1712</v>
      </c>
      <c r="H16" s="116"/>
      <c r="I16" s="116"/>
      <c r="J16" s="116"/>
      <c r="K16" s="116"/>
      <c r="L16" s="58"/>
      <c r="M16" s="58"/>
      <c r="N16" s="153"/>
      <c r="O16" s="153"/>
      <c r="P16" s="153"/>
      <c r="Q16" s="153"/>
      <c r="R16" s="153"/>
      <c r="S16" s="153"/>
      <c r="T16" s="153"/>
    </row>
    <row r="17" spans="1:20" ht="26.25" customHeight="1">
      <c r="A17" s="110" t="s">
        <v>48</v>
      </c>
      <c r="B17" s="127">
        <v>618</v>
      </c>
      <c r="C17" s="128">
        <v>281</v>
      </c>
      <c r="D17" s="128">
        <v>112</v>
      </c>
      <c r="E17" s="128">
        <v>59</v>
      </c>
      <c r="F17" s="128">
        <v>86</v>
      </c>
      <c r="G17" s="129">
        <v>80</v>
      </c>
      <c r="H17" s="116"/>
      <c r="I17" s="116"/>
      <c r="J17" s="116"/>
      <c r="K17" s="116"/>
      <c r="L17" s="58"/>
      <c r="M17" s="58"/>
      <c r="N17" s="153"/>
      <c r="O17" s="153"/>
      <c r="P17" s="153"/>
      <c r="Q17" s="153"/>
      <c r="R17" s="153"/>
      <c r="S17" s="153"/>
      <c r="T17" s="153"/>
    </row>
    <row r="18" spans="1:20" ht="26.25" customHeight="1">
      <c r="A18" s="109" t="s">
        <v>49</v>
      </c>
      <c r="B18" s="130">
        <v>1569</v>
      </c>
      <c r="C18" s="125">
        <v>1453</v>
      </c>
      <c r="D18" s="125">
        <v>47</v>
      </c>
      <c r="E18" s="125">
        <v>27</v>
      </c>
      <c r="F18" s="125">
        <v>12</v>
      </c>
      <c r="G18" s="126">
        <v>30</v>
      </c>
      <c r="H18" s="116"/>
      <c r="I18" s="116"/>
      <c r="J18" s="116"/>
      <c r="K18" s="116"/>
      <c r="L18" s="58"/>
      <c r="M18" s="58"/>
      <c r="N18" s="153"/>
      <c r="O18" s="153"/>
      <c r="P18" s="153"/>
      <c r="Q18" s="153"/>
      <c r="R18" s="153"/>
      <c r="S18" s="153"/>
      <c r="T18" s="153"/>
    </row>
    <row r="19" spans="1:20" ht="26.25" customHeight="1">
      <c r="A19" s="110" t="s">
        <v>50</v>
      </c>
      <c r="B19" s="127">
        <v>2373</v>
      </c>
      <c r="C19" s="128">
        <v>702</v>
      </c>
      <c r="D19" s="128">
        <v>566</v>
      </c>
      <c r="E19" s="128">
        <v>262</v>
      </c>
      <c r="F19" s="128">
        <v>204</v>
      </c>
      <c r="G19" s="129">
        <v>639</v>
      </c>
      <c r="H19" s="116"/>
      <c r="I19" s="116"/>
      <c r="J19" s="116"/>
      <c r="K19" s="116"/>
      <c r="L19" s="58"/>
      <c r="M19" s="58"/>
      <c r="N19" s="153"/>
      <c r="O19" s="153"/>
      <c r="P19" s="153"/>
      <c r="Q19" s="153"/>
      <c r="R19" s="153"/>
      <c r="S19" s="153"/>
      <c r="T19" s="153"/>
    </row>
    <row r="20" spans="1:20" ht="26.25" customHeight="1">
      <c r="A20" s="109" t="s">
        <v>51</v>
      </c>
      <c r="B20" s="130">
        <v>451</v>
      </c>
      <c r="C20" s="125">
        <v>119</v>
      </c>
      <c r="D20" s="125">
        <v>68</v>
      </c>
      <c r="E20" s="125">
        <v>88</v>
      </c>
      <c r="F20" s="125">
        <v>88</v>
      </c>
      <c r="G20" s="126">
        <v>88</v>
      </c>
      <c r="H20" s="116"/>
      <c r="I20" s="116"/>
      <c r="J20" s="116"/>
      <c r="K20" s="116"/>
      <c r="L20" s="58"/>
      <c r="M20" s="58"/>
      <c r="N20" s="153"/>
      <c r="O20" s="153"/>
      <c r="P20" s="153"/>
      <c r="Q20" s="153"/>
      <c r="R20" s="153"/>
      <c r="S20" s="153"/>
      <c r="T20" s="153"/>
    </row>
    <row r="21" spans="1:20" ht="26.25" customHeight="1">
      <c r="A21" s="110" t="s">
        <v>52</v>
      </c>
      <c r="B21" s="127">
        <v>1397</v>
      </c>
      <c r="C21" s="128">
        <v>699</v>
      </c>
      <c r="D21" s="128">
        <v>438</v>
      </c>
      <c r="E21" s="128">
        <v>106</v>
      </c>
      <c r="F21" s="128">
        <v>12</v>
      </c>
      <c r="G21" s="129">
        <v>142</v>
      </c>
      <c r="H21" s="116"/>
      <c r="I21" s="116"/>
      <c r="J21" s="116"/>
      <c r="K21" s="116"/>
      <c r="L21" s="58"/>
      <c r="M21" s="58"/>
      <c r="N21" s="153"/>
      <c r="O21" s="153"/>
      <c r="P21" s="153"/>
      <c r="Q21" s="153"/>
      <c r="R21" s="153"/>
      <c r="S21" s="153"/>
      <c r="T21" s="153"/>
    </row>
    <row r="22" spans="1:20" ht="26.25" customHeight="1">
      <c r="A22" s="109" t="s">
        <v>53</v>
      </c>
      <c r="B22" s="130">
        <v>411</v>
      </c>
      <c r="C22" s="125">
        <v>55</v>
      </c>
      <c r="D22" s="125">
        <v>92</v>
      </c>
      <c r="E22" s="125">
        <v>72</v>
      </c>
      <c r="F22" s="125">
        <v>66</v>
      </c>
      <c r="G22" s="126">
        <v>126</v>
      </c>
      <c r="H22" s="116"/>
      <c r="I22" s="116"/>
      <c r="J22" s="116"/>
      <c r="K22" s="116"/>
      <c r="L22" s="58"/>
      <c r="M22" s="58"/>
      <c r="N22" s="153"/>
      <c r="O22" s="153"/>
      <c r="P22" s="153"/>
      <c r="Q22" s="153"/>
      <c r="R22" s="153"/>
      <c r="S22" s="153"/>
      <c r="T22" s="153"/>
    </row>
    <row r="23" spans="1:20" ht="26.25" customHeight="1">
      <c r="A23" s="110" t="s">
        <v>54</v>
      </c>
      <c r="B23" s="127">
        <v>432</v>
      </c>
      <c r="C23" s="128">
        <v>312</v>
      </c>
      <c r="D23" s="128">
        <v>36</v>
      </c>
      <c r="E23" s="128">
        <v>15</v>
      </c>
      <c r="F23" s="128">
        <v>29</v>
      </c>
      <c r="G23" s="129">
        <v>40</v>
      </c>
      <c r="H23" s="116"/>
      <c r="I23" s="116"/>
      <c r="J23" s="116"/>
      <c r="K23" s="116"/>
      <c r="L23" s="58"/>
      <c r="M23" s="58"/>
      <c r="N23" s="153"/>
      <c r="O23" s="153"/>
      <c r="P23" s="153"/>
      <c r="Q23" s="153"/>
      <c r="R23" s="153"/>
      <c r="S23" s="153"/>
      <c r="T23" s="153"/>
    </row>
    <row r="24" spans="1:20" ht="26.25" customHeight="1">
      <c r="A24" s="109" t="s">
        <v>55</v>
      </c>
      <c r="B24" s="130">
        <v>331</v>
      </c>
      <c r="C24" s="125">
        <v>181</v>
      </c>
      <c r="D24" s="125">
        <v>45</v>
      </c>
      <c r="E24" s="125">
        <v>29</v>
      </c>
      <c r="F24" s="125">
        <v>43</v>
      </c>
      <c r="G24" s="126">
        <v>33</v>
      </c>
      <c r="H24" s="116"/>
      <c r="I24" s="116"/>
      <c r="J24" s="116"/>
      <c r="K24" s="116"/>
      <c r="L24" s="58"/>
      <c r="M24" s="58"/>
      <c r="N24" s="153"/>
      <c r="O24" s="153"/>
      <c r="P24" s="153"/>
      <c r="Q24" s="153"/>
      <c r="R24" s="153"/>
      <c r="S24" s="153"/>
      <c r="T24" s="153"/>
    </row>
    <row r="25" spans="1:20" ht="26.25" customHeight="1">
      <c r="A25" s="110" t="s">
        <v>56</v>
      </c>
      <c r="B25" s="127">
        <v>2668</v>
      </c>
      <c r="C25" s="128">
        <v>908</v>
      </c>
      <c r="D25" s="128">
        <v>767</v>
      </c>
      <c r="E25" s="128">
        <v>154</v>
      </c>
      <c r="F25" s="128">
        <v>169</v>
      </c>
      <c r="G25" s="129">
        <v>670</v>
      </c>
      <c r="H25" s="116"/>
      <c r="I25" s="116"/>
      <c r="J25" s="116"/>
      <c r="K25" s="116"/>
      <c r="L25" s="58"/>
      <c r="M25" s="58"/>
      <c r="N25" s="153"/>
      <c r="O25" s="153"/>
      <c r="P25" s="153"/>
      <c r="Q25" s="153"/>
      <c r="R25" s="153"/>
      <c r="S25" s="153"/>
      <c r="T25" s="153"/>
    </row>
    <row r="26" spans="1:20" ht="26.25" customHeight="1">
      <c r="A26" s="109" t="s">
        <v>57</v>
      </c>
      <c r="B26" s="130">
        <v>407</v>
      </c>
      <c r="C26" s="125">
        <v>50</v>
      </c>
      <c r="D26" s="125">
        <v>59</v>
      </c>
      <c r="E26" s="125">
        <v>59</v>
      </c>
      <c r="F26" s="125">
        <v>108</v>
      </c>
      <c r="G26" s="126">
        <v>131</v>
      </c>
      <c r="H26" s="116"/>
      <c r="I26" s="116"/>
      <c r="J26" s="116"/>
      <c r="K26" s="116"/>
      <c r="L26" s="58"/>
      <c r="M26" s="58"/>
      <c r="N26" s="153"/>
      <c r="O26" s="153"/>
      <c r="P26" s="153"/>
      <c r="Q26" s="153"/>
      <c r="R26" s="153"/>
      <c r="S26" s="153"/>
      <c r="T26" s="153"/>
    </row>
    <row r="27" spans="1:20" ht="26.25" customHeight="1">
      <c r="A27" s="110" t="s">
        <v>58</v>
      </c>
      <c r="B27" s="127">
        <v>1055</v>
      </c>
      <c r="C27" s="128">
        <v>438</v>
      </c>
      <c r="D27" s="128">
        <v>98</v>
      </c>
      <c r="E27" s="128">
        <v>68</v>
      </c>
      <c r="F27" s="128">
        <v>68</v>
      </c>
      <c r="G27" s="129">
        <v>383</v>
      </c>
      <c r="H27" s="116"/>
      <c r="I27" s="116"/>
      <c r="J27" s="116"/>
      <c r="K27" s="116"/>
      <c r="L27" s="58"/>
      <c r="M27" s="58"/>
      <c r="N27" s="153"/>
      <c r="O27" s="153"/>
      <c r="P27" s="153"/>
      <c r="Q27" s="153"/>
      <c r="R27" s="153"/>
      <c r="S27" s="153"/>
      <c r="T27" s="153"/>
    </row>
    <row r="28" spans="1:20" ht="26.25" customHeight="1">
      <c r="A28" s="109" t="s">
        <v>59</v>
      </c>
      <c r="B28" s="130">
        <v>515</v>
      </c>
      <c r="C28" s="125">
        <v>41</v>
      </c>
      <c r="D28" s="125">
        <v>105</v>
      </c>
      <c r="E28" s="125">
        <v>116</v>
      </c>
      <c r="F28" s="125">
        <v>95</v>
      </c>
      <c r="G28" s="126">
        <v>158</v>
      </c>
      <c r="H28" s="116"/>
      <c r="I28" s="116"/>
      <c r="J28" s="116"/>
      <c r="K28" s="116"/>
      <c r="L28" s="58"/>
      <c r="M28" s="58"/>
      <c r="N28" s="153"/>
      <c r="O28" s="153"/>
      <c r="P28" s="153"/>
      <c r="Q28" s="153"/>
      <c r="R28" s="153"/>
      <c r="S28" s="153"/>
      <c r="T28" s="153"/>
    </row>
    <row r="29" spans="1:20" ht="26.25" customHeight="1">
      <c r="A29" s="110" t="s">
        <v>60</v>
      </c>
      <c r="B29" s="127">
        <v>2156</v>
      </c>
      <c r="C29" s="128">
        <v>1811</v>
      </c>
      <c r="D29" s="128">
        <v>255</v>
      </c>
      <c r="E29" s="128">
        <v>29</v>
      </c>
      <c r="F29" s="128">
        <v>14</v>
      </c>
      <c r="G29" s="129">
        <v>47</v>
      </c>
      <c r="H29" s="116"/>
      <c r="I29" s="116"/>
      <c r="J29" s="116"/>
      <c r="K29" s="116"/>
      <c r="L29" s="58"/>
      <c r="M29" s="58"/>
      <c r="N29" s="153"/>
      <c r="O29" s="153"/>
      <c r="P29" s="153"/>
      <c r="Q29" s="153"/>
      <c r="R29" s="153"/>
      <c r="S29" s="153"/>
      <c r="T29" s="153"/>
    </row>
    <row r="30" spans="1:20" ht="26.25" customHeight="1">
      <c r="A30" s="109" t="s">
        <v>61</v>
      </c>
      <c r="B30" s="130">
        <v>740</v>
      </c>
      <c r="C30" s="125">
        <v>80</v>
      </c>
      <c r="D30" s="125">
        <v>182</v>
      </c>
      <c r="E30" s="125">
        <v>141</v>
      </c>
      <c r="F30" s="125">
        <v>50</v>
      </c>
      <c r="G30" s="126">
        <v>287</v>
      </c>
      <c r="H30" s="116"/>
      <c r="I30" s="116"/>
      <c r="J30" s="116"/>
      <c r="K30" s="116"/>
      <c r="L30" s="58"/>
      <c r="M30" s="58"/>
      <c r="N30" s="153"/>
      <c r="O30" s="153"/>
      <c r="P30" s="153"/>
      <c r="Q30" s="153"/>
      <c r="R30" s="153"/>
      <c r="S30" s="153"/>
      <c r="T30" s="153"/>
    </row>
    <row r="31" spans="1:20" ht="26.25" customHeight="1">
      <c r="A31" s="110" t="s">
        <v>62</v>
      </c>
      <c r="B31" s="127">
        <v>49</v>
      </c>
      <c r="C31" s="128">
        <v>30</v>
      </c>
      <c r="D31" s="128">
        <v>14</v>
      </c>
      <c r="E31" s="128">
        <v>3</v>
      </c>
      <c r="F31" s="128">
        <v>0</v>
      </c>
      <c r="G31" s="129">
        <v>2</v>
      </c>
      <c r="H31" s="116"/>
      <c r="I31" s="116"/>
      <c r="J31" s="116"/>
      <c r="K31" s="116"/>
      <c r="L31" s="58"/>
      <c r="M31" s="58"/>
      <c r="N31" s="153"/>
      <c r="O31" s="153"/>
      <c r="P31" s="153"/>
      <c r="Q31" s="153"/>
      <c r="R31" s="153"/>
      <c r="S31" s="153"/>
      <c r="T31" s="153"/>
    </row>
    <row r="32" spans="1:20" ht="26.25" customHeight="1">
      <c r="A32" s="109" t="s">
        <v>63</v>
      </c>
      <c r="B32" s="130">
        <v>388</v>
      </c>
      <c r="C32" s="125">
        <v>98</v>
      </c>
      <c r="D32" s="125">
        <v>91</v>
      </c>
      <c r="E32" s="125">
        <v>63</v>
      </c>
      <c r="F32" s="125">
        <v>31</v>
      </c>
      <c r="G32" s="126">
        <v>105</v>
      </c>
      <c r="H32" s="116"/>
      <c r="I32" s="116"/>
      <c r="J32" s="116"/>
      <c r="K32" s="116"/>
      <c r="L32" s="58"/>
      <c r="M32" s="58"/>
      <c r="N32" s="153"/>
      <c r="O32" s="153"/>
      <c r="P32" s="153"/>
      <c r="Q32" s="153"/>
      <c r="R32" s="153"/>
      <c r="S32" s="153"/>
      <c r="T32" s="153"/>
    </row>
    <row r="33" spans="1:20" ht="26.25" customHeight="1">
      <c r="A33" s="110" t="s">
        <v>64</v>
      </c>
      <c r="B33" s="127">
        <v>925</v>
      </c>
      <c r="C33" s="128">
        <v>196</v>
      </c>
      <c r="D33" s="128">
        <v>209</v>
      </c>
      <c r="E33" s="128">
        <v>135</v>
      </c>
      <c r="F33" s="128">
        <v>184</v>
      </c>
      <c r="G33" s="129">
        <v>201</v>
      </c>
      <c r="H33" s="116"/>
      <c r="I33" s="116"/>
      <c r="J33" s="116"/>
      <c r="K33" s="116"/>
      <c r="L33" s="58"/>
      <c r="M33" s="58"/>
      <c r="N33" s="153"/>
      <c r="O33" s="153"/>
      <c r="P33" s="153"/>
      <c r="Q33" s="153"/>
      <c r="R33" s="153"/>
      <c r="S33" s="153"/>
      <c r="T33" s="153"/>
    </row>
    <row r="34" spans="1:20" ht="26.25" customHeight="1">
      <c r="A34" s="109" t="s">
        <v>65</v>
      </c>
      <c r="B34" s="90">
        <v>548</v>
      </c>
      <c r="C34" s="126">
        <v>64</v>
      </c>
      <c r="D34" s="126">
        <v>149</v>
      </c>
      <c r="E34" s="126">
        <v>125</v>
      </c>
      <c r="F34" s="126">
        <v>87</v>
      </c>
      <c r="G34" s="126">
        <v>123</v>
      </c>
      <c r="H34" s="116"/>
      <c r="I34" s="116"/>
      <c r="J34" s="116"/>
      <c r="K34" s="116"/>
      <c r="L34" s="58"/>
      <c r="M34" s="58"/>
      <c r="N34" s="153"/>
      <c r="O34" s="153"/>
      <c r="P34" s="153"/>
      <c r="Q34" s="153"/>
      <c r="R34" s="153"/>
      <c r="S34" s="153"/>
      <c r="T34" s="153"/>
    </row>
    <row r="35" spans="1:20" ht="26.25" customHeight="1">
      <c r="A35" s="110" t="s">
        <v>66</v>
      </c>
      <c r="B35" s="127">
        <v>832</v>
      </c>
      <c r="C35" s="128">
        <v>75</v>
      </c>
      <c r="D35" s="128">
        <v>131</v>
      </c>
      <c r="E35" s="128">
        <v>178</v>
      </c>
      <c r="F35" s="128">
        <v>116</v>
      </c>
      <c r="G35" s="129">
        <v>332</v>
      </c>
      <c r="H35" s="116"/>
      <c r="I35" s="116"/>
      <c r="J35" s="116"/>
      <c r="K35" s="116"/>
      <c r="L35" s="58"/>
      <c r="M35" s="58"/>
      <c r="N35" s="153"/>
      <c r="O35" s="153"/>
      <c r="P35" s="153"/>
      <c r="Q35" s="153"/>
      <c r="R35" s="153"/>
      <c r="S35" s="153"/>
      <c r="T35" s="153"/>
    </row>
    <row r="36" spans="1:20" ht="26.25" customHeight="1">
      <c r="A36" s="109" t="s">
        <v>67</v>
      </c>
      <c r="B36" s="130">
        <v>464</v>
      </c>
      <c r="C36" s="125">
        <v>98</v>
      </c>
      <c r="D36" s="125">
        <v>71</v>
      </c>
      <c r="E36" s="125">
        <v>99</v>
      </c>
      <c r="F36" s="125">
        <v>44</v>
      </c>
      <c r="G36" s="126">
        <v>152</v>
      </c>
      <c r="H36" s="116"/>
      <c r="I36" s="116"/>
      <c r="J36" s="116"/>
      <c r="K36" s="116"/>
      <c r="L36" s="58"/>
      <c r="M36" s="58"/>
      <c r="N36" s="153"/>
      <c r="O36" s="153"/>
      <c r="P36" s="153"/>
      <c r="Q36" s="153"/>
      <c r="R36" s="153"/>
      <c r="S36" s="153"/>
      <c r="T36" s="153"/>
    </row>
    <row r="37" spans="1:20" ht="26.25" customHeight="1">
      <c r="A37" s="110" t="s">
        <v>68</v>
      </c>
      <c r="B37" s="127">
        <v>478</v>
      </c>
      <c r="C37" s="128">
        <v>277</v>
      </c>
      <c r="D37" s="128">
        <v>62</v>
      </c>
      <c r="E37" s="128">
        <v>19</v>
      </c>
      <c r="F37" s="128">
        <v>14</v>
      </c>
      <c r="G37" s="129">
        <v>106</v>
      </c>
      <c r="H37" s="116"/>
      <c r="I37" s="116"/>
      <c r="J37" s="116"/>
      <c r="K37" s="116"/>
      <c r="L37" s="58"/>
      <c r="M37" s="58"/>
      <c r="N37" s="153"/>
      <c r="O37" s="153"/>
      <c r="P37" s="153"/>
      <c r="Q37" s="153"/>
      <c r="R37" s="153"/>
      <c r="S37" s="153"/>
      <c r="T37" s="153"/>
    </row>
    <row r="38" spans="1:20" ht="26.25" customHeight="1">
      <c r="A38" s="109" t="s">
        <v>69</v>
      </c>
      <c r="B38" s="130">
        <v>524</v>
      </c>
      <c r="C38" s="125">
        <v>32</v>
      </c>
      <c r="D38" s="125">
        <v>61</v>
      </c>
      <c r="E38" s="125">
        <v>63</v>
      </c>
      <c r="F38" s="125">
        <v>50</v>
      </c>
      <c r="G38" s="126">
        <v>318</v>
      </c>
      <c r="H38" s="116"/>
      <c r="I38" s="116"/>
      <c r="J38" s="116"/>
      <c r="K38" s="116"/>
      <c r="L38" s="58"/>
      <c r="M38" s="58"/>
      <c r="N38" s="153"/>
      <c r="O38" s="153"/>
      <c r="P38" s="153"/>
      <c r="Q38" s="153"/>
      <c r="R38" s="153"/>
      <c r="S38" s="153"/>
      <c r="T38" s="153"/>
    </row>
    <row r="39" spans="1:20" ht="26.25" customHeight="1" thickBot="1">
      <c r="A39" s="110" t="s">
        <v>70</v>
      </c>
      <c r="B39" s="160">
        <v>1009</v>
      </c>
      <c r="C39" s="151">
        <v>603</v>
      </c>
      <c r="D39" s="151">
        <v>285</v>
      </c>
      <c r="E39" s="151">
        <v>84</v>
      </c>
      <c r="F39" s="151">
        <v>22</v>
      </c>
      <c r="G39" s="152">
        <v>15</v>
      </c>
      <c r="H39" s="116"/>
      <c r="I39" s="116"/>
      <c r="J39" s="116"/>
      <c r="K39" s="116"/>
      <c r="L39" s="58"/>
      <c r="M39" s="58"/>
      <c r="N39" s="153"/>
      <c r="O39" s="153"/>
      <c r="P39" s="153"/>
      <c r="Q39" s="153"/>
      <c r="R39" s="153"/>
      <c r="S39" s="153"/>
      <c r="T39" s="153"/>
    </row>
    <row r="40" spans="1:20" ht="26.25" customHeight="1"/>
    <row r="41" spans="1:20" ht="26.25" customHeight="1"/>
    <row r="42" spans="1:20" ht="26.25" customHeight="1"/>
    <row r="43" spans="1:20" ht="26.25" customHeight="1"/>
    <row r="44" spans="1:20" ht="26.25" customHeight="1"/>
    <row r="45" spans="1:20" ht="26.25" customHeight="1"/>
    <row r="46" spans="1:20" ht="26.25" customHeight="1"/>
    <row r="47" spans="1:20" ht="26.25" customHeight="1"/>
    <row r="48" spans="1:20" ht="26.25" customHeight="1"/>
  </sheetData>
  <mergeCells count="9">
    <mergeCell ref="A1:G1"/>
    <mergeCell ref="A2:G2"/>
    <mergeCell ref="A3:A4"/>
    <mergeCell ref="B3:B4"/>
    <mergeCell ref="C3:C4"/>
    <mergeCell ref="D3:D4"/>
    <mergeCell ref="E3:E4"/>
    <mergeCell ref="F3:F4"/>
    <mergeCell ref="G3:G4"/>
  </mergeCells>
  <hyperlinks>
    <hyperlink ref="A1:D1" location="' فهرست جداول '!A1" display="بازگشت به فهرست" xr:uid="{DA5C388E-4EF5-4499-B5CE-73DD1E1E1D97}"/>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M39"/>
  <sheetViews>
    <sheetView showGridLines="0" rightToLeft="1" workbookViewId="0">
      <selection activeCell="A3" sqref="A3:I4"/>
    </sheetView>
  </sheetViews>
  <sheetFormatPr defaultRowHeight="12.75"/>
  <cols>
    <col min="1" max="1" width="26.140625" style="87" customWidth="1"/>
    <col min="2" max="9" width="15.85546875" style="154" customWidth="1"/>
    <col min="10" max="14" width="12.7109375" style="154" customWidth="1"/>
    <col min="15" max="16384" width="9.140625" style="154"/>
  </cols>
  <sheetData>
    <row r="1" spans="1:65" s="87" customFormat="1">
      <c r="A1" s="72" t="s">
        <v>0</v>
      </c>
      <c r="B1" s="72"/>
      <c r="C1" s="72"/>
      <c r="D1" s="72"/>
      <c r="E1" s="72"/>
      <c r="F1" s="72"/>
      <c r="G1" s="72"/>
      <c r="H1" s="72"/>
      <c r="I1" s="72"/>
    </row>
    <row r="2" spans="1:65" ht="36.950000000000003" customHeight="1" thickBot="1">
      <c r="A2" s="74" t="s">
        <v>252</v>
      </c>
      <c r="B2" s="74"/>
      <c r="C2" s="74"/>
      <c r="D2" s="74"/>
      <c r="E2" s="74"/>
      <c r="F2" s="74"/>
      <c r="G2" s="74"/>
      <c r="H2" s="74"/>
      <c r="I2" s="74"/>
      <c r="J2" s="141"/>
      <c r="K2" s="141"/>
      <c r="L2" s="141"/>
      <c r="M2" s="141"/>
      <c r="N2" s="141"/>
    </row>
    <row r="3" spans="1:65" ht="30.75" customHeight="1" thickBot="1">
      <c r="A3" s="137" t="s">
        <v>34</v>
      </c>
      <c r="B3" s="137" t="s">
        <v>6</v>
      </c>
      <c r="C3" s="137" t="s">
        <v>7</v>
      </c>
      <c r="D3" s="137" t="s">
        <v>8</v>
      </c>
      <c r="E3" s="179" t="s">
        <v>13</v>
      </c>
      <c r="F3" s="180"/>
      <c r="G3" s="180"/>
      <c r="H3" s="180"/>
      <c r="I3" s="181"/>
      <c r="J3" s="141"/>
      <c r="K3" s="141"/>
      <c r="L3" s="141"/>
      <c r="M3" s="141"/>
      <c r="N3" s="141"/>
    </row>
    <row r="4" spans="1:65" ht="31.5" customHeight="1" thickBot="1">
      <c r="A4" s="142"/>
      <c r="B4" s="182"/>
      <c r="C4" s="182"/>
      <c r="D4" s="182"/>
      <c r="E4" s="183" t="s">
        <v>9</v>
      </c>
      <c r="F4" s="183" t="s">
        <v>10</v>
      </c>
      <c r="G4" s="183" t="s">
        <v>11</v>
      </c>
      <c r="H4" s="183" t="s">
        <v>12</v>
      </c>
      <c r="I4" s="184" t="s">
        <v>13</v>
      </c>
      <c r="J4" s="58"/>
      <c r="K4" s="58"/>
      <c r="L4" s="58"/>
      <c r="M4" s="58"/>
      <c r="N4" s="153"/>
      <c r="O4" s="153"/>
      <c r="P4" s="153"/>
      <c r="Q4" s="153"/>
      <c r="R4" s="153"/>
      <c r="S4" s="153"/>
      <c r="T4" s="153"/>
    </row>
    <row r="5" spans="1:65" s="113" customFormat="1" ht="26.25" customHeight="1">
      <c r="A5" s="118" t="s">
        <v>36</v>
      </c>
      <c r="B5" s="185">
        <v>30965</v>
      </c>
      <c r="C5" s="122">
        <v>4297</v>
      </c>
      <c r="D5" s="122">
        <v>21340</v>
      </c>
      <c r="E5" s="122">
        <v>5328</v>
      </c>
      <c r="F5" s="122">
        <v>4795</v>
      </c>
      <c r="G5" s="122">
        <v>2</v>
      </c>
      <c r="H5" s="122">
        <v>436</v>
      </c>
      <c r="I5" s="186">
        <v>95</v>
      </c>
      <c r="J5" s="177"/>
      <c r="K5" s="177"/>
      <c r="L5" s="177"/>
      <c r="M5" s="178"/>
      <c r="N5" s="115"/>
      <c r="O5" s="115"/>
      <c r="P5" s="115"/>
      <c r="Q5" s="115"/>
      <c r="R5" s="115"/>
      <c r="S5" s="115"/>
      <c r="T5" s="115"/>
      <c r="U5" s="115"/>
      <c r="V5" s="115"/>
      <c r="W5" s="115"/>
      <c r="X5" s="115"/>
      <c r="Y5" s="115"/>
    </row>
    <row r="6" spans="1:65" ht="26.25" customHeight="1">
      <c r="A6" s="109" t="s">
        <v>37</v>
      </c>
      <c r="B6" s="124">
        <v>29187</v>
      </c>
      <c r="C6" s="124">
        <v>4086</v>
      </c>
      <c r="D6" s="124">
        <v>19776</v>
      </c>
      <c r="E6" s="124">
        <v>5325</v>
      </c>
      <c r="F6" s="124">
        <v>4792</v>
      </c>
      <c r="G6" s="124">
        <v>2</v>
      </c>
      <c r="H6" s="124">
        <v>436</v>
      </c>
      <c r="I6" s="126">
        <v>95</v>
      </c>
      <c r="J6" s="58"/>
      <c r="K6" s="58"/>
      <c r="L6" s="58"/>
      <c r="M6" s="58"/>
      <c r="N6" s="153"/>
      <c r="O6" s="153"/>
      <c r="P6" s="153"/>
      <c r="Q6" s="153"/>
      <c r="R6" s="153"/>
      <c r="S6" s="153"/>
      <c r="T6" s="153"/>
      <c r="U6" s="153"/>
      <c r="V6" s="153"/>
      <c r="W6" s="153"/>
      <c r="X6" s="153"/>
      <c r="Y6" s="153"/>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row>
    <row r="7" spans="1:65" ht="26.25" customHeight="1">
      <c r="A7" s="135" t="s">
        <v>38</v>
      </c>
      <c r="B7" s="127">
        <v>1074</v>
      </c>
      <c r="C7" s="128">
        <v>28</v>
      </c>
      <c r="D7" s="128">
        <v>1008</v>
      </c>
      <c r="E7" s="128">
        <v>38</v>
      </c>
      <c r="F7" s="128">
        <v>37</v>
      </c>
      <c r="G7" s="128">
        <v>0</v>
      </c>
      <c r="H7" s="128">
        <v>1</v>
      </c>
      <c r="I7" s="129">
        <v>0</v>
      </c>
      <c r="J7" s="116"/>
      <c r="K7" s="58"/>
      <c r="L7" s="58"/>
      <c r="M7" s="58"/>
      <c r="N7" s="153"/>
      <c r="O7" s="153"/>
      <c r="P7" s="153"/>
      <c r="Q7" s="153"/>
      <c r="R7" s="153"/>
      <c r="S7" s="153"/>
      <c r="T7" s="153"/>
      <c r="U7" s="153"/>
      <c r="V7" s="153"/>
      <c r="W7" s="153"/>
      <c r="X7" s="153"/>
      <c r="Y7" s="153"/>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row>
    <row r="8" spans="1:65" ht="26.25" customHeight="1">
      <c r="A8" s="136" t="s">
        <v>39</v>
      </c>
      <c r="B8" s="130">
        <v>846</v>
      </c>
      <c r="C8" s="125">
        <v>57</v>
      </c>
      <c r="D8" s="125">
        <v>669</v>
      </c>
      <c r="E8" s="125">
        <v>120</v>
      </c>
      <c r="F8" s="125">
        <v>65</v>
      </c>
      <c r="G8" s="125">
        <v>0</v>
      </c>
      <c r="H8" s="125">
        <v>54</v>
      </c>
      <c r="I8" s="126">
        <v>1</v>
      </c>
      <c r="J8" s="58"/>
      <c r="K8" s="58"/>
      <c r="L8" s="58"/>
      <c r="M8" s="58"/>
      <c r="N8" s="153"/>
      <c r="O8" s="153"/>
      <c r="P8" s="153"/>
      <c r="Q8" s="153"/>
      <c r="R8" s="153"/>
      <c r="S8" s="153"/>
      <c r="T8" s="153"/>
      <c r="U8" s="153"/>
      <c r="V8" s="153"/>
      <c r="W8" s="153"/>
      <c r="X8" s="153"/>
      <c r="Y8" s="153"/>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row>
    <row r="9" spans="1:65" ht="26.25" customHeight="1">
      <c r="A9" s="135" t="s">
        <v>40</v>
      </c>
      <c r="B9" s="127">
        <v>640</v>
      </c>
      <c r="C9" s="128">
        <v>46</v>
      </c>
      <c r="D9" s="128">
        <v>570</v>
      </c>
      <c r="E9" s="128">
        <v>24</v>
      </c>
      <c r="F9" s="128">
        <v>23</v>
      </c>
      <c r="G9" s="128">
        <v>0</v>
      </c>
      <c r="H9" s="128">
        <v>1</v>
      </c>
      <c r="I9" s="129">
        <v>0</v>
      </c>
      <c r="J9" s="58"/>
      <c r="K9" s="58"/>
      <c r="L9" s="58"/>
      <c r="M9" s="58"/>
      <c r="N9" s="153"/>
      <c r="O9" s="153"/>
      <c r="P9" s="153"/>
      <c r="Q9" s="153"/>
      <c r="R9" s="153"/>
      <c r="S9" s="153"/>
      <c r="T9" s="153"/>
      <c r="U9" s="153"/>
      <c r="V9" s="153"/>
      <c r="W9" s="153"/>
      <c r="X9" s="153"/>
      <c r="Y9" s="153"/>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row>
    <row r="10" spans="1:65" ht="26.25" customHeight="1">
      <c r="A10" s="136" t="s">
        <v>41</v>
      </c>
      <c r="B10" s="130">
        <v>3157</v>
      </c>
      <c r="C10" s="125">
        <v>70</v>
      </c>
      <c r="D10" s="125">
        <v>3087</v>
      </c>
      <c r="E10" s="125">
        <v>0</v>
      </c>
      <c r="F10" s="125">
        <v>0</v>
      </c>
      <c r="G10" s="125">
        <v>0</v>
      </c>
      <c r="H10" s="125">
        <v>0</v>
      </c>
      <c r="I10" s="126">
        <v>0</v>
      </c>
      <c r="J10" s="58"/>
      <c r="K10" s="58"/>
      <c r="L10" s="58"/>
      <c r="M10" s="58"/>
      <c r="N10" s="153"/>
      <c r="O10" s="153"/>
      <c r="P10" s="153"/>
      <c r="Q10" s="153"/>
      <c r="R10" s="153"/>
      <c r="S10" s="153"/>
      <c r="T10" s="153"/>
      <c r="U10" s="153"/>
      <c r="V10" s="153"/>
      <c r="W10" s="153"/>
      <c r="X10" s="153"/>
      <c r="Y10" s="153"/>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row>
    <row r="11" spans="1:65" ht="26.25" customHeight="1">
      <c r="A11" s="135" t="s">
        <v>42</v>
      </c>
      <c r="B11" s="127">
        <v>514</v>
      </c>
      <c r="C11" s="128">
        <v>17</v>
      </c>
      <c r="D11" s="128">
        <v>493</v>
      </c>
      <c r="E11" s="128">
        <v>4</v>
      </c>
      <c r="F11" s="128">
        <v>0</v>
      </c>
      <c r="G11" s="128">
        <v>0</v>
      </c>
      <c r="H11" s="128">
        <v>4</v>
      </c>
      <c r="I11" s="129">
        <v>0</v>
      </c>
      <c r="J11" s="58"/>
      <c r="K11" s="58"/>
      <c r="L11" s="58"/>
      <c r="M11" s="58"/>
      <c r="N11" s="153"/>
      <c r="O11" s="153"/>
      <c r="P11" s="153"/>
      <c r="Q11" s="153"/>
      <c r="R11" s="153"/>
      <c r="S11" s="153"/>
      <c r="T11" s="153"/>
      <c r="U11" s="153"/>
      <c r="V11" s="153"/>
      <c r="W11" s="153"/>
      <c r="X11" s="153"/>
      <c r="Y11" s="153"/>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row>
    <row r="12" spans="1:65" ht="26.25" customHeight="1">
      <c r="A12" s="136" t="s">
        <v>43</v>
      </c>
      <c r="B12" s="130">
        <v>290</v>
      </c>
      <c r="C12" s="125">
        <v>0</v>
      </c>
      <c r="D12" s="125">
        <v>106</v>
      </c>
      <c r="E12" s="125">
        <v>184</v>
      </c>
      <c r="F12" s="125">
        <v>182</v>
      </c>
      <c r="G12" s="125">
        <v>0</v>
      </c>
      <c r="H12" s="125">
        <v>2</v>
      </c>
      <c r="I12" s="126">
        <v>0</v>
      </c>
      <c r="J12" s="58"/>
      <c r="K12" s="58"/>
      <c r="L12" s="58"/>
      <c r="M12" s="58"/>
      <c r="N12" s="153"/>
      <c r="O12" s="153"/>
      <c r="P12" s="153"/>
      <c r="Q12" s="153"/>
      <c r="R12" s="153"/>
      <c r="S12" s="153"/>
      <c r="T12" s="153"/>
      <c r="U12" s="153"/>
      <c r="V12" s="153"/>
      <c r="W12" s="153"/>
      <c r="X12" s="153"/>
      <c r="Y12" s="153"/>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row>
    <row r="13" spans="1:65" ht="26.25" customHeight="1">
      <c r="A13" s="135" t="s">
        <v>44</v>
      </c>
      <c r="B13" s="127">
        <v>808</v>
      </c>
      <c r="C13" s="128">
        <v>6</v>
      </c>
      <c r="D13" s="128">
        <v>415</v>
      </c>
      <c r="E13" s="128">
        <v>387</v>
      </c>
      <c r="F13" s="128">
        <v>127</v>
      </c>
      <c r="G13" s="128">
        <v>0</v>
      </c>
      <c r="H13" s="128">
        <v>260</v>
      </c>
      <c r="I13" s="129">
        <v>0</v>
      </c>
      <c r="J13" s="58"/>
      <c r="K13" s="58"/>
      <c r="L13" s="58"/>
      <c r="M13" s="58"/>
      <c r="N13" s="153"/>
      <c r="O13" s="153"/>
      <c r="P13" s="153"/>
      <c r="Q13" s="153"/>
      <c r="R13" s="153"/>
      <c r="S13" s="153"/>
      <c r="T13" s="153"/>
      <c r="U13" s="153"/>
      <c r="V13" s="153"/>
      <c r="W13" s="153"/>
      <c r="X13" s="153"/>
      <c r="Y13" s="153"/>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row>
    <row r="14" spans="1:65" ht="26.25" customHeight="1">
      <c r="A14" s="136" t="s">
        <v>45</v>
      </c>
      <c r="B14" s="130">
        <v>3296</v>
      </c>
      <c r="C14" s="125">
        <v>383</v>
      </c>
      <c r="D14" s="125">
        <v>2898</v>
      </c>
      <c r="E14" s="125">
        <v>15</v>
      </c>
      <c r="F14" s="125">
        <v>12</v>
      </c>
      <c r="G14" s="125">
        <v>0</v>
      </c>
      <c r="H14" s="125">
        <v>2</v>
      </c>
      <c r="I14" s="126">
        <v>1</v>
      </c>
      <c r="J14" s="58"/>
      <c r="K14" s="58"/>
      <c r="L14" s="58"/>
      <c r="M14" s="58"/>
      <c r="N14" s="153"/>
      <c r="O14" s="153"/>
      <c r="P14" s="153"/>
      <c r="Q14" s="153"/>
      <c r="R14" s="153"/>
      <c r="S14" s="153"/>
      <c r="T14" s="153"/>
      <c r="U14" s="153"/>
      <c r="V14" s="153"/>
      <c r="W14" s="153"/>
      <c r="X14" s="153"/>
      <c r="Y14" s="153"/>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row>
    <row r="15" spans="1:65" ht="26.25" customHeight="1">
      <c r="A15" s="135" t="s">
        <v>46</v>
      </c>
      <c r="B15" s="127">
        <v>1518</v>
      </c>
      <c r="C15" s="128">
        <v>172</v>
      </c>
      <c r="D15" s="128">
        <v>1334</v>
      </c>
      <c r="E15" s="128">
        <v>12</v>
      </c>
      <c r="F15" s="128">
        <v>9</v>
      </c>
      <c r="G15" s="128"/>
      <c r="H15" s="128">
        <v>2</v>
      </c>
      <c r="I15" s="129">
        <v>1</v>
      </c>
      <c r="J15" s="58"/>
      <c r="K15" s="58"/>
      <c r="L15" s="58"/>
      <c r="M15" s="58"/>
      <c r="N15" s="153"/>
      <c r="O15" s="153"/>
      <c r="P15" s="153"/>
      <c r="Q15" s="153"/>
      <c r="R15" s="153"/>
      <c r="S15" s="153"/>
      <c r="T15" s="153"/>
      <c r="U15" s="153"/>
      <c r="V15" s="153"/>
      <c r="W15" s="153"/>
      <c r="X15" s="153"/>
      <c r="Y15" s="153"/>
    </row>
    <row r="16" spans="1:65" ht="26.25" customHeight="1">
      <c r="A16" s="136" t="s">
        <v>47</v>
      </c>
      <c r="B16" s="130">
        <v>1778</v>
      </c>
      <c r="C16" s="125">
        <v>211</v>
      </c>
      <c r="D16" s="125">
        <v>1564</v>
      </c>
      <c r="E16" s="125">
        <v>3</v>
      </c>
      <c r="F16" s="125">
        <v>3</v>
      </c>
      <c r="G16" s="125"/>
      <c r="H16" s="125"/>
      <c r="I16" s="126"/>
      <c r="J16" s="58"/>
      <c r="K16" s="58"/>
      <c r="L16" s="58"/>
      <c r="M16" s="58"/>
      <c r="N16" s="153"/>
      <c r="O16" s="153"/>
      <c r="P16" s="153"/>
      <c r="Q16" s="153"/>
      <c r="R16" s="153"/>
      <c r="S16" s="153"/>
      <c r="T16" s="153"/>
      <c r="U16" s="153"/>
      <c r="V16" s="153"/>
      <c r="W16" s="153"/>
      <c r="X16" s="153"/>
      <c r="Y16" s="153"/>
    </row>
    <row r="17" spans="1:25" ht="26.25" customHeight="1">
      <c r="A17" s="135" t="s">
        <v>48</v>
      </c>
      <c r="B17" s="127">
        <v>618</v>
      </c>
      <c r="C17" s="128">
        <v>2</v>
      </c>
      <c r="D17" s="128">
        <v>368</v>
      </c>
      <c r="E17" s="128">
        <v>248</v>
      </c>
      <c r="F17" s="128">
        <v>152</v>
      </c>
      <c r="G17" s="128">
        <v>0</v>
      </c>
      <c r="H17" s="128">
        <v>15</v>
      </c>
      <c r="I17" s="129">
        <v>81</v>
      </c>
      <c r="J17" s="58"/>
      <c r="K17" s="58"/>
      <c r="L17" s="58"/>
      <c r="M17" s="58"/>
      <c r="N17" s="153"/>
      <c r="O17" s="153"/>
      <c r="P17" s="153"/>
      <c r="Q17" s="153"/>
      <c r="R17" s="153"/>
      <c r="S17" s="153"/>
      <c r="T17" s="153"/>
      <c r="U17" s="153"/>
      <c r="V17" s="153"/>
      <c r="W17" s="153"/>
      <c r="X17" s="153"/>
      <c r="Y17" s="153"/>
    </row>
    <row r="18" spans="1:25" ht="26.25" customHeight="1">
      <c r="A18" s="136" t="s">
        <v>49</v>
      </c>
      <c r="B18" s="130">
        <v>1569</v>
      </c>
      <c r="C18" s="125">
        <v>776</v>
      </c>
      <c r="D18" s="125">
        <v>465</v>
      </c>
      <c r="E18" s="125">
        <v>328</v>
      </c>
      <c r="F18" s="125">
        <v>312</v>
      </c>
      <c r="G18" s="125">
        <v>0</v>
      </c>
      <c r="H18" s="125">
        <v>16</v>
      </c>
      <c r="I18" s="126">
        <v>0</v>
      </c>
      <c r="J18" s="58"/>
      <c r="K18" s="58"/>
      <c r="L18" s="58"/>
      <c r="M18" s="58"/>
      <c r="N18" s="153"/>
      <c r="O18" s="153"/>
      <c r="P18" s="153"/>
      <c r="Q18" s="153"/>
      <c r="R18" s="153"/>
      <c r="S18" s="153"/>
      <c r="T18" s="153"/>
      <c r="U18" s="153"/>
      <c r="V18" s="153"/>
      <c r="W18" s="153"/>
      <c r="X18" s="153"/>
      <c r="Y18" s="153"/>
    </row>
    <row r="19" spans="1:25" ht="26.25" customHeight="1">
      <c r="A19" s="135" t="s">
        <v>50</v>
      </c>
      <c r="B19" s="127">
        <v>2373</v>
      </c>
      <c r="C19" s="128">
        <v>1911</v>
      </c>
      <c r="D19" s="128">
        <v>376</v>
      </c>
      <c r="E19" s="128">
        <v>86</v>
      </c>
      <c r="F19" s="128">
        <v>86</v>
      </c>
      <c r="G19" s="128">
        <v>0</v>
      </c>
      <c r="H19" s="128">
        <v>0</v>
      </c>
      <c r="I19" s="129">
        <v>0</v>
      </c>
      <c r="J19" s="58"/>
      <c r="K19" s="58"/>
      <c r="L19" s="58"/>
      <c r="M19" s="58"/>
      <c r="N19" s="153"/>
      <c r="O19" s="153"/>
      <c r="P19" s="153"/>
      <c r="Q19" s="153"/>
      <c r="R19" s="153"/>
      <c r="S19" s="153"/>
      <c r="T19" s="153"/>
      <c r="U19" s="153"/>
      <c r="V19" s="153"/>
      <c r="W19" s="153"/>
      <c r="X19" s="153"/>
      <c r="Y19" s="153"/>
    </row>
    <row r="20" spans="1:25" ht="26.25" customHeight="1">
      <c r="A20" s="136" t="s">
        <v>51</v>
      </c>
      <c r="B20" s="130">
        <v>451</v>
      </c>
      <c r="C20" s="125">
        <v>19</v>
      </c>
      <c r="D20" s="125">
        <v>422</v>
      </c>
      <c r="E20" s="125">
        <v>10</v>
      </c>
      <c r="F20" s="125">
        <v>8</v>
      </c>
      <c r="G20" s="125">
        <v>0</v>
      </c>
      <c r="H20" s="125">
        <v>0</v>
      </c>
      <c r="I20" s="126">
        <v>2</v>
      </c>
      <c r="J20" s="58"/>
      <c r="K20" s="58"/>
      <c r="L20" s="58"/>
      <c r="M20" s="58"/>
      <c r="N20" s="153"/>
      <c r="O20" s="153"/>
      <c r="P20" s="153"/>
      <c r="Q20" s="153"/>
      <c r="R20" s="153"/>
      <c r="S20" s="153"/>
      <c r="T20" s="153"/>
      <c r="U20" s="153"/>
      <c r="V20" s="153"/>
      <c r="W20" s="153"/>
      <c r="X20" s="153"/>
      <c r="Y20" s="153"/>
    </row>
    <row r="21" spans="1:25" ht="26.25" customHeight="1">
      <c r="A21" s="135" t="s">
        <v>52</v>
      </c>
      <c r="B21" s="127">
        <v>1397</v>
      </c>
      <c r="C21" s="128">
        <v>14</v>
      </c>
      <c r="D21" s="128">
        <v>392</v>
      </c>
      <c r="E21" s="128">
        <v>991</v>
      </c>
      <c r="F21" s="128">
        <v>984</v>
      </c>
      <c r="G21" s="128">
        <v>0</v>
      </c>
      <c r="H21" s="128">
        <v>7</v>
      </c>
      <c r="I21" s="129">
        <v>0</v>
      </c>
      <c r="J21" s="58"/>
      <c r="K21" s="58"/>
      <c r="L21" s="58"/>
      <c r="M21" s="58"/>
      <c r="N21" s="153"/>
      <c r="O21" s="153"/>
      <c r="P21" s="153"/>
      <c r="Q21" s="153"/>
      <c r="R21" s="153"/>
      <c r="S21" s="153"/>
      <c r="T21" s="153"/>
      <c r="U21" s="153"/>
      <c r="V21" s="153"/>
      <c r="W21" s="153"/>
      <c r="X21" s="153"/>
      <c r="Y21" s="153"/>
    </row>
    <row r="22" spans="1:25" ht="26.25" customHeight="1">
      <c r="A22" s="136" t="s">
        <v>53</v>
      </c>
      <c r="B22" s="130">
        <v>411</v>
      </c>
      <c r="C22" s="125">
        <v>17</v>
      </c>
      <c r="D22" s="125">
        <v>363</v>
      </c>
      <c r="E22" s="125">
        <v>31</v>
      </c>
      <c r="F22" s="125">
        <v>30</v>
      </c>
      <c r="G22" s="125">
        <v>0</v>
      </c>
      <c r="H22" s="125">
        <v>1</v>
      </c>
      <c r="I22" s="126">
        <v>0</v>
      </c>
      <c r="J22" s="58"/>
      <c r="K22" s="58"/>
      <c r="L22" s="58"/>
      <c r="M22" s="58"/>
      <c r="N22" s="153"/>
      <c r="O22" s="153"/>
      <c r="P22" s="153"/>
      <c r="Q22" s="153"/>
      <c r="R22" s="153"/>
      <c r="S22" s="153"/>
      <c r="T22" s="153"/>
      <c r="U22" s="153"/>
      <c r="V22" s="153"/>
      <c r="W22" s="153"/>
      <c r="X22" s="153"/>
      <c r="Y22" s="153"/>
    </row>
    <row r="23" spans="1:25" ht="26.25" customHeight="1">
      <c r="A23" s="135" t="s">
        <v>54</v>
      </c>
      <c r="B23" s="127">
        <v>432</v>
      </c>
      <c r="C23" s="128">
        <v>1</v>
      </c>
      <c r="D23" s="128">
        <v>428</v>
      </c>
      <c r="E23" s="128">
        <v>3</v>
      </c>
      <c r="F23" s="128">
        <v>2</v>
      </c>
      <c r="G23" s="128">
        <v>0</v>
      </c>
      <c r="H23" s="128">
        <v>1</v>
      </c>
      <c r="I23" s="129">
        <v>0</v>
      </c>
      <c r="J23" s="58"/>
      <c r="K23" s="58"/>
      <c r="L23" s="58"/>
      <c r="M23" s="58"/>
      <c r="N23" s="153"/>
      <c r="O23" s="153"/>
      <c r="P23" s="153"/>
      <c r="Q23" s="153"/>
      <c r="R23" s="153"/>
      <c r="S23" s="153"/>
      <c r="T23" s="153"/>
      <c r="U23" s="153"/>
      <c r="V23" s="153"/>
      <c r="W23" s="153"/>
      <c r="X23" s="153"/>
      <c r="Y23" s="153"/>
    </row>
    <row r="24" spans="1:25" ht="26.25" customHeight="1">
      <c r="A24" s="136" t="s">
        <v>55</v>
      </c>
      <c r="B24" s="130">
        <v>331</v>
      </c>
      <c r="C24" s="125">
        <v>8</v>
      </c>
      <c r="D24" s="125">
        <v>282</v>
      </c>
      <c r="E24" s="125">
        <v>41</v>
      </c>
      <c r="F24" s="125">
        <v>30</v>
      </c>
      <c r="G24" s="125">
        <v>0</v>
      </c>
      <c r="H24" s="125">
        <v>7</v>
      </c>
      <c r="I24" s="126">
        <v>4</v>
      </c>
      <c r="J24" s="58"/>
      <c r="K24" s="58"/>
      <c r="L24" s="58"/>
      <c r="M24" s="58"/>
      <c r="N24" s="153"/>
      <c r="O24" s="153"/>
      <c r="P24" s="153"/>
      <c r="Q24" s="153"/>
      <c r="R24" s="153"/>
      <c r="S24" s="153"/>
      <c r="T24" s="153"/>
      <c r="U24" s="153"/>
      <c r="V24" s="153"/>
      <c r="W24" s="153"/>
      <c r="X24" s="153"/>
      <c r="Y24" s="153"/>
    </row>
    <row r="25" spans="1:25" ht="26.25" customHeight="1">
      <c r="A25" s="135" t="s">
        <v>56</v>
      </c>
      <c r="B25" s="127">
        <v>2668</v>
      </c>
      <c r="C25" s="128">
        <v>51</v>
      </c>
      <c r="D25" s="128">
        <v>1189</v>
      </c>
      <c r="E25" s="128">
        <v>1428</v>
      </c>
      <c r="F25" s="128">
        <v>1428</v>
      </c>
      <c r="G25" s="128">
        <v>0</v>
      </c>
      <c r="H25" s="128">
        <v>0</v>
      </c>
      <c r="I25" s="129">
        <v>0</v>
      </c>
      <c r="J25" s="58"/>
      <c r="K25" s="58"/>
      <c r="L25" s="58"/>
      <c r="M25" s="58"/>
      <c r="N25" s="153"/>
      <c r="O25" s="153"/>
      <c r="P25" s="153"/>
      <c r="Q25" s="153"/>
      <c r="R25" s="153"/>
      <c r="S25" s="153"/>
      <c r="T25" s="153"/>
      <c r="U25" s="153"/>
      <c r="V25" s="153"/>
      <c r="W25" s="153"/>
      <c r="X25" s="153"/>
      <c r="Y25" s="153"/>
    </row>
    <row r="26" spans="1:25" ht="26.25" customHeight="1">
      <c r="A26" s="136" t="s">
        <v>57</v>
      </c>
      <c r="B26" s="130">
        <v>407</v>
      </c>
      <c r="C26" s="125">
        <v>31</v>
      </c>
      <c r="D26" s="125">
        <v>376</v>
      </c>
      <c r="E26" s="125">
        <v>0</v>
      </c>
      <c r="F26" s="125">
        <v>0</v>
      </c>
      <c r="G26" s="125">
        <v>0</v>
      </c>
      <c r="H26" s="125">
        <v>0</v>
      </c>
      <c r="I26" s="126">
        <v>0</v>
      </c>
      <c r="J26" s="58"/>
      <c r="K26" s="58"/>
      <c r="L26" s="58"/>
      <c r="M26" s="58"/>
      <c r="N26" s="153"/>
      <c r="O26" s="153"/>
      <c r="P26" s="153"/>
      <c r="Q26" s="153"/>
      <c r="R26" s="153"/>
      <c r="S26" s="153"/>
      <c r="T26" s="153"/>
      <c r="U26" s="153"/>
      <c r="V26" s="153"/>
      <c r="W26" s="153"/>
      <c r="X26" s="153"/>
      <c r="Y26" s="153"/>
    </row>
    <row r="27" spans="1:25" ht="26.25" customHeight="1">
      <c r="A27" s="135" t="s">
        <v>58</v>
      </c>
      <c r="B27" s="127">
        <v>1055</v>
      </c>
      <c r="C27" s="128">
        <v>42</v>
      </c>
      <c r="D27" s="128">
        <v>987</v>
      </c>
      <c r="E27" s="128">
        <v>26</v>
      </c>
      <c r="F27" s="128">
        <v>24</v>
      </c>
      <c r="G27" s="128">
        <v>1</v>
      </c>
      <c r="H27" s="128">
        <v>1</v>
      </c>
      <c r="I27" s="129">
        <v>0</v>
      </c>
      <c r="J27" s="58"/>
      <c r="K27" s="58"/>
      <c r="L27" s="58"/>
      <c r="M27" s="58"/>
      <c r="N27" s="153"/>
      <c r="O27" s="153"/>
      <c r="P27" s="153"/>
      <c r="Q27" s="153"/>
      <c r="R27" s="153"/>
      <c r="S27" s="153"/>
      <c r="T27" s="153"/>
      <c r="U27" s="153"/>
      <c r="V27" s="153"/>
      <c r="W27" s="153"/>
      <c r="X27" s="153"/>
      <c r="Y27" s="153"/>
    </row>
    <row r="28" spans="1:25" ht="26.25" customHeight="1">
      <c r="A28" s="136" t="s">
        <v>59</v>
      </c>
      <c r="B28" s="130">
        <v>515</v>
      </c>
      <c r="C28" s="125">
        <v>28</v>
      </c>
      <c r="D28" s="125">
        <v>466</v>
      </c>
      <c r="E28" s="125">
        <v>21</v>
      </c>
      <c r="F28" s="125">
        <v>20</v>
      </c>
      <c r="G28" s="125">
        <v>1</v>
      </c>
      <c r="H28" s="125">
        <v>0</v>
      </c>
      <c r="I28" s="126">
        <v>0</v>
      </c>
      <c r="J28" s="58"/>
      <c r="K28" s="58"/>
      <c r="L28" s="58"/>
      <c r="M28" s="58"/>
      <c r="N28" s="153"/>
      <c r="O28" s="153"/>
      <c r="P28" s="153"/>
      <c r="Q28" s="153"/>
      <c r="R28" s="153"/>
      <c r="S28" s="153"/>
      <c r="T28" s="153"/>
      <c r="U28" s="153"/>
      <c r="V28" s="153"/>
      <c r="W28" s="153"/>
      <c r="X28" s="153"/>
      <c r="Y28" s="153"/>
    </row>
    <row r="29" spans="1:25" ht="26.25" customHeight="1">
      <c r="A29" s="135" t="s">
        <v>60</v>
      </c>
      <c r="B29" s="127">
        <v>2156</v>
      </c>
      <c r="C29" s="128">
        <v>59</v>
      </c>
      <c r="D29" s="128">
        <v>1150</v>
      </c>
      <c r="E29" s="128">
        <v>947</v>
      </c>
      <c r="F29" s="128">
        <v>947</v>
      </c>
      <c r="G29" s="128">
        <v>0</v>
      </c>
      <c r="H29" s="128">
        <v>0</v>
      </c>
      <c r="I29" s="129">
        <v>0</v>
      </c>
      <c r="J29" s="58"/>
      <c r="K29" s="58"/>
      <c r="L29" s="58"/>
      <c r="M29" s="58"/>
      <c r="N29" s="153"/>
      <c r="O29" s="153"/>
      <c r="P29" s="153"/>
      <c r="Q29" s="153"/>
      <c r="R29" s="153"/>
      <c r="S29" s="153"/>
      <c r="T29" s="153"/>
      <c r="U29" s="153"/>
      <c r="V29" s="153"/>
      <c r="W29" s="153"/>
      <c r="X29" s="153"/>
      <c r="Y29" s="153"/>
    </row>
    <row r="30" spans="1:25" ht="26.25" customHeight="1">
      <c r="A30" s="136" t="s">
        <v>61</v>
      </c>
      <c r="B30" s="130">
        <v>740</v>
      </c>
      <c r="C30" s="125">
        <v>231</v>
      </c>
      <c r="D30" s="125">
        <v>467</v>
      </c>
      <c r="E30" s="125">
        <v>42</v>
      </c>
      <c r="F30" s="125">
        <v>42</v>
      </c>
      <c r="G30" s="125">
        <v>0</v>
      </c>
      <c r="H30" s="125">
        <v>0</v>
      </c>
      <c r="I30" s="126">
        <v>0</v>
      </c>
      <c r="J30" s="58"/>
      <c r="K30" s="58"/>
      <c r="L30" s="58"/>
      <c r="M30" s="58"/>
      <c r="N30" s="153"/>
      <c r="O30" s="153"/>
      <c r="P30" s="153"/>
      <c r="Q30" s="153"/>
      <c r="R30" s="153"/>
      <c r="S30" s="153"/>
      <c r="T30" s="153"/>
      <c r="U30" s="153"/>
      <c r="V30" s="153"/>
      <c r="W30" s="153"/>
      <c r="X30" s="153"/>
      <c r="Y30" s="153"/>
    </row>
    <row r="31" spans="1:25" ht="26.25" customHeight="1">
      <c r="A31" s="135" t="s">
        <v>62</v>
      </c>
      <c r="B31" s="127">
        <v>49</v>
      </c>
      <c r="C31" s="128">
        <v>2</v>
      </c>
      <c r="D31" s="128">
        <v>23</v>
      </c>
      <c r="E31" s="128">
        <v>24</v>
      </c>
      <c r="F31" s="128">
        <v>24</v>
      </c>
      <c r="G31" s="128">
        <v>0</v>
      </c>
      <c r="H31" s="128">
        <v>0</v>
      </c>
      <c r="I31" s="129">
        <v>0</v>
      </c>
      <c r="J31" s="58"/>
      <c r="K31" s="58"/>
      <c r="L31" s="58"/>
      <c r="M31" s="58"/>
      <c r="N31" s="153"/>
      <c r="O31" s="153"/>
      <c r="P31" s="153"/>
      <c r="Q31" s="153"/>
      <c r="R31" s="153"/>
      <c r="S31" s="153"/>
      <c r="T31" s="153"/>
      <c r="U31" s="153"/>
      <c r="V31" s="153"/>
      <c r="W31" s="153"/>
      <c r="X31" s="153"/>
      <c r="Y31" s="153"/>
    </row>
    <row r="32" spans="1:25" ht="26.25" customHeight="1">
      <c r="A32" s="136" t="s">
        <v>63</v>
      </c>
      <c r="B32" s="130">
        <v>388</v>
      </c>
      <c r="C32" s="125">
        <v>1</v>
      </c>
      <c r="D32" s="125">
        <v>381</v>
      </c>
      <c r="E32" s="125">
        <v>6</v>
      </c>
      <c r="F32" s="125">
        <v>1</v>
      </c>
      <c r="G32" s="125">
        <v>0</v>
      </c>
      <c r="H32" s="125">
        <v>0</v>
      </c>
      <c r="I32" s="126">
        <v>5</v>
      </c>
      <c r="J32" s="58"/>
      <c r="K32" s="58"/>
      <c r="L32" s="58"/>
      <c r="M32" s="58"/>
      <c r="N32" s="153"/>
      <c r="O32" s="153"/>
      <c r="P32" s="153"/>
      <c r="Q32" s="153"/>
      <c r="R32" s="153"/>
      <c r="S32" s="153"/>
      <c r="T32" s="153"/>
      <c r="U32" s="153"/>
      <c r="V32" s="153"/>
      <c r="W32" s="153"/>
      <c r="X32" s="153"/>
      <c r="Y32" s="153"/>
    </row>
    <row r="33" spans="1:25" ht="26.25" customHeight="1">
      <c r="A33" s="135" t="s">
        <v>64</v>
      </c>
      <c r="B33" s="127">
        <v>925</v>
      </c>
      <c r="C33" s="128">
        <v>16</v>
      </c>
      <c r="D33" s="128">
        <v>888</v>
      </c>
      <c r="E33" s="128">
        <v>21</v>
      </c>
      <c r="F33" s="128">
        <v>18</v>
      </c>
      <c r="G33" s="128">
        <v>0</v>
      </c>
      <c r="H33" s="128">
        <v>2</v>
      </c>
      <c r="I33" s="129">
        <v>1</v>
      </c>
      <c r="J33" s="58"/>
      <c r="K33" s="58"/>
      <c r="L33" s="58"/>
      <c r="M33" s="58"/>
      <c r="N33" s="153"/>
      <c r="O33" s="153"/>
      <c r="P33" s="153"/>
      <c r="Q33" s="153"/>
      <c r="R33" s="153"/>
      <c r="S33" s="153"/>
      <c r="T33" s="153"/>
      <c r="U33" s="153"/>
      <c r="V33" s="153"/>
      <c r="W33" s="153"/>
      <c r="X33" s="153"/>
      <c r="Y33" s="153"/>
    </row>
    <row r="34" spans="1:25" ht="26.25" customHeight="1">
      <c r="A34" s="136" t="s">
        <v>65</v>
      </c>
      <c r="B34" s="130">
        <v>548</v>
      </c>
      <c r="C34" s="125">
        <v>330</v>
      </c>
      <c r="D34" s="125">
        <v>211</v>
      </c>
      <c r="E34" s="125">
        <v>7</v>
      </c>
      <c r="F34" s="125">
        <v>7</v>
      </c>
      <c r="G34" s="125">
        <v>0</v>
      </c>
      <c r="H34" s="125">
        <v>0</v>
      </c>
      <c r="I34" s="126">
        <v>0</v>
      </c>
      <c r="J34" s="58"/>
      <c r="K34" s="58"/>
      <c r="L34" s="58"/>
      <c r="M34" s="58"/>
      <c r="N34" s="153"/>
      <c r="O34" s="153"/>
      <c r="P34" s="153"/>
      <c r="Q34" s="153"/>
      <c r="R34" s="153"/>
      <c r="S34" s="153"/>
      <c r="T34" s="153"/>
      <c r="U34" s="153"/>
      <c r="V34" s="153"/>
      <c r="W34" s="153"/>
      <c r="X34" s="153"/>
      <c r="Y34" s="153"/>
    </row>
    <row r="35" spans="1:25" ht="26.25" customHeight="1">
      <c r="A35" s="135" t="s">
        <v>66</v>
      </c>
      <c r="B35" s="127">
        <v>832</v>
      </c>
      <c r="C35" s="128">
        <v>11</v>
      </c>
      <c r="D35" s="128">
        <v>821</v>
      </c>
      <c r="E35" s="128">
        <v>0</v>
      </c>
      <c r="F35" s="128">
        <v>0</v>
      </c>
      <c r="G35" s="128">
        <v>0</v>
      </c>
      <c r="H35" s="128">
        <v>0</v>
      </c>
      <c r="I35" s="129">
        <v>0</v>
      </c>
      <c r="J35" s="58"/>
      <c r="K35" s="58"/>
      <c r="L35" s="58"/>
      <c r="M35" s="58"/>
      <c r="N35" s="153"/>
      <c r="O35" s="153"/>
      <c r="P35" s="153"/>
      <c r="Q35" s="153"/>
      <c r="R35" s="153"/>
      <c r="S35" s="153"/>
      <c r="T35" s="153"/>
      <c r="U35" s="153"/>
      <c r="V35" s="153"/>
      <c r="W35" s="153"/>
      <c r="X35" s="153"/>
      <c r="Y35" s="153"/>
    </row>
    <row r="36" spans="1:25" ht="26.25" customHeight="1">
      <c r="A36" s="136" t="s">
        <v>67</v>
      </c>
      <c r="B36" s="130">
        <v>464</v>
      </c>
      <c r="C36" s="125">
        <v>72</v>
      </c>
      <c r="D36" s="125">
        <v>383</v>
      </c>
      <c r="E36" s="125">
        <v>9</v>
      </c>
      <c r="F36" s="125">
        <v>9</v>
      </c>
      <c r="G36" s="125">
        <v>0</v>
      </c>
      <c r="H36" s="125">
        <v>0</v>
      </c>
      <c r="I36" s="126">
        <v>0</v>
      </c>
      <c r="J36" s="58"/>
      <c r="K36" s="58"/>
      <c r="L36" s="58"/>
      <c r="M36" s="58"/>
      <c r="N36" s="153"/>
      <c r="O36" s="153"/>
      <c r="P36" s="153"/>
      <c r="Q36" s="153"/>
      <c r="R36" s="153"/>
      <c r="S36" s="153"/>
      <c r="T36" s="153"/>
      <c r="U36" s="153"/>
      <c r="V36" s="153"/>
      <c r="W36" s="153"/>
      <c r="X36" s="153"/>
      <c r="Y36" s="153"/>
    </row>
    <row r="37" spans="1:25" ht="26.25" customHeight="1">
      <c r="A37" s="135" t="s">
        <v>68</v>
      </c>
      <c r="B37" s="127">
        <v>478</v>
      </c>
      <c r="C37" s="128">
        <v>0</v>
      </c>
      <c r="D37" s="128">
        <v>426</v>
      </c>
      <c r="E37" s="128">
        <v>52</v>
      </c>
      <c r="F37" s="128">
        <v>0</v>
      </c>
      <c r="G37" s="128">
        <v>0</v>
      </c>
      <c r="H37" s="128">
        <v>52</v>
      </c>
      <c r="I37" s="129">
        <v>0</v>
      </c>
      <c r="J37" s="58"/>
      <c r="K37" s="58"/>
      <c r="L37" s="58"/>
      <c r="M37" s="58"/>
      <c r="N37" s="153"/>
      <c r="O37" s="153"/>
      <c r="P37" s="153"/>
      <c r="Q37" s="153"/>
      <c r="R37" s="153"/>
      <c r="S37" s="153"/>
      <c r="T37" s="153"/>
      <c r="U37" s="153"/>
      <c r="V37" s="153"/>
      <c r="W37" s="153"/>
      <c r="X37" s="153"/>
      <c r="Y37" s="153"/>
    </row>
    <row r="38" spans="1:25" ht="26.25" customHeight="1">
      <c r="A38" s="136" t="s">
        <v>69</v>
      </c>
      <c r="B38" s="130">
        <v>524</v>
      </c>
      <c r="C38" s="125">
        <v>61</v>
      </c>
      <c r="D38" s="125">
        <v>443</v>
      </c>
      <c r="E38" s="125">
        <v>20</v>
      </c>
      <c r="F38" s="125">
        <v>10</v>
      </c>
      <c r="G38" s="125">
        <v>0</v>
      </c>
      <c r="H38" s="125">
        <v>10</v>
      </c>
      <c r="I38" s="126">
        <v>0</v>
      </c>
      <c r="J38" s="58"/>
      <c r="K38" s="58"/>
      <c r="L38" s="58"/>
      <c r="M38" s="58"/>
      <c r="N38" s="153"/>
      <c r="O38" s="153"/>
      <c r="P38" s="153"/>
      <c r="Q38" s="153"/>
      <c r="R38" s="153"/>
      <c r="S38" s="153"/>
      <c r="T38" s="153"/>
      <c r="U38" s="153"/>
      <c r="V38" s="153"/>
      <c r="W38" s="153"/>
      <c r="X38" s="153"/>
      <c r="Y38" s="153"/>
    </row>
    <row r="39" spans="1:25" ht="26.25" customHeight="1" thickBot="1">
      <c r="A39" s="187" t="s">
        <v>70</v>
      </c>
      <c r="B39" s="160">
        <v>1009</v>
      </c>
      <c r="C39" s="151">
        <v>7</v>
      </c>
      <c r="D39" s="151">
        <v>787</v>
      </c>
      <c r="E39" s="151">
        <v>215</v>
      </c>
      <c r="F39" s="151">
        <v>215</v>
      </c>
      <c r="G39" s="151">
        <v>0</v>
      </c>
      <c r="H39" s="151">
        <v>0</v>
      </c>
      <c r="I39" s="152">
        <v>0</v>
      </c>
      <c r="J39" s="58"/>
      <c r="K39" s="58"/>
      <c r="L39" s="58"/>
      <c r="M39" s="58"/>
      <c r="N39" s="153"/>
      <c r="O39" s="153"/>
      <c r="P39" s="153"/>
      <c r="Q39" s="153"/>
      <c r="R39" s="153"/>
      <c r="S39" s="153"/>
      <c r="T39" s="153"/>
      <c r="U39" s="153"/>
      <c r="V39" s="153"/>
      <c r="W39" s="153"/>
      <c r="X39" s="153"/>
      <c r="Y39" s="153"/>
    </row>
  </sheetData>
  <mergeCells count="7">
    <mergeCell ref="A1:I1"/>
    <mergeCell ref="A2:I2"/>
    <mergeCell ref="E3:I3"/>
    <mergeCell ref="C3:C4"/>
    <mergeCell ref="D3:D4"/>
    <mergeCell ref="B3:B4"/>
    <mergeCell ref="A3:A4"/>
  </mergeCells>
  <hyperlinks>
    <hyperlink ref="A1:D1" location="' فهرست جداول '!A1" display="بازگشت به فهرست" xr:uid="{00000000-0004-0000-0B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660C-83D2-4C0D-9406-EFA8E90EC52F}">
  <dimension ref="A1:I318"/>
  <sheetViews>
    <sheetView showGridLines="0" rightToLeft="1" workbookViewId="0">
      <selection activeCell="B7" sqref="B7"/>
    </sheetView>
  </sheetViews>
  <sheetFormatPr defaultRowHeight="26.25" customHeight="1"/>
  <cols>
    <col min="1" max="1" width="24.7109375" style="87" customWidth="1"/>
    <col min="2" max="3" width="17.7109375" style="154" customWidth="1"/>
    <col min="4" max="4" width="20.42578125" style="154" customWidth="1"/>
    <col min="5" max="9" width="17.7109375" style="154" customWidth="1"/>
    <col min="10" max="16384" width="9.140625" style="154"/>
  </cols>
  <sheetData>
    <row r="1" spans="1:9" s="87" customFormat="1" ht="26.25" customHeight="1">
      <c r="A1" s="72" t="s">
        <v>0</v>
      </c>
      <c r="B1" s="72"/>
      <c r="C1" s="72"/>
      <c r="D1" s="72"/>
      <c r="E1" s="72"/>
      <c r="F1" s="72"/>
      <c r="G1" s="72"/>
      <c r="H1" s="72"/>
      <c r="I1" s="72"/>
    </row>
    <row r="2" spans="1:9" s="59" customFormat="1" ht="26.25" customHeight="1" thickBot="1">
      <c r="A2" s="74" t="s">
        <v>253</v>
      </c>
      <c r="B2" s="74"/>
      <c r="C2" s="74"/>
      <c r="D2" s="74"/>
      <c r="E2" s="74"/>
      <c r="F2" s="74"/>
      <c r="G2" s="74"/>
      <c r="H2" s="74"/>
      <c r="I2" s="74"/>
    </row>
    <row r="3" spans="1:9" ht="29.25" customHeight="1">
      <c r="A3" s="188" t="s">
        <v>34</v>
      </c>
      <c r="B3" s="189" t="s">
        <v>9</v>
      </c>
      <c r="C3" s="190" t="s">
        <v>14</v>
      </c>
      <c r="D3" s="190" t="s">
        <v>15</v>
      </c>
      <c r="E3" s="190" t="s">
        <v>16</v>
      </c>
      <c r="F3" s="190" t="s">
        <v>17</v>
      </c>
      <c r="G3" s="190" t="s">
        <v>18</v>
      </c>
      <c r="H3" s="190" t="s">
        <v>19</v>
      </c>
      <c r="I3" s="191" t="s">
        <v>13</v>
      </c>
    </row>
    <row r="4" spans="1:9" ht="29.25" customHeight="1" thickBot="1">
      <c r="A4" s="192"/>
      <c r="B4" s="193"/>
      <c r="C4" s="194"/>
      <c r="D4" s="194"/>
      <c r="E4" s="194"/>
      <c r="F4" s="194"/>
      <c r="G4" s="194"/>
      <c r="H4" s="194"/>
      <c r="I4" s="195"/>
    </row>
    <row r="5" spans="1:9" s="198" customFormat="1" ht="26.25" customHeight="1">
      <c r="A5" s="170" t="s">
        <v>36</v>
      </c>
      <c r="B5" s="121">
        <v>30965</v>
      </c>
      <c r="C5" s="121">
        <v>27360</v>
      </c>
      <c r="D5" s="121">
        <v>1716</v>
      </c>
      <c r="E5" s="121">
        <v>1449</v>
      </c>
      <c r="F5" s="121">
        <v>333</v>
      </c>
      <c r="G5" s="121">
        <v>33</v>
      </c>
      <c r="H5" s="121">
        <v>29</v>
      </c>
      <c r="I5" s="196">
        <v>45</v>
      </c>
    </row>
    <row r="6" spans="1:9" s="197" customFormat="1" ht="26.25" customHeight="1">
      <c r="A6" s="109" t="s">
        <v>37</v>
      </c>
      <c r="B6" s="92">
        <v>29187</v>
      </c>
      <c r="C6" s="92">
        <v>25736</v>
      </c>
      <c r="D6" s="92">
        <v>1600</v>
      </c>
      <c r="E6" s="92">
        <v>1416</v>
      </c>
      <c r="F6" s="92">
        <v>329</v>
      </c>
      <c r="G6" s="92">
        <v>33</v>
      </c>
      <c r="H6" s="92">
        <v>28</v>
      </c>
      <c r="I6" s="126">
        <v>45</v>
      </c>
    </row>
    <row r="7" spans="1:9" s="197" customFormat="1" ht="26.25" customHeight="1">
      <c r="A7" s="110" t="s">
        <v>38</v>
      </c>
      <c r="B7" s="128">
        <v>1074</v>
      </c>
      <c r="C7" s="128">
        <v>881</v>
      </c>
      <c r="D7" s="128">
        <v>102</v>
      </c>
      <c r="E7" s="128">
        <v>72</v>
      </c>
      <c r="F7" s="128">
        <v>16</v>
      </c>
      <c r="G7" s="128">
        <v>0</v>
      </c>
      <c r="H7" s="128">
        <v>3</v>
      </c>
      <c r="I7" s="129">
        <v>0</v>
      </c>
    </row>
    <row r="8" spans="1:9" s="197" customFormat="1" ht="26.25" customHeight="1">
      <c r="A8" s="109" t="s">
        <v>39</v>
      </c>
      <c r="B8" s="149">
        <v>846</v>
      </c>
      <c r="C8" s="125">
        <v>730</v>
      </c>
      <c r="D8" s="125">
        <v>69</v>
      </c>
      <c r="E8" s="125">
        <v>40</v>
      </c>
      <c r="F8" s="125">
        <v>4</v>
      </c>
      <c r="G8" s="125">
        <v>1</v>
      </c>
      <c r="H8" s="125">
        <v>1</v>
      </c>
      <c r="I8" s="126">
        <v>1</v>
      </c>
    </row>
    <row r="9" spans="1:9" s="197" customFormat="1" ht="26.25" customHeight="1">
      <c r="A9" s="110" t="s">
        <v>40</v>
      </c>
      <c r="B9" s="128">
        <v>640</v>
      </c>
      <c r="C9" s="128">
        <v>506</v>
      </c>
      <c r="D9" s="128">
        <v>62</v>
      </c>
      <c r="E9" s="128">
        <v>56</v>
      </c>
      <c r="F9" s="128">
        <v>13</v>
      </c>
      <c r="G9" s="128">
        <v>2</v>
      </c>
      <c r="H9" s="128">
        <v>1</v>
      </c>
      <c r="I9" s="129">
        <v>0</v>
      </c>
    </row>
    <row r="10" spans="1:9" s="197" customFormat="1" ht="26.25" customHeight="1">
      <c r="A10" s="109" t="s">
        <v>41</v>
      </c>
      <c r="B10" s="125">
        <v>3157</v>
      </c>
      <c r="C10" s="125">
        <v>2708</v>
      </c>
      <c r="D10" s="125">
        <v>107</v>
      </c>
      <c r="E10" s="125">
        <v>232</v>
      </c>
      <c r="F10" s="125">
        <v>102</v>
      </c>
      <c r="G10" s="125">
        <v>0</v>
      </c>
      <c r="H10" s="125">
        <v>3</v>
      </c>
      <c r="I10" s="126">
        <v>5</v>
      </c>
    </row>
    <row r="11" spans="1:9" s="197" customFormat="1" ht="26.25" customHeight="1">
      <c r="A11" s="110" t="s">
        <v>42</v>
      </c>
      <c r="B11" s="147">
        <v>514</v>
      </c>
      <c r="C11" s="128">
        <v>462</v>
      </c>
      <c r="D11" s="128">
        <v>26</v>
      </c>
      <c r="E11" s="128">
        <v>19</v>
      </c>
      <c r="F11" s="128">
        <v>6</v>
      </c>
      <c r="G11" s="128">
        <v>0</v>
      </c>
      <c r="H11" s="128">
        <v>0</v>
      </c>
      <c r="I11" s="129">
        <v>1</v>
      </c>
    </row>
    <row r="12" spans="1:9" s="197" customFormat="1" ht="26.25" customHeight="1">
      <c r="A12" s="109" t="s">
        <v>43</v>
      </c>
      <c r="B12" s="149">
        <v>290</v>
      </c>
      <c r="C12" s="125">
        <v>266</v>
      </c>
      <c r="D12" s="125">
        <v>15</v>
      </c>
      <c r="E12" s="125">
        <v>9</v>
      </c>
      <c r="F12" s="125">
        <v>0</v>
      </c>
      <c r="G12" s="125">
        <v>0</v>
      </c>
      <c r="H12" s="125">
        <v>0</v>
      </c>
      <c r="I12" s="126">
        <v>0</v>
      </c>
    </row>
    <row r="13" spans="1:9" s="197" customFormat="1" ht="26.25" customHeight="1">
      <c r="A13" s="110" t="s">
        <v>44</v>
      </c>
      <c r="B13" s="147">
        <v>808</v>
      </c>
      <c r="C13" s="128">
        <v>739</v>
      </c>
      <c r="D13" s="128">
        <v>29</v>
      </c>
      <c r="E13" s="128">
        <v>34</v>
      </c>
      <c r="F13" s="128">
        <v>2</v>
      </c>
      <c r="G13" s="128">
        <v>1</v>
      </c>
      <c r="H13" s="128">
        <v>2</v>
      </c>
      <c r="I13" s="129">
        <v>1</v>
      </c>
    </row>
    <row r="14" spans="1:9" s="197" customFormat="1" ht="26.25" customHeight="1">
      <c r="A14" s="109" t="s">
        <v>45</v>
      </c>
      <c r="B14" s="149">
        <v>3296</v>
      </c>
      <c r="C14" s="149">
        <v>2966</v>
      </c>
      <c r="D14" s="149">
        <v>198</v>
      </c>
      <c r="E14" s="149">
        <v>83</v>
      </c>
      <c r="F14" s="149">
        <v>41</v>
      </c>
      <c r="G14" s="149">
        <v>2</v>
      </c>
      <c r="H14" s="149">
        <v>4</v>
      </c>
      <c r="I14" s="146">
        <v>2</v>
      </c>
    </row>
    <row r="15" spans="1:9" s="197" customFormat="1" ht="26.25" customHeight="1">
      <c r="A15" s="110" t="s">
        <v>46</v>
      </c>
      <c r="B15" s="128">
        <v>1518</v>
      </c>
      <c r="C15" s="128">
        <v>1342</v>
      </c>
      <c r="D15" s="128">
        <v>82</v>
      </c>
      <c r="E15" s="128">
        <v>50</v>
      </c>
      <c r="F15" s="128">
        <v>37</v>
      </c>
      <c r="G15" s="128">
        <v>2</v>
      </c>
      <c r="H15" s="128">
        <v>3</v>
      </c>
      <c r="I15" s="129">
        <v>2</v>
      </c>
    </row>
    <row r="16" spans="1:9" s="197" customFormat="1" ht="26.25" customHeight="1">
      <c r="A16" s="109" t="s">
        <v>47</v>
      </c>
      <c r="B16" s="149">
        <v>1778</v>
      </c>
      <c r="C16" s="125">
        <v>1624</v>
      </c>
      <c r="D16" s="125">
        <v>116</v>
      </c>
      <c r="E16" s="125">
        <v>33</v>
      </c>
      <c r="F16" s="125">
        <v>4</v>
      </c>
      <c r="G16" s="125"/>
      <c r="H16" s="125">
        <v>1</v>
      </c>
      <c r="I16" s="126"/>
    </row>
    <row r="17" spans="1:9" s="197" customFormat="1" ht="26.25" customHeight="1">
      <c r="A17" s="110" t="s">
        <v>48</v>
      </c>
      <c r="B17" s="147">
        <v>618</v>
      </c>
      <c r="C17" s="128">
        <v>570</v>
      </c>
      <c r="D17" s="128">
        <v>10</v>
      </c>
      <c r="E17" s="128">
        <v>13</v>
      </c>
      <c r="F17" s="128">
        <v>4</v>
      </c>
      <c r="G17" s="128">
        <v>0</v>
      </c>
      <c r="H17" s="128">
        <v>1</v>
      </c>
      <c r="I17" s="129">
        <v>20</v>
      </c>
    </row>
    <row r="18" spans="1:9" s="197" customFormat="1" ht="26.25" customHeight="1">
      <c r="A18" s="109" t="s">
        <v>49</v>
      </c>
      <c r="B18" s="149">
        <v>1569</v>
      </c>
      <c r="C18" s="125">
        <v>1505</v>
      </c>
      <c r="D18" s="125">
        <v>10</v>
      </c>
      <c r="E18" s="125">
        <v>34</v>
      </c>
      <c r="F18" s="125">
        <v>18</v>
      </c>
      <c r="G18" s="125">
        <v>1</v>
      </c>
      <c r="H18" s="125">
        <v>0</v>
      </c>
      <c r="I18" s="126">
        <v>1</v>
      </c>
    </row>
    <row r="19" spans="1:9" s="197" customFormat="1" ht="26.25" customHeight="1">
      <c r="A19" s="110" t="s">
        <v>50</v>
      </c>
      <c r="B19" s="147">
        <v>2373</v>
      </c>
      <c r="C19" s="128">
        <v>2024</v>
      </c>
      <c r="D19" s="128">
        <v>156</v>
      </c>
      <c r="E19" s="128">
        <v>149</v>
      </c>
      <c r="F19" s="128">
        <v>34</v>
      </c>
      <c r="G19" s="128">
        <v>4</v>
      </c>
      <c r="H19" s="128">
        <v>2</v>
      </c>
      <c r="I19" s="129">
        <v>4</v>
      </c>
    </row>
    <row r="20" spans="1:9" s="197" customFormat="1" ht="26.25" customHeight="1">
      <c r="A20" s="109" t="s">
        <v>51</v>
      </c>
      <c r="B20" s="149">
        <v>451</v>
      </c>
      <c r="C20" s="125">
        <v>382</v>
      </c>
      <c r="D20" s="125">
        <v>47</v>
      </c>
      <c r="E20" s="125">
        <v>21</v>
      </c>
      <c r="F20" s="125">
        <v>0</v>
      </c>
      <c r="G20" s="125">
        <v>1</v>
      </c>
      <c r="H20" s="125">
        <v>0</v>
      </c>
      <c r="I20" s="126">
        <v>0</v>
      </c>
    </row>
    <row r="21" spans="1:9" s="197" customFormat="1" ht="26.25" customHeight="1">
      <c r="A21" s="110" t="s">
        <v>52</v>
      </c>
      <c r="B21" s="147">
        <v>1397</v>
      </c>
      <c r="C21" s="128">
        <v>1187</v>
      </c>
      <c r="D21" s="128">
        <v>94</v>
      </c>
      <c r="E21" s="128">
        <v>102</v>
      </c>
      <c r="F21" s="128">
        <v>10</v>
      </c>
      <c r="G21" s="128">
        <v>1</v>
      </c>
      <c r="H21" s="128">
        <v>2</v>
      </c>
      <c r="I21" s="129">
        <v>1</v>
      </c>
    </row>
    <row r="22" spans="1:9" s="197" customFormat="1" ht="26.25" customHeight="1">
      <c r="A22" s="109" t="s">
        <v>53</v>
      </c>
      <c r="B22" s="149">
        <v>411</v>
      </c>
      <c r="C22" s="125">
        <v>335</v>
      </c>
      <c r="D22" s="125">
        <v>37</v>
      </c>
      <c r="E22" s="125">
        <v>29</v>
      </c>
      <c r="F22" s="125">
        <v>9</v>
      </c>
      <c r="G22" s="125">
        <v>0</v>
      </c>
      <c r="H22" s="125">
        <v>1</v>
      </c>
      <c r="I22" s="126">
        <v>0</v>
      </c>
    </row>
    <row r="23" spans="1:9" s="197" customFormat="1" ht="26.25" customHeight="1">
      <c r="A23" s="110" t="s">
        <v>54</v>
      </c>
      <c r="B23" s="147">
        <v>432</v>
      </c>
      <c r="C23" s="128">
        <v>408</v>
      </c>
      <c r="D23" s="128">
        <v>6</v>
      </c>
      <c r="E23" s="128">
        <v>16</v>
      </c>
      <c r="F23" s="128">
        <v>0</v>
      </c>
      <c r="G23" s="128">
        <v>1</v>
      </c>
      <c r="H23" s="128">
        <v>0</v>
      </c>
      <c r="I23" s="129">
        <v>1</v>
      </c>
    </row>
    <row r="24" spans="1:9" s="197" customFormat="1" ht="26.25" customHeight="1">
      <c r="A24" s="109" t="s">
        <v>55</v>
      </c>
      <c r="B24" s="149">
        <v>331</v>
      </c>
      <c r="C24" s="125">
        <v>318</v>
      </c>
      <c r="D24" s="125">
        <v>7</v>
      </c>
      <c r="E24" s="125">
        <v>4</v>
      </c>
      <c r="F24" s="125">
        <v>1</v>
      </c>
      <c r="G24" s="125">
        <v>0</v>
      </c>
      <c r="H24" s="125">
        <v>1</v>
      </c>
      <c r="I24" s="126">
        <v>0</v>
      </c>
    </row>
    <row r="25" spans="1:9" s="197" customFormat="1" ht="26.25" customHeight="1">
      <c r="A25" s="110" t="s">
        <v>56</v>
      </c>
      <c r="B25" s="147">
        <v>2668</v>
      </c>
      <c r="C25" s="128">
        <v>2318</v>
      </c>
      <c r="D25" s="128">
        <v>193</v>
      </c>
      <c r="E25" s="128">
        <v>139</v>
      </c>
      <c r="F25" s="128">
        <v>10</v>
      </c>
      <c r="G25" s="128">
        <v>4</v>
      </c>
      <c r="H25" s="128">
        <v>0</v>
      </c>
      <c r="I25" s="129">
        <v>4</v>
      </c>
    </row>
    <row r="26" spans="1:9" s="197" customFormat="1" ht="26.25" customHeight="1">
      <c r="A26" s="109" t="s">
        <v>57</v>
      </c>
      <c r="B26" s="149">
        <v>407</v>
      </c>
      <c r="C26" s="125">
        <v>349</v>
      </c>
      <c r="D26" s="125">
        <v>33</v>
      </c>
      <c r="E26" s="125">
        <v>18</v>
      </c>
      <c r="F26" s="125">
        <v>6</v>
      </c>
      <c r="G26" s="125">
        <v>0</v>
      </c>
      <c r="H26" s="125">
        <v>1</v>
      </c>
      <c r="I26" s="126">
        <v>0</v>
      </c>
    </row>
    <row r="27" spans="1:9" s="197" customFormat="1" ht="26.25" customHeight="1">
      <c r="A27" s="110" t="s">
        <v>58</v>
      </c>
      <c r="B27" s="147">
        <v>1055</v>
      </c>
      <c r="C27" s="128">
        <v>947</v>
      </c>
      <c r="D27" s="128">
        <v>63</v>
      </c>
      <c r="E27" s="128">
        <v>29</v>
      </c>
      <c r="F27" s="128">
        <v>14</v>
      </c>
      <c r="G27" s="128">
        <v>1</v>
      </c>
      <c r="H27" s="128">
        <v>1</v>
      </c>
      <c r="I27" s="129">
        <v>0</v>
      </c>
    </row>
    <row r="28" spans="1:9" s="197" customFormat="1" ht="26.25" customHeight="1">
      <c r="A28" s="109" t="s">
        <v>59</v>
      </c>
      <c r="B28" s="149">
        <v>515</v>
      </c>
      <c r="C28" s="125">
        <v>425</v>
      </c>
      <c r="D28" s="125">
        <v>69</v>
      </c>
      <c r="E28" s="125">
        <v>17</v>
      </c>
      <c r="F28" s="125">
        <v>2</v>
      </c>
      <c r="G28" s="125">
        <v>0</v>
      </c>
      <c r="H28" s="125">
        <v>1</v>
      </c>
      <c r="I28" s="126">
        <v>1</v>
      </c>
    </row>
    <row r="29" spans="1:9" s="197" customFormat="1" ht="26.25" customHeight="1">
      <c r="A29" s="110" t="s">
        <v>60</v>
      </c>
      <c r="B29" s="147">
        <v>2156</v>
      </c>
      <c r="C29" s="128">
        <v>1980</v>
      </c>
      <c r="D29" s="128">
        <v>70</v>
      </c>
      <c r="E29" s="128">
        <v>88</v>
      </c>
      <c r="F29" s="128">
        <v>10</v>
      </c>
      <c r="G29" s="128">
        <v>6</v>
      </c>
      <c r="H29" s="128">
        <v>2</v>
      </c>
      <c r="I29" s="129">
        <v>0</v>
      </c>
    </row>
    <row r="30" spans="1:9" s="197" customFormat="1" ht="26.25" customHeight="1">
      <c r="A30" s="109" t="s">
        <v>61</v>
      </c>
      <c r="B30" s="149">
        <v>740</v>
      </c>
      <c r="C30" s="125">
        <v>680</v>
      </c>
      <c r="D30" s="125">
        <v>23</v>
      </c>
      <c r="E30" s="125">
        <v>29</v>
      </c>
      <c r="F30" s="125">
        <v>6</v>
      </c>
      <c r="G30" s="125">
        <v>0</v>
      </c>
      <c r="H30" s="125">
        <v>2</v>
      </c>
      <c r="I30" s="126">
        <v>0</v>
      </c>
    </row>
    <row r="31" spans="1:9" s="197" customFormat="1" ht="26.25" customHeight="1">
      <c r="A31" s="110" t="s">
        <v>62</v>
      </c>
      <c r="B31" s="147">
        <v>49</v>
      </c>
      <c r="C31" s="128">
        <v>44</v>
      </c>
      <c r="D31" s="128">
        <v>1</v>
      </c>
      <c r="E31" s="128">
        <v>4</v>
      </c>
      <c r="F31" s="128">
        <v>0</v>
      </c>
      <c r="G31" s="128">
        <v>0</v>
      </c>
      <c r="H31" s="128">
        <v>0</v>
      </c>
      <c r="I31" s="129">
        <v>0</v>
      </c>
    </row>
    <row r="32" spans="1:9" s="197" customFormat="1" ht="26.25" customHeight="1">
      <c r="A32" s="109" t="s">
        <v>63</v>
      </c>
      <c r="B32" s="149">
        <v>388</v>
      </c>
      <c r="C32" s="125">
        <v>313</v>
      </c>
      <c r="D32" s="125">
        <v>55</v>
      </c>
      <c r="E32" s="125">
        <v>18</v>
      </c>
      <c r="F32" s="125">
        <v>0</v>
      </c>
      <c r="G32" s="125">
        <v>2</v>
      </c>
      <c r="H32" s="125">
        <v>0</v>
      </c>
      <c r="I32" s="126">
        <v>0</v>
      </c>
    </row>
    <row r="33" spans="1:9" s="197" customFormat="1" ht="26.25" customHeight="1">
      <c r="A33" s="110" t="s">
        <v>64</v>
      </c>
      <c r="B33" s="147">
        <v>925</v>
      </c>
      <c r="C33" s="128">
        <v>809</v>
      </c>
      <c r="D33" s="128">
        <v>81</v>
      </c>
      <c r="E33" s="128">
        <v>30</v>
      </c>
      <c r="F33" s="128">
        <v>3</v>
      </c>
      <c r="G33" s="128">
        <v>0</v>
      </c>
      <c r="H33" s="128">
        <v>0</v>
      </c>
      <c r="I33" s="129">
        <v>2</v>
      </c>
    </row>
    <row r="34" spans="1:9" s="197" customFormat="1" ht="26.25" customHeight="1">
      <c r="A34" s="109" t="s">
        <v>65</v>
      </c>
      <c r="B34" s="125">
        <v>548</v>
      </c>
      <c r="C34" s="125">
        <v>502</v>
      </c>
      <c r="D34" s="125">
        <v>29</v>
      </c>
      <c r="E34" s="125">
        <v>16</v>
      </c>
      <c r="F34" s="125">
        <v>0</v>
      </c>
      <c r="G34" s="125">
        <v>0</v>
      </c>
      <c r="H34" s="125">
        <v>0</v>
      </c>
      <c r="I34" s="126">
        <v>1</v>
      </c>
    </row>
    <row r="35" spans="1:9" s="197" customFormat="1" ht="26.25" customHeight="1">
      <c r="A35" s="110" t="s">
        <v>66</v>
      </c>
      <c r="B35" s="128">
        <v>832</v>
      </c>
      <c r="C35" s="128">
        <v>747</v>
      </c>
      <c r="D35" s="128">
        <v>55</v>
      </c>
      <c r="E35" s="128">
        <v>25</v>
      </c>
      <c r="F35" s="128">
        <v>3</v>
      </c>
      <c r="G35" s="128">
        <v>1</v>
      </c>
      <c r="H35" s="128">
        <v>1</v>
      </c>
      <c r="I35" s="129">
        <v>0</v>
      </c>
    </row>
    <row r="36" spans="1:9" s="197" customFormat="1" ht="26.25" customHeight="1">
      <c r="A36" s="109" t="s">
        <v>67</v>
      </c>
      <c r="B36" s="149">
        <v>464</v>
      </c>
      <c r="C36" s="125">
        <v>398</v>
      </c>
      <c r="D36" s="125">
        <v>23</v>
      </c>
      <c r="E36" s="125">
        <v>34</v>
      </c>
      <c r="F36" s="125">
        <v>7</v>
      </c>
      <c r="G36" s="125">
        <v>2</v>
      </c>
      <c r="H36" s="125">
        <v>0</v>
      </c>
      <c r="I36" s="126">
        <v>0</v>
      </c>
    </row>
    <row r="37" spans="1:9" s="197" customFormat="1" ht="26.25" customHeight="1">
      <c r="A37" s="110" t="s">
        <v>68</v>
      </c>
      <c r="B37" s="147">
        <v>478</v>
      </c>
      <c r="C37" s="128">
        <v>448</v>
      </c>
      <c r="D37" s="128">
        <v>13</v>
      </c>
      <c r="E37" s="128">
        <v>13</v>
      </c>
      <c r="F37" s="128">
        <v>1</v>
      </c>
      <c r="G37" s="128">
        <v>3</v>
      </c>
      <c r="H37" s="128">
        <v>0</v>
      </c>
      <c r="I37" s="129">
        <v>0</v>
      </c>
    </row>
    <row r="38" spans="1:9" s="197" customFormat="1" ht="26.25" customHeight="1">
      <c r="A38" s="109" t="s">
        <v>69</v>
      </c>
      <c r="B38" s="149">
        <v>524</v>
      </c>
      <c r="C38" s="125">
        <v>462</v>
      </c>
      <c r="D38" s="125">
        <v>32</v>
      </c>
      <c r="E38" s="125">
        <v>22</v>
      </c>
      <c r="F38" s="125">
        <v>8</v>
      </c>
      <c r="G38" s="125">
        <v>0</v>
      </c>
      <c r="H38" s="125">
        <v>0</v>
      </c>
      <c r="I38" s="126">
        <v>0</v>
      </c>
    </row>
    <row r="39" spans="1:9" s="197" customFormat="1" ht="26.25" customHeight="1" thickBot="1">
      <c r="A39" s="155" t="s">
        <v>70</v>
      </c>
      <c r="B39" s="150">
        <v>1009</v>
      </c>
      <c r="C39" s="151">
        <v>951</v>
      </c>
      <c r="D39" s="151">
        <v>1</v>
      </c>
      <c r="E39" s="151">
        <v>54</v>
      </c>
      <c r="F39" s="151">
        <v>3</v>
      </c>
      <c r="G39" s="151">
        <v>0</v>
      </c>
      <c r="H39" s="151">
        <v>0</v>
      </c>
      <c r="I39" s="152">
        <v>0</v>
      </c>
    </row>
    <row r="40" spans="1:9" s="197" customFormat="1" ht="26.25" customHeight="1"/>
    <row r="41" spans="1:9" s="197" customFormat="1" ht="26.25" customHeight="1"/>
    <row r="42" spans="1:9" s="197" customFormat="1" ht="26.25" customHeight="1"/>
    <row r="43" spans="1:9" s="197" customFormat="1" ht="26.25" customHeight="1"/>
    <row r="44" spans="1:9" s="197" customFormat="1" ht="26.25" customHeight="1"/>
    <row r="45" spans="1:9" s="197" customFormat="1" ht="26.25" customHeight="1"/>
    <row r="46" spans="1:9" s="197" customFormat="1" ht="26.25" customHeight="1"/>
    <row r="47" spans="1:9" s="197" customFormat="1" ht="26.25" customHeight="1"/>
    <row r="48" spans="1:9" s="197" customFormat="1" ht="26.25" customHeight="1"/>
    <row r="49" s="197" customFormat="1" ht="26.25" customHeight="1"/>
    <row r="50" s="197" customFormat="1" ht="26.25" customHeight="1"/>
    <row r="51" s="197" customFormat="1" ht="26.25" customHeight="1"/>
    <row r="52" s="197" customFormat="1" ht="26.25" customHeight="1"/>
    <row r="53" s="197" customFormat="1" ht="26.25" customHeight="1"/>
    <row r="54" s="197" customFormat="1" ht="26.25" customHeight="1"/>
    <row r="55" s="197" customFormat="1" ht="26.25" customHeight="1"/>
    <row r="56" s="197" customFormat="1" ht="26.25" customHeight="1"/>
    <row r="57" s="197" customFormat="1" ht="26.25" customHeight="1"/>
    <row r="58" s="197" customFormat="1" ht="26.25" customHeight="1"/>
    <row r="59" s="197" customFormat="1" ht="26.25" customHeight="1"/>
    <row r="60" s="197" customFormat="1" ht="26.25" customHeight="1"/>
    <row r="61" s="197" customFormat="1" ht="26.25" customHeight="1"/>
    <row r="62" s="197" customFormat="1" ht="26.25" customHeight="1"/>
    <row r="63" s="197" customFormat="1" ht="26.25" customHeight="1"/>
    <row r="64" s="197" customFormat="1" ht="26.25" customHeight="1"/>
    <row r="65" s="197" customFormat="1" ht="26.25" customHeight="1"/>
    <row r="66" s="197" customFormat="1" ht="26.25" customHeight="1"/>
    <row r="67" s="197" customFormat="1" ht="26.25" customHeight="1"/>
    <row r="68" s="197" customFormat="1" ht="26.25" customHeight="1"/>
    <row r="69" s="197" customFormat="1" ht="26.25" customHeight="1"/>
    <row r="70" s="197" customFormat="1" ht="26.25" customHeight="1"/>
    <row r="71" s="197" customFormat="1" ht="26.25" customHeight="1"/>
    <row r="72" s="197" customFormat="1" ht="26.25" customHeight="1"/>
    <row r="73" s="197" customFormat="1" ht="26.25" customHeight="1"/>
    <row r="74" s="197" customFormat="1" ht="26.25" customHeight="1"/>
    <row r="75" s="197" customFormat="1" ht="26.25" customHeight="1"/>
    <row r="76" s="197" customFormat="1" ht="26.25" customHeight="1"/>
    <row r="77" s="197" customFormat="1" ht="26.25" customHeight="1"/>
    <row r="78" s="197" customFormat="1" ht="26.25" customHeight="1"/>
    <row r="79" s="197" customFormat="1" ht="26.25" customHeight="1"/>
    <row r="80" s="197" customFormat="1" ht="26.25" customHeight="1"/>
    <row r="81" s="197" customFormat="1" ht="26.25" customHeight="1"/>
    <row r="82" s="197" customFormat="1" ht="26.25" customHeight="1"/>
    <row r="83" s="197" customFormat="1" ht="26.25" customHeight="1"/>
    <row r="84" s="197" customFormat="1" ht="26.25" customHeight="1"/>
    <row r="85" s="197" customFormat="1" ht="26.25" customHeight="1"/>
    <row r="86" s="197" customFormat="1" ht="26.25" customHeight="1"/>
    <row r="87" s="197" customFormat="1" ht="26.25" customHeight="1"/>
    <row r="88" s="197" customFormat="1" ht="26.25" customHeight="1"/>
    <row r="89" s="197" customFormat="1" ht="26.25" customHeight="1"/>
    <row r="90" s="197" customFormat="1" ht="26.25" customHeight="1"/>
    <row r="91" s="197" customFormat="1" ht="26.25" customHeight="1"/>
    <row r="92" s="197" customFormat="1" ht="26.25" customHeight="1"/>
    <row r="93" s="197" customFormat="1" ht="26.25" customHeight="1"/>
    <row r="94" s="197" customFormat="1" ht="26.25" customHeight="1"/>
    <row r="95" s="197" customFormat="1" ht="26.25" customHeight="1"/>
    <row r="96" s="197" customFormat="1" ht="26.25" customHeight="1"/>
    <row r="97" s="197" customFormat="1" ht="26.25" customHeight="1"/>
    <row r="98" s="197" customFormat="1" ht="26.25" customHeight="1"/>
    <row r="99" s="197" customFormat="1" ht="26.25" customHeight="1"/>
    <row r="100" s="197" customFormat="1" ht="26.25" customHeight="1"/>
    <row r="101" s="197" customFormat="1" ht="26.25" customHeight="1"/>
    <row r="102" s="197" customFormat="1" ht="26.25" customHeight="1"/>
    <row r="103" s="197" customFormat="1" ht="26.25" customHeight="1"/>
    <row r="104" s="197" customFormat="1" ht="26.25" customHeight="1"/>
    <row r="105" s="197" customFormat="1" ht="26.25" customHeight="1"/>
    <row r="106" s="197" customFormat="1" ht="26.25" customHeight="1"/>
    <row r="107" s="197" customFormat="1" ht="26.25" customHeight="1"/>
    <row r="108" s="197" customFormat="1" ht="26.25" customHeight="1"/>
    <row r="109" s="197" customFormat="1" ht="26.25" customHeight="1"/>
    <row r="110" s="197" customFormat="1" ht="26.25" customHeight="1"/>
    <row r="111" s="197" customFormat="1" ht="26.25" customHeight="1"/>
    <row r="112" s="197" customFormat="1" ht="26.25" customHeight="1"/>
    <row r="113" s="197" customFormat="1" ht="26.25" customHeight="1"/>
    <row r="114" s="197" customFormat="1" ht="26.25" customHeight="1"/>
    <row r="115" s="197" customFormat="1" ht="26.25" customHeight="1"/>
    <row r="116" s="197" customFormat="1" ht="26.25" customHeight="1"/>
    <row r="117" s="197" customFormat="1" ht="26.25" customHeight="1"/>
    <row r="118" s="197" customFormat="1" ht="26.25" customHeight="1"/>
    <row r="119" s="197" customFormat="1" ht="26.25" customHeight="1"/>
    <row r="120" s="197" customFormat="1" ht="26.25" customHeight="1"/>
    <row r="121" s="197" customFormat="1" ht="26.25" customHeight="1"/>
    <row r="122" s="197" customFormat="1" ht="26.25" customHeight="1"/>
    <row r="123" s="197" customFormat="1" ht="26.25" customHeight="1"/>
    <row r="124" s="197" customFormat="1" ht="26.25" customHeight="1"/>
    <row r="125" s="197" customFormat="1" ht="26.25" customHeight="1"/>
    <row r="126" s="197" customFormat="1" ht="26.25" customHeight="1"/>
    <row r="127" s="197" customFormat="1" ht="26.25" customHeight="1"/>
    <row r="128" s="197" customFormat="1" ht="26.25" customHeight="1"/>
    <row r="129" s="197" customFormat="1" ht="26.25" customHeight="1"/>
    <row r="130" s="197" customFormat="1" ht="26.25" customHeight="1"/>
    <row r="131" s="197" customFormat="1" ht="26.25" customHeight="1"/>
    <row r="132" s="197" customFormat="1" ht="26.25" customHeight="1"/>
    <row r="133" s="197" customFormat="1" ht="26.25" customHeight="1"/>
    <row r="134" s="197" customFormat="1" ht="26.25" customHeight="1"/>
    <row r="135" s="197" customFormat="1" ht="26.25" customHeight="1"/>
    <row r="136" s="197" customFormat="1" ht="26.25" customHeight="1"/>
    <row r="137" s="197" customFormat="1" ht="26.25" customHeight="1"/>
    <row r="138" s="197" customFormat="1" ht="26.25" customHeight="1"/>
    <row r="139" s="197" customFormat="1" ht="26.25" customHeight="1"/>
    <row r="140" s="197" customFormat="1" ht="26.25" customHeight="1"/>
    <row r="141" s="197" customFormat="1" ht="26.25" customHeight="1"/>
    <row r="142" s="197" customFormat="1" ht="26.25" customHeight="1"/>
    <row r="143" s="197" customFormat="1" ht="26.25" customHeight="1"/>
    <row r="144" s="197" customFormat="1" ht="26.25" customHeight="1"/>
    <row r="145" s="197" customFormat="1" ht="26.25" customHeight="1"/>
    <row r="146" s="197" customFormat="1" ht="26.25" customHeight="1"/>
    <row r="147" s="197" customFormat="1" ht="26.25" customHeight="1"/>
    <row r="148" s="197" customFormat="1" ht="26.25" customHeight="1"/>
    <row r="149" s="197" customFormat="1" ht="26.25" customHeight="1"/>
    <row r="150" s="197" customFormat="1" ht="26.25" customHeight="1"/>
    <row r="151" s="197" customFormat="1" ht="26.25" customHeight="1"/>
    <row r="152" s="197" customFormat="1" ht="26.25" customHeight="1"/>
    <row r="153" s="197" customFormat="1" ht="26.25" customHeight="1"/>
    <row r="154" s="197" customFormat="1" ht="26.25" customHeight="1"/>
    <row r="155" s="197" customFormat="1" ht="26.25" customHeight="1"/>
    <row r="156" s="197" customFormat="1" ht="26.25" customHeight="1"/>
    <row r="157" s="197" customFormat="1" ht="26.25" customHeight="1"/>
    <row r="158" s="197" customFormat="1" ht="26.25" customHeight="1"/>
    <row r="159" s="197" customFormat="1" ht="26.25" customHeight="1"/>
    <row r="160" s="197" customFormat="1" ht="26.25" customHeight="1"/>
    <row r="161" s="197" customFormat="1" ht="26.25" customHeight="1"/>
    <row r="162" s="197" customFormat="1" ht="26.25" customHeight="1"/>
    <row r="163" s="197" customFormat="1" ht="26.25" customHeight="1"/>
    <row r="164" s="197" customFormat="1" ht="26.25" customHeight="1"/>
    <row r="165" s="197" customFormat="1" ht="26.25" customHeight="1"/>
    <row r="166" s="197" customFormat="1" ht="26.25" customHeight="1"/>
    <row r="167" s="197" customFormat="1" ht="26.25" customHeight="1"/>
    <row r="168" s="197" customFormat="1" ht="26.25" customHeight="1"/>
    <row r="169" s="197" customFormat="1" ht="26.25" customHeight="1"/>
    <row r="170" s="197" customFormat="1" ht="26.25" customHeight="1"/>
    <row r="171" s="197" customFormat="1" ht="26.25" customHeight="1"/>
    <row r="172" s="197" customFormat="1" ht="26.25" customHeight="1"/>
    <row r="173" s="197" customFormat="1" ht="26.25" customHeight="1"/>
    <row r="174" s="197" customFormat="1" ht="26.25" customHeight="1"/>
    <row r="175" s="197" customFormat="1" ht="26.25" customHeight="1"/>
    <row r="176" s="197" customFormat="1" ht="26.25" customHeight="1"/>
    <row r="177" s="197" customFormat="1" ht="26.25" customHeight="1"/>
    <row r="178" s="197" customFormat="1" ht="26.25" customHeight="1"/>
    <row r="179" s="197" customFormat="1" ht="26.25" customHeight="1"/>
    <row r="180" s="197" customFormat="1" ht="26.25" customHeight="1"/>
    <row r="181" s="197" customFormat="1" ht="26.25" customHeight="1"/>
    <row r="182" s="197" customFormat="1" ht="26.25" customHeight="1"/>
    <row r="183" s="197" customFormat="1" ht="26.25" customHeight="1"/>
    <row r="184" s="197" customFormat="1" ht="26.25" customHeight="1"/>
    <row r="185" s="197" customFormat="1" ht="26.25" customHeight="1"/>
    <row r="186" s="197" customFormat="1" ht="26.25" customHeight="1"/>
    <row r="187" s="197" customFormat="1" ht="26.25" customHeight="1"/>
    <row r="188" s="197" customFormat="1" ht="26.25" customHeight="1"/>
    <row r="189" s="197" customFormat="1" ht="26.25" customHeight="1"/>
    <row r="190" s="197" customFormat="1" ht="26.25" customHeight="1"/>
    <row r="191" s="197" customFormat="1" ht="26.25" customHeight="1"/>
    <row r="192" s="197" customFormat="1" ht="26.25" customHeight="1"/>
    <row r="193" s="197" customFormat="1" ht="26.25" customHeight="1"/>
    <row r="194" s="197" customFormat="1" ht="26.25" customHeight="1"/>
    <row r="195" s="197" customFormat="1" ht="26.25" customHeight="1"/>
    <row r="196" s="197" customFormat="1" ht="26.25" customHeight="1"/>
    <row r="197" s="197" customFormat="1" ht="26.25" customHeight="1"/>
    <row r="198" s="197" customFormat="1" ht="26.25" customHeight="1"/>
    <row r="199" s="197" customFormat="1" ht="26.25" customHeight="1"/>
    <row r="200" s="197" customFormat="1" ht="26.25" customHeight="1"/>
    <row r="201" s="197" customFormat="1" ht="26.25" customHeight="1"/>
    <row r="202" s="197" customFormat="1" ht="26.25" customHeight="1"/>
    <row r="203" s="197" customFormat="1" ht="26.25" customHeight="1"/>
    <row r="204" s="197" customFormat="1" ht="26.25" customHeight="1"/>
    <row r="205" s="197" customFormat="1" ht="26.25" customHeight="1"/>
    <row r="206" s="197" customFormat="1" ht="26.25" customHeight="1"/>
    <row r="207" s="197" customFormat="1" ht="26.25" customHeight="1"/>
    <row r="208" s="197" customFormat="1" ht="26.25" customHeight="1"/>
    <row r="209" s="197" customFormat="1" ht="26.25" customHeight="1"/>
    <row r="210" s="197" customFormat="1" ht="26.25" customHeight="1"/>
    <row r="211" s="197" customFormat="1" ht="26.25" customHeight="1"/>
    <row r="212" s="197" customFormat="1" ht="26.25" customHeight="1"/>
    <row r="213" s="197" customFormat="1" ht="26.25" customHeight="1"/>
    <row r="214" s="197" customFormat="1" ht="26.25" customHeight="1"/>
    <row r="215" s="197" customFormat="1" ht="26.25" customHeight="1"/>
    <row r="216" s="197" customFormat="1" ht="26.25" customHeight="1"/>
    <row r="217" s="197" customFormat="1" ht="26.25" customHeight="1"/>
    <row r="218" s="197" customFormat="1" ht="26.25" customHeight="1"/>
    <row r="219" s="197" customFormat="1" ht="26.25" customHeight="1"/>
    <row r="220" s="197" customFormat="1" ht="26.25" customHeight="1"/>
    <row r="221" s="197" customFormat="1" ht="26.25" customHeight="1"/>
    <row r="222" s="197" customFormat="1" ht="26.25" customHeight="1"/>
    <row r="223" s="197" customFormat="1" ht="26.25" customHeight="1"/>
    <row r="224" s="197" customFormat="1" ht="26.25" customHeight="1"/>
    <row r="225" s="197" customFormat="1" ht="26.25" customHeight="1"/>
    <row r="226" s="197" customFormat="1" ht="26.25" customHeight="1"/>
    <row r="227" s="197" customFormat="1" ht="26.25" customHeight="1"/>
    <row r="228" s="197" customFormat="1" ht="26.25" customHeight="1"/>
    <row r="229" s="197" customFormat="1" ht="26.25" customHeight="1"/>
    <row r="230" s="197" customFormat="1" ht="26.25" customHeight="1"/>
    <row r="231" s="197" customFormat="1" ht="26.25" customHeight="1"/>
    <row r="232" s="197" customFormat="1" ht="26.25" customHeight="1"/>
    <row r="233" s="197" customFormat="1" ht="26.25" customHeight="1"/>
    <row r="234" s="197" customFormat="1" ht="26.25" customHeight="1"/>
    <row r="235" s="197" customFormat="1" ht="26.25" customHeight="1"/>
    <row r="236" s="197" customFormat="1" ht="26.25" customHeight="1"/>
    <row r="237" s="197" customFormat="1" ht="26.25" customHeight="1"/>
    <row r="238" s="197" customFormat="1" ht="26.25" customHeight="1"/>
    <row r="239" s="197" customFormat="1" ht="26.25" customHeight="1"/>
    <row r="240" s="197" customFormat="1" ht="26.25" customHeight="1"/>
    <row r="241" s="197" customFormat="1" ht="26.25" customHeight="1"/>
    <row r="242" s="197" customFormat="1" ht="26.25" customHeight="1"/>
    <row r="243" s="197" customFormat="1" ht="26.25" customHeight="1"/>
    <row r="244" s="197" customFormat="1" ht="26.25" customHeight="1"/>
    <row r="245" s="197" customFormat="1" ht="26.25" customHeight="1"/>
    <row r="246" s="197" customFormat="1" ht="26.25" customHeight="1"/>
    <row r="247" s="197" customFormat="1" ht="26.25" customHeight="1"/>
    <row r="248" s="197" customFormat="1" ht="26.25" customHeight="1"/>
    <row r="249" s="197" customFormat="1" ht="26.25" customHeight="1"/>
    <row r="250" s="197" customFormat="1" ht="26.25" customHeight="1"/>
    <row r="251" s="197" customFormat="1" ht="26.25" customHeight="1"/>
    <row r="252" s="197" customFormat="1" ht="26.25" customHeight="1"/>
    <row r="253" s="197" customFormat="1" ht="26.25" customHeight="1"/>
    <row r="254" s="197" customFormat="1" ht="26.25" customHeight="1"/>
    <row r="255" s="197" customFormat="1" ht="26.25" customHeight="1"/>
    <row r="256" s="197" customFormat="1" ht="26.25" customHeight="1"/>
    <row r="257" s="197" customFormat="1" ht="26.25" customHeight="1"/>
    <row r="258" s="197" customFormat="1" ht="26.25" customHeight="1"/>
    <row r="259" s="197" customFormat="1" ht="26.25" customHeight="1"/>
    <row r="260" s="197" customFormat="1" ht="26.25" customHeight="1"/>
    <row r="261" s="197" customFormat="1" ht="26.25" customHeight="1"/>
    <row r="262" s="197" customFormat="1" ht="26.25" customHeight="1"/>
    <row r="263" s="197" customFormat="1" ht="26.25" customHeight="1"/>
    <row r="264" s="197" customFormat="1" ht="26.25" customHeight="1"/>
    <row r="265" s="197" customFormat="1" ht="26.25" customHeight="1"/>
    <row r="266" s="197" customFormat="1" ht="26.25" customHeight="1"/>
    <row r="267" s="197" customFormat="1" ht="26.25" customHeight="1"/>
    <row r="268" s="197" customFormat="1" ht="26.25" customHeight="1"/>
    <row r="269" s="197" customFormat="1" ht="26.25" customHeight="1"/>
    <row r="270" s="197" customFormat="1" ht="26.25" customHeight="1"/>
    <row r="271" s="197" customFormat="1" ht="26.25" customHeight="1"/>
    <row r="272" s="197" customFormat="1" ht="26.25" customHeight="1"/>
    <row r="273" s="197" customFormat="1" ht="26.25" customHeight="1"/>
    <row r="274" s="197" customFormat="1" ht="26.25" customHeight="1"/>
    <row r="275" s="197" customFormat="1" ht="26.25" customHeight="1"/>
    <row r="276" s="197" customFormat="1" ht="26.25" customHeight="1"/>
    <row r="277" s="197" customFormat="1" ht="26.25" customHeight="1"/>
    <row r="278" s="197" customFormat="1" ht="26.25" customHeight="1"/>
    <row r="279" s="197" customFormat="1" ht="26.25" customHeight="1"/>
    <row r="280" s="197" customFormat="1" ht="26.25" customHeight="1"/>
    <row r="281" s="197" customFormat="1" ht="26.25" customHeight="1"/>
    <row r="282" s="197" customFormat="1" ht="26.25" customHeight="1"/>
    <row r="283" s="197" customFormat="1" ht="26.25" customHeight="1"/>
    <row r="284" s="197" customFormat="1" ht="26.25" customHeight="1"/>
    <row r="285" s="197" customFormat="1" ht="26.25" customHeight="1"/>
    <row r="286" s="197" customFormat="1" ht="26.25" customHeight="1"/>
    <row r="287" s="197" customFormat="1" ht="26.25" customHeight="1"/>
    <row r="288" s="197" customFormat="1" ht="26.25" customHeight="1"/>
    <row r="289" s="197" customFormat="1" ht="26.25" customHeight="1"/>
    <row r="290" s="197" customFormat="1" ht="26.25" customHeight="1"/>
    <row r="291" s="197" customFormat="1" ht="26.25" customHeight="1"/>
    <row r="292" s="197" customFormat="1" ht="26.25" customHeight="1"/>
    <row r="293" s="197" customFormat="1" ht="26.25" customHeight="1"/>
    <row r="294" s="197" customFormat="1" ht="26.25" customHeight="1"/>
    <row r="295" s="197" customFormat="1" ht="26.25" customHeight="1"/>
    <row r="296" s="197" customFormat="1" ht="26.25" customHeight="1"/>
    <row r="297" s="197" customFormat="1" ht="26.25" customHeight="1"/>
    <row r="298" s="197" customFormat="1" ht="26.25" customHeight="1"/>
    <row r="299" s="197" customFormat="1" ht="26.25" customHeight="1"/>
    <row r="300" s="197" customFormat="1" ht="26.25" customHeight="1"/>
    <row r="301" s="197" customFormat="1" ht="26.25" customHeight="1"/>
    <row r="302" s="197" customFormat="1" ht="26.25" customHeight="1"/>
    <row r="303" s="197" customFormat="1" ht="26.25" customHeight="1"/>
    <row r="304" s="197" customFormat="1" ht="26.25" customHeight="1"/>
    <row r="305" s="197" customFormat="1" ht="26.25" customHeight="1"/>
    <row r="306" s="197" customFormat="1" ht="26.25" customHeight="1"/>
    <row r="307" s="197" customFormat="1" ht="26.25" customHeight="1"/>
    <row r="308" s="197" customFormat="1" ht="26.25" customHeight="1"/>
    <row r="309" s="197" customFormat="1" ht="26.25" customHeight="1"/>
    <row r="310" s="197" customFormat="1" ht="26.25" customHeight="1"/>
    <row r="311" s="197" customFormat="1" ht="26.25" customHeight="1"/>
    <row r="312" s="197" customFormat="1" ht="26.25" customHeight="1"/>
    <row r="313" s="197" customFormat="1" ht="26.25" customHeight="1"/>
    <row r="314" s="197" customFormat="1" ht="26.25" customHeight="1"/>
    <row r="315" s="197" customFormat="1" ht="26.25" customHeight="1"/>
    <row r="316" s="197" customFormat="1" ht="26.25" customHeight="1"/>
    <row r="317" s="197" customFormat="1" ht="26.25" customHeight="1"/>
    <row r="318" s="197" customFormat="1" ht="26.25" customHeight="1"/>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1E9B1FBE-72D5-4EAC-9F9B-8FF231B156A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2A622-9E9E-4F3C-9866-484E2DEA84B7}">
  <dimension ref="A1:I366"/>
  <sheetViews>
    <sheetView showGridLines="0" rightToLeft="1" workbookViewId="0">
      <selection activeCell="A3" sqref="A3:A4"/>
    </sheetView>
  </sheetViews>
  <sheetFormatPr defaultRowHeight="27" customHeight="1"/>
  <cols>
    <col min="1" max="1" width="24.5703125" style="87" customWidth="1"/>
    <col min="2" max="3" width="18.42578125" style="154" customWidth="1"/>
    <col min="4" max="4" width="20.5703125" style="154" customWidth="1"/>
    <col min="5" max="9" width="18.42578125" style="154" customWidth="1"/>
    <col min="10" max="16384" width="9.140625" style="154"/>
  </cols>
  <sheetData>
    <row r="1" spans="1:9" s="87" customFormat="1" ht="27" customHeight="1">
      <c r="A1" s="72" t="s">
        <v>0</v>
      </c>
      <c r="B1" s="72"/>
      <c r="C1" s="72"/>
      <c r="D1" s="72"/>
      <c r="E1" s="72"/>
      <c r="F1" s="72"/>
      <c r="G1" s="72"/>
      <c r="H1" s="72"/>
      <c r="I1" s="72"/>
    </row>
    <row r="2" spans="1:9" s="59" customFormat="1" ht="27" customHeight="1" thickBot="1">
      <c r="A2" s="74" t="s">
        <v>254</v>
      </c>
      <c r="B2" s="74"/>
      <c r="C2" s="74"/>
      <c r="D2" s="74"/>
      <c r="E2" s="74"/>
      <c r="F2" s="74"/>
      <c r="G2" s="74"/>
      <c r="H2" s="74"/>
      <c r="I2" s="74"/>
    </row>
    <row r="3" spans="1:9" ht="27" customHeight="1">
      <c r="A3" s="137" t="s">
        <v>34</v>
      </c>
      <c r="B3" s="199" t="s">
        <v>9</v>
      </c>
      <c r="C3" s="200" t="s">
        <v>14</v>
      </c>
      <c r="D3" s="200" t="s">
        <v>15</v>
      </c>
      <c r="E3" s="200" t="s">
        <v>16</v>
      </c>
      <c r="F3" s="200" t="s">
        <v>17</v>
      </c>
      <c r="G3" s="200" t="s">
        <v>18</v>
      </c>
      <c r="H3" s="200" t="s">
        <v>19</v>
      </c>
      <c r="I3" s="201" t="s">
        <v>13</v>
      </c>
    </row>
    <row r="4" spans="1:9" ht="27" customHeight="1" thickBot="1">
      <c r="A4" s="142"/>
      <c r="B4" s="202"/>
      <c r="C4" s="203"/>
      <c r="D4" s="203"/>
      <c r="E4" s="203"/>
      <c r="F4" s="203"/>
      <c r="G4" s="203"/>
      <c r="H4" s="203"/>
      <c r="I4" s="204"/>
    </row>
    <row r="5" spans="1:9" s="198" customFormat="1" ht="27" customHeight="1">
      <c r="A5" s="118" t="s">
        <v>36</v>
      </c>
      <c r="B5" s="84">
        <v>11205423</v>
      </c>
      <c r="C5" s="84">
        <v>8714424</v>
      </c>
      <c r="D5" s="84">
        <v>637819</v>
      </c>
      <c r="E5" s="84">
        <v>659878</v>
      </c>
      <c r="F5" s="84">
        <v>890558</v>
      </c>
      <c r="G5" s="84">
        <v>108989</v>
      </c>
      <c r="H5" s="84">
        <v>154248</v>
      </c>
      <c r="I5" s="86">
        <v>39507</v>
      </c>
    </row>
    <row r="6" spans="1:9" s="197" customFormat="1" ht="27" customHeight="1">
      <c r="A6" s="109" t="s">
        <v>37</v>
      </c>
      <c r="B6" s="92">
        <v>10681079</v>
      </c>
      <c r="C6" s="92">
        <v>8269592</v>
      </c>
      <c r="D6" s="92">
        <v>603219</v>
      </c>
      <c r="E6" s="92">
        <v>631225</v>
      </c>
      <c r="F6" s="92">
        <v>874378</v>
      </c>
      <c r="G6" s="92">
        <v>108989</v>
      </c>
      <c r="H6" s="92">
        <v>154169</v>
      </c>
      <c r="I6" s="92">
        <v>39507</v>
      </c>
    </row>
    <row r="7" spans="1:9" s="197" customFormat="1" ht="27" customHeight="1">
      <c r="A7" s="110" t="s">
        <v>38</v>
      </c>
      <c r="B7" s="128">
        <v>369532</v>
      </c>
      <c r="C7" s="128">
        <v>244993</v>
      </c>
      <c r="D7" s="128">
        <v>54610</v>
      </c>
      <c r="E7" s="128">
        <v>22448</v>
      </c>
      <c r="F7" s="128">
        <v>11140</v>
      </c>
      <c r="G7" s="128">
        <v>0</v>
      </c>
      <c r="H7" s="128">
        <v>36341</v>
      </c>
      <c r="I7" s="129">
        <v>0</v>
      </c>
    </row>
    <row r="8" spans="1:9" s="197" customFormat="1" ht="27" customHeight="1">
      <c r="A8" s="109" t="s">
        <v>39</v>
      </c>
      <c r="B8" s="149">
        <v>503670</v>
      </c>
      <c r="C8" s="125">
        <v>182080</v>
      </c>
      <c r="D8" s="125">
        <v>18052</v>
      </c>
      <c r="E8" s="125">
        <v>13994</v>
      </c>
      <c r="F8" s="125">
        <v>284117</v>
      </c>
      <c r="G8" s="125">
        <v>3522</v>
      </c>
      <c r="H8" s="125">
        <v>1500</v>
      </c>
      <c r="I8" s="126">
        <v>405</v>
      </c>
    </row>
    <row r="9" spans="1:9" s="197" customFormat="1" ht="27" customHeight="1">
      <c r="A9" s="110" t="s">
        <v>40</v>
      </c>
      <c r="B9" s="128">
        <v>841901</v>
      </c>
      <c r="C9" s="128">
        <v>758419</v>
      </c>
      <c r="D9" s="128">
        <v>49277</v>
      </c>
      <c r="E9" s="128">
        <v>12381</v>
      </c>
      <c r="F9" s="128">
        <v>11951</v>
      </c>
      <c r="G9" s="128">
        <v>2863</v>
      </c>
      <c r="H9" s="128">
        <v>7010</v>
      </c>
      <c r="I9" s="129">
        <v>0</v>
      </c>
    </row>
    <row r="10" spans="1:9" s="197" customFormat="1" ht="27" customHeight="1">
      <c r="A10" s="109" t="s">
        <v>41</v>
      </c>
      <c r="B10" s="125">
        <v>967250</v>
      </c>
      <c r="C10" s="125">
        <v>687208</v>
      </c>
      <c r="D10" s="125">
        <v>39701</v>
      </c>
      <c r="E10" s="125">
        <v>172378</v>
      </c>
      <c r="F10" s="125">
        <v>52298</v>
      </c>
      <c r="G10" s="125">
        <v>0</v>
      </c>
      <c r="H10" s="125">
        <v>9105</v>
      </c>
      <c r="I10" s="126">
        <v>6560</v>
      </c>
    </row>
    <row r="11" spans="1:9" s="197" customFormat="1" ht="27" customHeight="1">
      <c r="A11" s="110" t="s">
        <v>42</v>
      </c>
      <c r="B11" s="147">
        <v>472026</v>
      </c>
      <c r="C11" s="128">
        <v>315968</v>
      </c>
      <c r="D11" s="128">
        <v>11765</v>
      </c>
      <c r="E11" s="128">
        <v>8268</v>
      </c>
      <c r="F11" s="128">
        <v>132142</v>
      </c>
      <c r="G11" s="128">
        <v>0</v>
      </c>
      <c r="H11" s="128">
        <v>0</v>
      </c>
      <c r="I11" s="129">
        <v>3883</v>
      </c>
    </row>
    <row r="12" spans="1:9" s="197" customFormat="1" ht="27" customHeight="1">
      <c r="A12" s="109" t="s">
        <v>43</v>
      </c>
      <c r="B12" s="149">
        <v>82572</v>
      </c>
      <c r="C12" s="125">
        <v>56006</v>
      </c>
      <c r="D12" s="125">
        <v>21629</v>
      </c>
      <c r="E12" s="125">
        <v>4937</v>
      </c>
      <c r="F12" s="125">
        <v>0</v>
      </c>
      <c r="G12" s="125">
        <v>0</v>
      </c>
      <c r="H12" s="125">
        <v>0</v>
      </c>
      <c r="I12" s="126">
        <v>0</v>
      </c>
    </row>
    <row r="13" spans="1:9" s="197" customFormat="1" ht="27" customHeight="1">
      <c r="A13" s="110" t="s">
        <v>44</v>
      </c>
      <c r="B13" s="147">
        <v>230236</v>
      </c>
      <c r="C13" s="128">
        <v>201494</v>
      </c>
      <c r="D13" s="128">
        <v>7973</v>
      </c>
      <c r="E13" s="128">
        <v>13359</v>
      </c>
      <c r="F13" s="128">
        <v>1001</v>
      </c>
      <c r="G13" s="128">
        <v>110</v>
      </c>
      <c r="H13" s="128">
        <v>4752</v>
      </c>
      <c r="I13" s="129">
        <v>1547</v>
      </c>
    </row>
    <row r="14" spans="1:9" s="197" customFormat="1" ht="27" customHeight="1">
      <c r="A14" s="109" t="s">
        <v>45</v>
      </c>
      <c r="B14" s="92">
        <v>1598781</v>
      </c>
      <c r="C14" s="92">
        <v>1328072</v>
      </c>
      <c r="D14" s="92">
        <v>74336</v>
      </c>
      <c r="E14" s="92">
        <v>43504</v>
      </c>
      <c r="F14" s="92">
        <v>143636</v>
      </c>
      <c r="G14" s="92">
        <v>4399</v>
      </c>
      <c r="H14" s="92">
        <v>4268</v>
      </c>
      <c r="I14" s="94">
        <v>566</v>
      </c>
    </row>
    <row r="15" spans="1:9" s="197" customFormat="1" ht="27" customHeight="1">
      <c r="A15" s="110" t="s">
        <v>46</v>
      </c>
      <c r="B15" s="128">
        <v>1074437</v>
      </c>
      <c r="C15" s="128">
        <v>883240</v>
      </c>
      <c r="D15" s="128">
        <v>39736</v>
      </c>
      <c r="E15" s="128">
        <v>14851</v>
      </c>
      <c r="F15" s="128">
        <v>127456</v>
      </c>
      <c r="G15" s="128">
        <v>4399</v>
      </c>
      <c r="H15" s="128">
        <v>4189</v>
      </c>
      <c r="I15" s="129">
        <v>566</v>
      </c>
    </row>
    <row r="16" spans="1:9" s="197" customFormat="1" ht="27" customHeight="1">
      <c r="A16" s="109" t="s">
        <v>47</v>
      </c>
      <c r="B16" s="205">
        <v>524344</v>
      </c>
      <c r="C16" s="92">
        <v>444832</v>
      </c>
      <c r="D16" s="92">
        <v>34600</v>
      </c>
      <c r="E16" s="205">
        <v>28653</v>
      </c>
      <c r="F16" s="205">
        <v>16180</v>
      </c>
      <c r="G16" s="92"/>
      <c r="H16" s="92">
        <v>79</v>
      </c>
      <c r="I16" s="94"/>
    </row>
    <row r="17" spans="1:9" s="197" customFormat="1" ht="27" customHeight="1">
      <c r="A17" s="110" t="s">
        <v>48</v>
      </c>
      <c r="B17" s="147">
        <v>184449</v>
      </c>
      <c r="C17" s="128">
        <v>166761</v>
      </c>
      <c r="D17" s="128">
        <v>2751</v>
      </c>
      <c r="E17" s="128">
        <v>3898</v>
      </c>
      <c r="F17" s="128">
        <v>603</v>
      </c>
      <c r="G17" s="128">
        <v>0</v>
      </c>
      <c r="H17" s="128">
        <v>6000</v>
      </c>
      <c r="I17" s="129">
        <v>4436</v>
      </c>
    </row>
    <row r="18" spans="1:9" s="197" customFormat="1" ht="27" customHeight="1">
      <c r="A18" s="109" t="s">
        <v>49</v>
      </c>
      <c r="B18" s="149">
        <v>328123</v>
      </c>
      <c r="C18" s="125">
        <v>312482</v>
      </c>
      <c r="D18" s="125">
        <v>1834</v>
      </c>
      <c r="E18" s="125">
        <v>6907</v>
      </c>
      <c r="F18" s="125">
        <v>5494</v>
      </c>
      <c r="G18" s="125">
        <v>726</v>
      </c>
      <c r="H18" s="125">
        <v>0</v>
      </c>
      <c r="I18" s="126">
        <v>680</v>
      </c>
    </row>
    <row r="19" spans="1:9" s="197" customFormat="1" ht="27" customHeight="1">
      <c r="A19" s="110" t="s">
        <v>50</v>
      </c>
      <c r="B19" s="147">
        <v>863341</v>
      </c>
      <c r="C19" s="128">
        <v>541606</v>
      </c>
      <c r="D19" s="128">
        <v>53081</v>
      </c>
      <c r="E19" s="128">
        <v>68391</v>
      </c>
      <c r="F19" s="128">
        <v>144257</v>
      </c>
      <c r="G19" s="128">
        <v>51997</v>
      </c>
      <c r="H19" s="128">
        <v>661</v>
      </c>
      <c r="I19" s="129">
        <v>3348</v>
      </c>
    </row>
    <row r="20" spans="1:9" s="197" customFormat="1" ht="27" customHeight="1">
      <c r="A20" s="109" t="s">
        <v>51</v>
      </c>
      <c r="B20" s="149">
        <v>119742</v>
      </c>
      <c r="C20" s="125">
        <v>105297</v>
      </c>
      <c r="D20" s="125">
        <v>10057</v>
      </c>
      <c r="E20" s="125">
        <v>3953</v>
      </c>
      <c r="F20" s="125">
        <v>0</v>
      </c>
      <c r="G20" s="125">
        <v>435</v>
      </c>
      <c r="H20" s="125">
        <v>0</v>
      </c>
      <c r="I20" s="126">
        <v>0</v>
      </c>
    </row>
    <row r="21" spans="1:9" s="197" customFormat="1" ht="27" customHeight="1">
      <c r="A21" s="110" t="s">
        <v>52</v>
      </c>
      <c r="B21" s="147">
        <v>377205</v>
      </c>
      <c r="C21" s="128">
        <v>276661</v>
      </c>
      <c r="D21" s="128">
        <v>19902</v>
      </c>
      <c r="E21" s="128">
        <v>15343</v>
      </c>
      <c r="F21" s="128">
        <v>12022</v>
      </c>
      <c r="G21" s="128">
        <v>2300</v>
      </c>
      <c r="H21" s="128">
        <v>49740</v>
      </c>
      <c r="I21" s="129">
        <v>1237</v>
      </c>
    </row>
    <row r="22" spans="1:9" s="197" customFormat="1" ht="27" customHeight="1">
      <c r="A22" s="109" t="s">
        <v>53</v>
      </c>
      <c r="B22" s="149">
        <v>99639</v>
      </c>
      <c r="C22" s="125">
        <v>71639</v>
      </c>
      <c r="D22" s="125">
        <v>8911</v>
      </c>
      <c r="E22" s="125">
        <v>9385</v>
      </c>
      <c r="F22" s="125">
        <v>3556</v>
      </c>
      <c r="G22" s="125">
        <v>0</v>
      </c>
      <c r="H22" s="125">
        <v>6148</v>
      </c>
      <c r="I22" s="126">
        <v>0</v>
      </c>
    </row>
    <row r="23" spans="1:9" s="197" customFormat="1" ht="27" customHeight="1">
      <c r="A23" s="110" t="s">
        <v>54</v>
      </c>
      <c r="B23" s="147">
        <v>98788</v>
      </c>
      <c r="C23" s="128">
        <v>84755</v>
      </c>
      <c r="D23" s="128">
        <v>2960</v>
      </c>
      <c r="E23" s="128">
        <v>7618</v>
      </c>
      <c r="F23" s="128">
        <v>0</v>
      </c>
      <c r="G23" s="128">
        <v>2455</v>
      </c>
      <c r="H23" s="128">
        <v>0</v>
      </c>
      <c r="I23" s="129">
        <v>1000</v>
      </c>
    </row>
    <row r="24" spans="1:9" s="197" customFormat="1" ht="27" customHeight="1">
      <c r="A24" s="109" t="s">
        <v>55</v>
      </c>
      <c r="B24" s="149">
        <v>100504</v>
      </c>
      <c r="C24" s="125">
        <v>93127</v>
      </c>
      <c r="D24" s="125">
        <v>3759</v>
      </c>
      <c r="E24" s="125">
        <v>552</v>
      </c>
      <c r="F24" s="125">
        <v>1500</v>
      </c>
      <c r="G24" s="125">
        <v>0</v>
      </c>
      <c r="H24" s="125">
        <v>1566</v>
      </c>
      <c r="I24" s="126">
        <v>0</v>
      </c>
    </row>
    <row r="25" spans="1:9" s="197" customFormat="1" ht="27" customHeight="1">
      <c r="A25" s="110" t="s">
        <v>56</v>
      </c>
      <c r="B25" s="147">
        <v>911574</v>
      </c>
      <c r="C25" s="128">
        <v>769477</v>
      </c>
      <c r="D25" s="128">
        <v>71355</v>
      </c>
      <c r="E25" s="128">
        <v>40236</v>
      </c>
      <c r="F25" s="128">
        <v>5723</v>
      </c>
      <c r="G25" s="128">
        <v>10697</v>
      </c>
      <c r="H25" s="128">
        <v>0</v>
      </c>
      <c r="I25" s="129">
        <v>14086</v>
      </c>
    </row>
    <row r="26" spans="1:9" s="197" customFormat="1" ht="27" customHeight="1">
      <c r="A26" s="109" t="s">
        <v>57</v>
      </c>
      <c r="B26" s="149">
        <v>135747</v>
      </c>
      <c r="C26" s="125">
        <v>97971</v>
      </c>
      <c r="D26" s="125">
        <v>8473</v>
      </c>
      <c r="E26" s="125">
        <v>12761</v>
      </c>
      <c r="F26" s="125">
        <v>6029</v>
      </c>
      <c r="G26" s="125">
        <v>0</v>
      </c>
      <c r="H26" s="125">
        <v>10513</v>
      </c>
      <c r="I26" s="126">
        <v>0</v>
      </c>
    </row>
    <row r="27" spans="1:9" s="197" customFormat="1" ht="27" customHeight="1">
      <c r="A27" s="110" t="s">
        <v>58</v>
      </c>
      <c r="B27" s="147">
        <v>346767</v>
      </c>
      <c r="C27" s="128">
        <v>271166</v>
      </c>
      <c r="D27" s="128">
        <v>27358</v>
      </c>
      <c r="E27" s="128">
        <v>9600</v>
      </c>
      <c r="F27" s="128">
        <v>24397</v>
      </c>
      <c r="G27" s="128">
        <v>12246</v>
      </c>
      <c r="H27" s="128">
        <v>2000</v>
      </c>
      <c r="I27" s="129">
        <v>0</v>
      </c>
    </row>
    <row r="28" spans="1:9" s="197" customFormat="1" ht="27" customHeight="1">
      <c r="A28" s="109" t="s">
        <v>59</v>
      </c>
      <c r="B28" s="149">
        <v>107260</v>
      </c>
      <c r="C28" s="125">
        <v>77283</v>
      </c>
      <c r="D28" s="125">
        <v>15829</v>
      </c>
      <c r="E28" s="125">
        <v>11413</v>
      </c>
      <c r="F28" s="125">
        <v>601</v>
      </c>
      <c r="G28" s="125">
        <v>0</v>
      </c>
      <c r="H28" s="125">
        <v>1209</v>
      </c>
      <c r="I28" s="126">
        <v>925</v>
      </c>
    </row>
    <row r="29" spans="1:9" s="197" customFormat="1" ht="27" customHeight="1">
      <c r="A29" s="110" t="s">
        <v>60</v>
      </c>
      <c r="B29" s="147">
        <v>614062</v>
      </c>
      <c r="C29" s="128">
        <v>549218</v>
      </c>
      <c r="D29" s="128">
        <v>16970</v>
      </c>
      <c r="E29" s="128">
        <v>33983</v>
      </c>
      <c r="F29" s="128">
        <v>6566</v>
      </c>
      <c r="G29" s="128">
        <v>4370</v>
      </c>
      <c r="H29" s="128">
        <v>2955</v>
      </c>
      <c r="I29" s="129">
        <v>0</v>
      </c>
    </row>
    <row r="30" spans="1:9" s="197" customFormat="1" ht="27" customHeight="1">
      <c r="A30" s="109" t="s">
        <v>61</v>
      </c>
      <c r="B30" s="149">
        <v>157097</v>
      </c>
      <c r="C30" s="125">
        <v>144580</v>
      </c>
      <c r="D30" s="125">
        <v>6692</v>
      </c>
      <c r="E30" s="125">
        <v>3755</v>
      </c>
      <c r="F30" s="125">
        <v>398</v>
      </c>
      <c r="G30" s="125">
        <v>0</v>
      </c>
      <c r="H30" s="125">
        <v>1672</v>
      </c>
      <c r="I30" s="126">
        <v>0</v>
      </c>
    </row>
    <row r="31" spans="1:9" s="197" customFormat="1" ht="27" customHeight="1">
      <c r="A31" s="110" t="s">
        <v>62</v>
      </c>
      <c r="B31" s="147">
        <v>11322</v>
      </c>
      <c r="C31" s="128">
        <v>10613</v>
      </c>
      <c r="D31" s="128">
        <v>500</v>
      </c>
      <c r="E31" s="128">
        <v>209</v>
      </c>
      <c r="F31" s="128">
        <v>0</v>
      </c>
      <c r="G31" s="128">
        <v>0</v>
      </c>
      <c r="H31" s="128">
        <v>0</v>
      </c>
      <c r="I31" s="129">
        <v>0</v>
      </c>
    </row>
    <row r="32" spans="1:9" s="197" customFormat="1" ht="27" customHeight="1">
      <c r="A32" s="109" t="s">
        <v>63</v>
      </c>
      <c r="B32" s="149">
        <v>128682</v>
      </c>
      <c r="C32" s="125">
        <v>100456</v>
      </c>
      <c r="D32" s="125">
        <v>17461</v>
      </c>
      <c r="E32" s="125">
        <v>7640</v>
      </c>
      <c r="F32" s="125">
        <v>0</v>
      </c>
      <c r="G32" s="125">
        <v>3125</v>
      </c>
      <c r="H32" s="125">
        <v>0</v>
      </c>
      <c r="I32" s="126">
        <v>0</v>
      </c>
    </row>
    <row r="33" spans="1:9" s="197" customFormat="1" ht="27" customHeight="1">
      <c r="A33" s="110" t="s">
        <v>64</v>
      </c>
      <c r="B33" s="147">
        <v>300937</v>
      </c>
      <c r="C33" s="128">
        <v>230930</v>
      </c>
      <c r="D33" s="128">
        <v>24450</v>
      </c>
      <c r="E33" s="128">
        <v>43088</v>
      </c>
      <c r="F33" s="128">
        <v>1885</v>
      </c>
      <c r="G33" s="128">
        <v>0</v>
      </c>
      <c r="H33" s="128">
        <v>0</v>
      </c>
      <c r="I33" s="129">
        <v>584</v>
      </c>
    </row>
    <row r="34" spans="1:9" s="197" customFormat="1" ht="27" customHeight="1">
      <c r="A34" s="109" t="s">
        <v>65</v>
      </c>
      <c r="B34" s="125">
        <v>129614</v>
      </c>
      <c r="C34" s="125">
        <v>120283</v>
      </c>
      <c r="D34" s="125">
        <v>6424</v>
      </c>
      <c r="E34" s="125">
        <v>2657</v>
      </c>
      <c r="F34" s="125">
        <v>0</v>
      </c>
      <c r="G34" s="125">
        <v>0</v>
      </c>
      <c r="H34" s="125">
        <v>0</v>
      </c>
      <c r="I34" s="126">
        <v>250</v>
      </c>
    </row>
    <row r="35" spans="1:9" s="197" customFormat="1" ht="27" customHeight="1">
      <c r="A35" s="110" t="s">
        <v>66</v>
      </c>
      <c r="B35" s="128">
        <v>374352</v>
      </c>
      <c r="C35" s="128">
        <v>274781</v>
      </c>
      <c r="D35" s="128">
        <v>22673</v>
      </c>
      <c r="E35" s="128">
        <v>44710</v>
      </c>
      <c r="F35" s="128">
        <v>20302</v>
      </c>
      <c r="G35" s="128">
        <v>3078</v>
      </c>
      <c r="H35" s="128">
        <v>8808</v>
      </c>
      <c r="I35" s="129">
        <v>0</v>
      </c>
    </row>
    <row r="36" spans="1:9" s="197" customFormat="1" ht="27" customHeight="1">
      <c r="A36" s="109" t="s">
        <v>67</v>
      </c>
      <c r="B36" s="149">
        <v>207655</v>
      </c>
      <c r="C36" s="125">
        <v>167661</v>
      </c>
      <c r="D36" s="125">
        <v>9363</v>
      </c>
      <c r="E36" s="125">
        <v>15054</v>
      </c>
      <c r="F36" s="125">
        <v>12018</v>
      </c>
      <c r="G36" s="125">
        <v>3559</v>
      </c>
      <c r="H36" s="125">
        <v>0</v>
      </c>
      <c r="I36" s="126">
        <v>0</v>
      </c>
    </row>
    <row r="37" spans="1:9" s="197" customFormat="1" ht="27" customHeight="1">
      <c r="A37" s="110" t="s">
        <v>68</v>
      </c>
      <c r="B37" s="147">
        <v>160571</v>
      </c>
      <c r="C37" s="128">
        <v>133581</v>
      </c>
      <c r="D37" s="128">
        <v>7954</v>
      </c>
      <c r="E37" s="128">
        <v>11684</v>
      </c>
      <c r="F37" s="128">
        <v>4245</v>
      </c>
      <c r="G37" s="128">
        <v>3107</v>
      </c>
      <c r="H37" s="128">
        <v>0</v>
      </c>
      <c r="I37" s="129">
        <v>0</v>
      </c>
    </row>
    <row r="38" spans="1:9" s="197" customFormat="1" ht="27" customHeight="1">
      <c r="A38" s="109" t="s">
        <v>69</v>
      </c>
      <c r="B38" s="149">
        <v>136980</v>
      </c>
      <c r="C38" s="125">
        <v>115358</v>
      </c>
      <c r="D38" s="125">
        <v>13694</v>
      </c>
      <c r="E38" s="125">
        <v>5153</v>
      </c>
      <c r="F38" s="125">
        <v>2775</v>
      </c>
      <c r="G38" s="125">
        <v>0</v>
      </c>
      <c r="H38" s="125">
        <v>0</v>
      </c>
      <c r="I38" s="126">
        <v>0</v>
      </c>
    </row>
    <row r="39" spans="1:9" s="197" customFormat="1" ht="27" customHeight="1" thickBot="1">
      <c r="A39" s="155" t="s">
        <v>70</v>
      </c>
      <c r="B39" s="150">
        <v>245044</v>
      </c>
      <c r="C39" s="151">
        <v>224498</v>
      </c>
      <c r="D39" s="151">
        <v>8025</v>
      </c>
      <c r="E39" s="151">
        <v>10619</v>
      </c>
      <c r="F39" s="151">
        <v>1902</v>
      </c>
      <c r="G39" s="151">
        <v>0</v>
      </c>
      <c r="H39" s="151">
        <v>0</v>
      </c>
      <c r="I39" s="152">
        <v>0</v>
      </c>
    </row>
    <row r="40" spans="1:9" s="197" customFormat="1" ht="27" customHeight="1"/>
    <row r="41" spans="1:9" s="197" customFormat="1" ht="27" customHeight="1"/>
    <row r="42" spans="1:9" s="197" customFormat="1" ht="27" customHeight="1"/>
    <row r="43" spans="1:9" s="197" customFormat="1" ht="27" customHeight="1"/>
    <row r="44" spans="1:9" s="197" customFormat="1" ht="27" customHeight="1"/>
    <row r="45" spans="1:9" s="197" customFormat="1" ht="27" customHeight="1"/>
    <row r="46" spans="1:9" s="197" customFormat="1" ht="27" customHeight="1"/>
    <row r="47" spans="1:9" s="197" customFormat="1" ht="27" customHeight="1"/>
    <row r="48" spans="1:9" s="197" customFormat="1" ht="27" customHeight="1"/>
    <row r="49" s="197" customFormat="1" ht="27" customHeight="1"/>
    <row r="50" s="197" customFormat="1" ht="27" customHeight="1"/>
    <row r="51" s="197" customFormat="1" ht="27" customHeight="1"/>
    <row r="52" s="197" customFormat="1" ht="27" customHeight="1"/>
    <row r="53" s="197" customFormat="1" ht="27" customHeight="1"/>
    <row r="54" s="197" customFormat="1" ht="27" customHeight="1"/>
    <row r="55" s="197" customFormat="1" ht="27" customHeight="1"/>
    <row r="56" s="197" customFormat="1" ht="27" customHeight="1"/>
    <row r="57" s="197" customFormat="1" ht="27" customHeight="1"/>
    <row r="58" s="197" customFormat="1" ht="27" customHeight="1"/>
    <row r="59" s="197" customFormat="1" ht="27" customHeight="1"/>
    <row r="60" s="197" customFormat="1" ht="27" customHeight="1"/>
    <row r="61" s="197" customFormat="1" ht="27" customHeight="1"/>
    <row r="62" s="197" customFormat="1" ht="27" customHeight="1"/>
    <row r="63" s="197" customFormat="1" ht="27" customHeight="1"/>
    <row r="64" s="197" customFormat="1" ht="27" customHeight="1"/>
    <row r="65" s="197" customFormat="1" ht="27" customHeight="1"/>
    <row r="66" s="197" customFormat="1" ht="27" customHeight="1"/>
    <row r="67" s="197" customFormat="1" ht="27" customHeight="1"/>
    <row r="68" s="197" customFormat="1" ht="27" customHeight="1"/>
    <row r="69" s="197" customFormat="1" ht="27" customHeight="1"/>
    <row r="70" s="197" customFormat="1" ht="27" customHeight="1"/>
    <row r="71" s="197" customFormat="1" ht="27" customHeight="1"/>
    <row r="72" s="197" customFormat="1" ht="27" customHeight="1"/>
    <row r="73" s="197" customFormat="1" ht="27" customHeight="1"/>
    <row r="74" s="197" customFormat="1" ht="27" customHeight="1"/>
    <row r="75" s="197" customFormat="1" ht="27" customHeight="1"/>
    <row r="76" s="197" customFormat="1" ht="27" customHeight="1"/>
    <row r="77" s="197" customFormat="1" ht="27" customHeight="1"/>
    <row r="78" s="197" customFormat="1" ht="27" customHeight="1"/>
    <row r="79" s="197" customFormat="1" ht="27" customHeight="1"/>
    <row r="80" s="197" customFormat="1" ht="27" customHeight="1"/>
    <row r="81" s="197" customFormat="1" ht="27" customHeight="1"/>
    <row r="82" s="197" customFormat="1" ht="27" customHeight="1"/>
    <row r="83" s="197" customFormat="1" ht="27" customHeight="1"/>
    <row r="84" s="197" customFormat="1" ht="27" customHeight="1"/>
    <row r="85" s="197" customFormat="1" ht="27" customHeight="1"/>
    <row r="86" s="197" customFormat="1" ht="27" customHeight="1"/>
    <row r="87" s="197" customFormat="1" ht="27" customHeight="1"/>
    <row r="88" s="197" customFormat="1" ht="27" customHeight="1"/>
    <row r="89" s="197" customFormat="1" ht="27" customHeight="1"/>
    <row r="90" s="197" customFormat="1" ht="27" customHeight="1"/>
    <row r="91" s="197" customFormat="1" ht="27" customHeight="1"/>
    <row r="92" s="197" customFormat="1" ht="27" customHeight="1"/>
    <row r="93" s="197" customFormat="1" ht="27" customHeight="1"/>
    <row r="94" s="197" customFormat="1" ht="27" customHeight="1"/>
    <row r="95" s="197" customFormat="1" ht="27" customHeight="1"/>
    <row r="96" s="197" customFormat="1" ht="27" customHeight="1"/>
    <row r="97" s="197" customFormat="1" ht="27" customHeight="1"/>
    <row r="98" s="197" customFormat="1" ht="27" customHeight="1"/>
    <row r="99" s="197" customFormat="1" ht="27" customHeight="1"/>
    <row r="100" s="197" customFormat="1" ht="27" customHeight="1"/>
    <row r="101" s="197" customFormat="1" ht="27" customHeight="1"/>
    <row r="102" s="197" customFormat="1" ht="27" customHeight="1"/>
    <row r="103" s="197" customFormat="1" ht="27" customHeight="1"/>
    <row r="104" s="197" customFormat="1" ht="27" customHeight="1"/>
    <row r="105" s="197" customFormat="1" ht="27" customHeight="1"/>
    <row r="106" s="197" customFormat="1" ht="27" customHeight="1"/>
    <row r="107" s="197" customFormat="1" ht="27" customHeight="1"/>
    <row r="108" s="197" customFormat="1" ht="27" customHeight="1"/>
    <row r="109" s="197" customFormat="1" ht="27" customHeight="1"/>
    <row r="110" s="197" customFormat="1" ht="27" customHeight="1"/>
    <row r="111" s="197" customFormat="1" ht="27" customHeight="1"/>
    <row r="112" s="197" customFormat="1" ht="27" customHeight="1"/>
    <row r="113" s="197" customFormat="1" ht="27" customHeight="1"/>
    <row r="114" s="197" customFormat="1" ht="27" customHeight="1"/>
    <row r="115" s="197" customFormat="1" ht="27" customHeight="1"/>
    <row r="116" s="197" customFormat="1" ht="27" customHeight="1"/>
    <row r="117" s="197" customFormat="1" ht="27" customHeight="1"/>
    <row r="118" s="197" customFormat="1" ht="27" customHeight="1"/>
    <row r="119" s="197" customFormat="1" ht="27" customHeight="1"/>
    <row r="120" s="197" customFormat="1" ht="27" customHeight="1"/>
    <row r="121" s="197" customFormat="1" ht="27" customHeight="1"/>
    <row r="122" s="197" customFormat="1" ht="27" customHeight="1"/>
    <row r="123" s="197" customFormat="1" ht="27" customHeight="1"/>
    <row r="124" s="197" customFormat="1" ht="27" customHeight="1"/>
    <row r="125" s="197" customFormat="1" ht="27" customHeight="1"/>
    <row r="126" s="197" customFormat="1" ht="27" customHeight="1"/>
    <row r="127" s="197" customFormat="1" ht="27" customHeight="1"/>
    <row r="128" s="197" customFormat="1" ht="27" customHeight="1"/>
    <row r="129" s="197" customFormat="1" ht="27" customHeight="1"/>
    <row r="130" s="197" customFormat="1" ht="27" customHeight="1"/>
    <row r="131" s="197" customFormat="1" ht="27" customHeight="1"/>
    <row r="132" s="197" customFormat="1" ht="27" customHeight="1"/>
    <row r="133" s="197" customFormat="1" ht="27" customHeight="1"/>
    <row r="134" s="197" customFormat="1" ht="27" customHeight="1"/>
    <row r="135" s="197" customFormat="1" ht="27" customHeight="1"/>
    <row r="136" s="197" customFormat="1" ht="27" customHeight="1"/>
    <row r="137" s="197" customFormat="1" ht="27" customHeight="1"/>
    <row r="138" s="197" customFormat="1" ht="27" customHeight="1"/>
    <row r="139" s="197" customFormat="1" ht="27" customHeight="1"/>
    <row r="140" s="197" customFormat="1" ht="27" customHeight="1"/>
    <row r="141" s="197" customFormat="1" ht="27" customHeight="1"/>
    <row r="142" s="197" customFormat="1" ht="27" customHeight="1"/>
    <row r="143" s="197" customFormat="1" ht="27" customHeight="1"/>
    <row r="144" s="197" customFormat="1" ht="27" customHeight="1"/>
    <row r="145" s="197" customFormat="1" ht="27" customHeight="1"/>
    <row r="146" s="197" customFormat="1" ht="27" customHeight="1"/>
    <row r="147" s="197" customFormat="1" ht="27" customHeight="1"/>
    <row r="148" s="197" customFormat="1" ht="27" customHeight="1"/>
    <row r="149" s="197" customFormat="1" ht="27" customHeight="1"/>
    <row r="150" s="197" customFormat="1" ht="27" customHeight="1"/>
    <row r="151" s="197" customFormat="1" ht="27" customHeight="1"/>
    <row r="152" s="197" customFormat="1" ht="27" customHeight="1"/>
    <row r="153" s="197" customFormat="1" ht="27" customHeight="1"/>
    <row r="154" s="197" customFormat="1" ht="27" customHeight="1"/>
    <row r="155" s="197" customFormat="1" ht="27" customHeight="1"/>
    <row r="156" s="197" customFormat="1" ht="27" customHeight="1"/>
    <row r="157" s="197" customFormat="1" ht="27" customHeight="1"/>
    <row r="158" s="197" customFormat="1" ht="27" customHeight="1"/>
    <row r="159" s="197" customFormat="1" ht="27" customHeight="1"/>
    <row r="160" s="197" customFormat="1" ht="27" customHeight="1"/>
    <row r="161" s="197" customFormat="1" ht="27" customHeight="1"/>
    <row r="162" s="197" customFormat="1" ht="27" customHeight="1"/>
    <row r="163" s="197" customFormat="1" ht="27" customHeight="1"/>
    <row r="164" s="197" customFormat="1" ht="27" customHeight="1"/>
    <row r="165" s="197" customFormat="1" ht="27" customHeight="1"/>
    <row r="166" s="197" customFormat="1" ht="27" customHeight="1"/>
    <row r="167" s="197" customFormat="1" ht="27" customHeight="1"/>
    <row r="168" s="197" customFormat="1" ht="27" customHeight="1"/>
    <row r="169" s="197" customFormat="1" ht="27" customHeight="1"/>
    <row r="170" s="197" customFormat="1" ht="27" customHeight="1"/>
    <row r="171" s="197" customFormat="1" ht="27" customHeight="1"/>
    <row r="172" s="197" customFormat="1" ht="27" customHeight="1"/>
    <row r="173" s="197" customFormat="1" ht="27" customHeight="1"/>
    <row r="174" s="197" customFormat="1" ht="27" customHeight="1"/>
    <row r="175" s="197" customFormat="1" ht="27" customHeight="1"/>
    <row r="176" s="197" customFormat="1" ht="27" customHeight="1"/>
    <row r="177" s="197" customFormat="1" ht="27" customHeight="1"/>
    <row r="178" s="197" customFormat="1" ht="27" customHeight="1"/>
    <row r="179" s="197" customFormat="1" ht="27" customHeight="1"/>
    <row r="180" s="197" customFormat="1" ht="27" customHeight="1"/>
    <row r="181" s="197" customFormat="1" ht="27" customHeight="1"/>
    <row r="182" s="197" customFormat="1" ht="27" customHeight="1"/>
    <row r="183" s="197" customFormat="1" ht="27" customHeight="1"/>
    <row r="184" s="197" customFormat="1" ht="27" customHeight="1"/>
    <row r="185" s="197" customFormat="1" ht="27" customHeight="1"/>
    <row r="186" s="197" customFormat="1" ht="27" customHeight="1"/>
    <row r="187" s="197" customFormat="1" ht="27" customHeight="1"/>
    <row r="188" s="197" customFormat="1" ht="27" customHeight="1"/>
    <row r="189" s="197" customFormat="1" ht="27" customHeight="1"/>
    <row r="190" s="197" customFormat="1" ht="27" customHeight="1"/>
    <row r="191" s="197" customFormat="1" ht="27" customHeight="1"/>
    <row r="192" s="197" customFormat="1" ht="27" customHeight="1"/>
    <row r="193" s="197" customFormat="1" ht="27" customHeight="1"/>
    <row r="194" s="197" customFormat="1" ht="27" customHeight="1"/>
    <row r="195" s="197" customFormat="1" ht="27" customHeight="1"/>
    <row r="196" s="197" customFormat="1" ht="27" customHeight="1"/>
    <row r="197" s="197" customFormat="1" ht="27" customHeight="1"/>
    <row r="198" s="197" customFormat="1" ht="27" customHeight="1"/>
    <row r="199" s="197" customFormat="1" ht="27" customHeight="1"/>
    <row r="200" s="197" customFormat="1" ht="27" customHeight="1"/>
    <row r="201" s="197" customFormat="1" ht="27" customHeight="1"/>
    <row r="202" s="197" customFormat="1" ht="27" customHeight="1"/>
    <row r="203" s="197" customFormat="1" ht="27" customHeight="1"/>
    <row r="204" s="197" customFormat="1" ht="27" customHeight="1"/>
    <row r="205" s="197" customFormat="1" ht="27" customHeight="1"/>
    <row r="206" s="197" customFormat="1" ht="27" customHeight="1"/>
    <row r="207" s="197" customFormat="1" ht="27" customHeight="1"/>
    <row r="208" s="197" customFormat="1" ht="27" customHeight="1"/>
    <row r="209" s="197" customFormat="1" ht="27" customHeight="1"/>
    <row r="210" s="197" customFormat="1" ht="27" customHeight="1"/>
    <row r="211" s="197" customFormat="1" ht="27" customHeight="1"/>
    <row r="212" s="197" customFormat="1" ht="27" customHeight="1"/>
    <row r="213" s="197" customFormat="1" ht="27" customHeight="1"/>
    <row r="214" s="197" customFormat="1" ht="27" customHeight="1"/>
    <row r="215" s="197" customFormat="1" ht="27" customHeight="1"/>
    <row r="216" s="197" customFormat="1" ht="27" customHeight="1"/>
    <row r="217" s="197" customFormat="1" ht="27" customHeight="1"/>
    <row r="218" s="197" customFormat="1" ht="27" customHeight="1"/>
    <row r="219" s="197" customFormat="1" ht="27" customHeight="1"/>
    <row r="220" s="197" customFormat="1" ht="27" customHeight="1"/>
    <row r="221" s="197" customFormat="1" ht="27" customHeight="1"/>
    <row r="222" s="197" customFormat="1" ht="27" customHeight="1"/>
    <row r="223" s="197" customFormat="1" ht="27" customHeight="1"/>
    <row r="224" s="197" customFormat="1" ht="27" customHeight="1"/>
    <row r="225" s="197" customFormat="1" ht="27" customHeight="1"/>
    <row r="226" s="197" customFormat="1" ht="27" customHeight="1"/>
    <row r="227" s="197" customFormat="1" ht="27" customHeight="1"/>
    <row r="228" s="197" customFormat="1" ht="27" customHeight="1"/>
    <row r="229" s="197" customFormat="1" ht="27" customHeight="1"/>
    <row r="230" s="197" customFormat="1" ht="27" customHeight="1"/>
    <row r="231" s="197" customFormat="1" ht="27" customHeight="1"/>
    <row r="232" s="197" customFormat="1" ht="27" customHeight="1"/>
    <row r="233" s="197" customFormat="1" ht="27" customHeight="1"/>
    <row r="234" s="197" customFormat="1" ht="27" customHeight="1"/>
    <row r="235" s="197" customFormat="1" ht="27" customHeight="1"/>
    <row r="236" s="197" customFormat="1" ht="27" customHeight="1"/>
    <row r="237" s="197" customFormat="1" ht="27" customHeight="1"/>
    <row r="238" s="197" customFormat="1" ht="27" customHeight="1"/>
    <row r="239" s="197" customFormat="1" ht="27" customHeight="1"/>
    <row r="240" s="197" customFormat="1" ht="27" customHeight="1"/>
    <row r="241" s="197" customFormat="1" ht="27" customHeight="1"/>
    <row r="242" s="197" customFormat="1" ht="27" customHeight="1"/>
    <row r="243" s="197" customFormat="1" ht="27" customHeight="1"/>
    <row r="244" s="197" customFormat="1" ht="27" customHeight="1"/>
    <row r="245" s="197" customFormat="1" ht="27" customHeight="1"/>
    <row r="246" s="197" customFormat="1" ht="27" customHeight="1"/>
    <row r="247" s="197" customFormat="1" ht="27" customHeight="1"/>
    <row r="248" s="197" customFormat="1" ht="27" customHeight="1"/>
    <row r="249" s="197" customFormat="1" ht="27" customHeight="1"/>
    <row r="250" s="197" customFormat="1" ht="27" customHeight="1"/>
    <row r="251" s="197" customFormat="1" ht="27" customHeight="1"/>
    <row r="252" s="197" customFormat="1" ht="27" customHeight="1"/>
    <row r="253" s="197" customFormat="1" ht="27" customHeight="1"/>
    <row r="254" s="197" customFormat="1" ht="27" customHeight="1"/>
    <row r="255" s="197" customFormat="1" ht="27" customHeight="1"/>
    <row r="256" s="197" customFormat="1" ht="27" customHeight="1"/>
    <row r="257" s="197" customFormat="1" ht="27" customHeight="1"/>
    <row r="258" s="197" customFormat="1" ht="27" customHeight="1"/>
    <row r="259" s="197" customFormat="1" ht="27" customHeight="1"/>
    <row r="260" s="197" customFormat="1" ht="27" customHeight="1"/>
    <row r="261" s="197" customFormat="1" ht="27" customHeight="1"/>
    <row r="262" s="197" customFormat="1" ht="27" customHeight="1"/>
    <row r="263" s="197" customFormat="1" ht="27" customHeight="1"/>
    <row r="264" s="197" customFormat="1" ht="27" customHeight="1"/>
    <row r="265" s="197" customFormat="1" ht="27" customHeight="1"/>
    <row r="266" s="197" customFormat="1" ht="27" customHeight="1"/>
    <row r="267" s="197" customFormat="1" ht="27" customHeight="1"/>
    <row r="268" s="197" customFormat="1" ht="27" customHeight="1"/>
    <row r="269" s="197" customFormat="1" ht="27" customHeight="1"/>
    <row r="270" s="197" customFormat="1" ht="27" customHeight="1"/>
    <row r="271" s="197" customFormat="1" ht="27" customHeight="1"/>
    <row r="272" s="197" customFormat="1" ht="27" customHeight="1"/>
    <row r="273" s="197" customFormat="1" ht="27" customHeight="1"/>
    <row r="274" s="197" customFormat="1" ht="27" customHeight="1"/>
    <row r="275" s="197" customFormat="1" ht="27" customHeight="1"/>
    <row r="276" s="197" customFormat="1" ht="27" customHeight="1"/>
    <row r="277" s="197" customFormat="1" ht="27" customHeight="1"/>
    <row r="278" s="197" customFormat="1" ht="27" customHeight="1"/>
    <row r="279" s="197" customFormat="1" ht="27" customHeight="1"/>
    <row r="280" s="197" customFormat="1" ht="27" customHeight="1"/>
    <row r="281" s="197" customFormat="1" ht="27" customHeight="1"/>
    <row r="282" s="197" customFormat="1" ht="27" customHeight="1"/>
    <row r="283" s="197" customFormat="1" ht="27" customHeight="1"/>
    <row r="284" s="197" customFormat="1" ht="27" customHeight="1"/>
    <row r="285" s="197" customFormat="1" ht="27" customHeight="1"/>
    <row r="286" s="197" customFormat="1" ht="27" customHeight="1"/>
    <row r="287" s="197" customFormat="1" ht="27" customHeight="1"/>
    <row r="288" s="197" customFormat="1" ht="27" customHeight="1"/>
    <row r="289" s="197" customFormat="1" ht="27" customHeight="1"/>
    <row r="290" s="197" customFormat="1" ht="27" customHeight="1"/>
    <row r="291" s="197" customFormat="1" ht="27" customHeight="1"/>
    <row r="292" s="197" customFormat="1" ht="27" customHeight="1"/>
    <row r="293" s="197" customFormat="1" ht="27" customHeight="1"/>
    <row r="294" s="197" customFormat="1" ht="27" customHeight="1"/>
    <row r="295" s="197" customFormat="1" ht="27" customHeight="1"/>
    <row r="296" s="197" customFormat="1" ht="27" customHeight="1"/>
    <row r="297" s="197" customFormat="1" ht="27" customHeight="1"/>
    <row r="298" s="197" customFormat="1" ht="27" customHeight="1"/>
    <row r="299" s="197" customFormat="1" ht="27" customHeight="1"/>
    <row r="300" s="197" customFormat="1" ht="27" customHeight="1"/>
    <row r="301" s="197" customFormat="1" ht="27" customHeight="1"/>
    <row r="302" s="197" customFormat="1" ht="27" customHeight="1"/>
    <row r="303" s="197" customFormat="1" ht="27" customHeight="1"/>
    <row r="304" s="197" customFormat="1" ht="27" customHeight="1"/>
    <row r="305" s="197" customFormat="1" ht="27" customHeight="1"/>
    <row r="306" s="197" customFormat="1" ht="27" customHeight="1"/>
    <row r="307" s="197" customFormat="1" ht="27" customHeight="1"/>
    <row r="308" s="197" customFormat="1" ht="27" customHeight="1"/>
    <row r="309" s="197" customFormat="1" ht="27" customHeight="1"/>
    <row r="310" s="197" customFormat="1" ht="27" customHeight="1"/>
    <row r="311" s="197" customFormat="1" ht="27" customHeight="1"/>
    <row r="312" s="197" customFormat="1" ht="27" customHeight="1"/>
    <row r="313" s="197" customFormat="1" ht="27" customHeight="1"/>
    <row r="314" s="197" customFormat="1" ht="27" customHeight="1"/>
    <row r="315" s="197" customFormat="1" ht="27" customHeight="1"/>
    <row r="316" s="197" customFormat="1" ht="27" customHeight="1"/>
    <row r="317" s="197" customFormat="1" ht="27" customHeight="1"/>
    <row r="318" s="197" customFormat="1" ht="27" customHeight="1"/>
    <row r="319" s="197" customFormat="1" ht="27" customHeight="1"/>
    <row r="320" s="197" customFormat="1" ht="27" customHeight="1"/>
    <row r="321" s="197" customFormat="1" ht="27" customHeight="1"/>
    <row r="322" s="197" customFormat="1" ht="27" customHeight="1"/>
    <row r="323" s="197" customFormat="1" ht="27" customHeight="1"/>
    <row r="324" s="197" customFormat="1" ht="27" customHeight="1"/>
    <row r="325" s="197" customFormat="1" ht="27" customHeight="1"/>
    <row r="326" s="197" customFormat="1" ht="27" customHeight="1"/>
    <row r="327" s="197" customFormat="1" ht="27" customHeight="1"/>
    <row r="328" s="197" customFormat="1" ht="27" customHeight="1"/>
    <row r="329" s="197" customFormat="1" ht="27" customHeight="1"/>
    <row r="330" s="197" customFormat="1" ht="27" customHeight="1"/>
    <row r="331" s="197" customFormat="1" ht="27" customHeight="1"/>
    <row r="332" s="197" customFormat="1" ht="27" customHeight="1"/>
    <row r="333" s="197" customFormat="1" ht="27" customHeight="1"/>
    <row r="334" s="197" customFormat="1" ht="27" customHeight="1"/>
    <row r="335" s="197" customFormat="1" ht="27" customHeight="1"/>
    <row r="336" s="197" customFormat="1" ht="27" customHeight="1"/>
    <row r="337" s="197" customFormat="1" ht="27" customHeight="1"/>
    <row r="338" s="197" customFormat="1" ht="27" customHeight="1"/>
    <row r="339" s="197" customFormat="1" ht="27" customHeight="1"/>
    <row r="340" s="197" customFormat="1" ht="27" customHeight="1"/>
    <row r="341" s="197" customFormat="1" ht="27" customHeight="1"/>
    <row r="342" s="197" customFormat="1" ht="27" customHeight="1"/>
    <row r="343" s="197" customFormat="1" ht="27" customHeight="1"/>
    <row r="344" s="197" customFormat="1" ht="27" customHeight="1"/>
    <row r="345" s="197" customFormat="1" ht="27" customHeight="1"/>
    <row r="346" s="197" customFormat="1" ht="27" customHeight="1"/>
    <row r="347" s="197" customFormat="1" ht="27" customHeight="1"/>
    <row r="348" s="197" customFormat="1" ht="27" customHeight="1"/>
    <row r="349" s="197" customFormat="1" ht="27" customHeight="1"/>
    <row r="350" s="197" customFormat="1" ht="27" customHeight="1"/>
    <row r="351" s="197" customFormat="1" ht="27" customHeight="1"/>
    <row r="352" s="197" customFormat="1" ht="27" customHeight="1"/>
    <row r="353" s="197" customFormat="1" ht="27" customHeight="1"/>
    <row r="354" s="197" customFormat="1" ht="27" customHeight="1"/>
    <row r="355" s="197" customFormat="1" ht="27" customHeight="1"/>
    <row r="356" s="197" customFormat="1" ht="27" customHeight="1"/>
    <row r="357" s="197" customFormat="1" ht="27" customHeight="1"/>
    <row r="358" s="197" customFormat="1" ht="27" customHeight="1"/>
    <row r="359" s="197" customFormat="1" ht="27" customHeight="1"/>
    <row r="360" s="197" customFormat="1" ht="27" customHeight="1"/>
    <row r="361" s="197" customFormat="1" ht="27" customHeight="1"/>
    <row r="362" s="197" customFormat="1" ht="27" customHeight="1"/>
    <row r="363" s="197" customFormat="1" ht="27" customHeight="1"/>
    <row r="364" s="197" customFormat="1" ht="27" customHeight="1"/>
    <row r="365" s="197" customFormat="1" ht="27" customHeight="1"/>
    <row r="366" s="197" customFormat="1" ht="27" customHeight="1"/>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2E9AAFC6-5A6B-46CA-B80F-5FBF3ED3417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8D76F-C52C-439D-8C54-8B800ECA7956}">
  <dimension ref="A1:Y112"/>
  <sheetViews>
    <sheetView showGridLines="0" rightToLeft="1" workbookViewId="0">
      <selection activeCell="A3" sqref="A3:I39"/>
    </sheetView>
  </sheetViews>
  <sheetFormatPr defaultRowHeight="26.25" customHeight="1"/>
  <cols>
    <col min="1" max="1" width="24.5703125" style="87" customWidth="1"/>
    <col min="2" max="3" width="17.5703125" style="154" customWidth="1"/>
    <col min="4" max="4" width="20" style="154" customWidth="1"/>
    <col min="5" max="9" width="17.5703125" style="154" customWidth="1"/>
    <col min="10" max="16384" width="9.140625" style="154"/>
  </cols>
  <sheetData>
    <row r="1" spans="1:9" s="87" customFormat="1" ht="26.25" customHeight="1">
      <c r="A1" s="72" t="s">
        <v>0</v>
      </c>
      <c r="B1" s="72"/>
      <c r="C1" s="72"/>
      <c r="D1" s="72"/>
      <c r="E1" s="72"/>
      <c r="F1" s="72"/>
      <c r="G1" s="72"/>
      <c r="H1" s="72"/>
      <c r="I1" s="72"/>
    </row>
    <row r="2" spans="1:9" s="59" customFormat="1" ht="26.25" customHeight="1" thickBot="1">
      <c r="A2" s="74" t="s">
        <v>255</v>
      </c>
      <c r="B2" s="74"/>
      <c r="C2" s="74"/>
      <c r="D2" s="74"/>
      <c r="E2" s="74"/>
      <c r="F2" s="74"/>
      <c r="G2" s="74"/>
      <c r="H2" s="74"/>
      <c r="I2" s="74"/>
    </row>
    <row r="3" spans="1:9" ht="26.25" customHeight="1">
      <c r="A3" s="188" t="s">
        <v>34</v>
      </c>
      <c r="B3" s="189" t="s">
        <v>9</v>
      </c>
      <c r="C3" s="190" t="s">
        <v>14</v>
      </c>
      <c r="D3" s="190" t="s">
        <v>15</v>
      </c>
      <c r="E3" s="190" t="s">
        <v>16</v>
      </c>
      <c r="F3" s="190" t="s">
        <v>17</v>
      </c>
      <c r="G3" s="190" t="s">
        <v>18</v>
      </c>
      <c r="H3" s="190" t="s">
        <v>19</v>
      </c>
      <c r="I3" s="191" t="s">
        <v>13</v>
      </c>
    </row>
    <row r="4" spans="1:9" ht="26.25" customHeight="1" thickBot="1">
      <c r="A4" s="192"/>
      <c r="B4" s="193"/>
      <c r="C4" s="194"/>
      <c r="D4" s="194"/>
      <c r="E4" s="194"/>
      <c r="F4" s="194"/>
      <c r="G4" s="194"/>
      <c r="H4" s="194"/>
      <c r="I4" s="195"/>
    </row>
    <row r="5" spans="1:9" s="113" customFormat="1" ht="26.25" customHeight="1">
      <c r="A5" s="170" t="s">
        <v>36</v>
      </c>
      <c r="B5" s="121">
        <v>19582627</v>
      </c>
      <c r="C5" s="121">
        <v>15898632</v>
      </c>
      <c r="D5" s="121">
        <v>2175521</v>
      </c>
      <c r="E5" s="121">
        <v>974472</v>
      </c>
      <c r="F5" s="121">
        <v>264910</v>
      </c>
      <c r="G5" s="121">
        <v>127000</v>
      </c>
      <c r="H5" s="121">
        <v>119588</v>
      </c>
      <c r="I5" s="196">
        <v>22504</v>
      </c>
    </row>
    <row r="6" spans="1:9" s="73" customFormat="1" ht="26.25" customHeight="1">
      <c r="A6" s="109" t="s">
        <v>37</v>
      </c>
      <c r="B6" s="92">
        <v>17205689</v>
      </c>
      <c r="C6" s="92">
        <v>13912649</v>
      </c>
      <c r="D6" s="92">
        <v>2011925</v>
      </c>
      <c r="E6" s="92">
        <v>756353</v>
      </c>
      <c r="F6" s="92">
        <v>255936</v>
      </c>
      <c r="G6" s="92">
        <v>127000</v>
      </c>
      <c r="H6" s="92">
        <v>119322</v>
      </c>
      <c r="I6" s="94">
        <v>22504</v>
      </c>
    </row>
    <row r="7" spans="1:9" ht="26.25" customHeight="1">
      <c r="A7" s="110" t="s">
        <v>38</v>
      </c>
      <c r="B7" s="128">
        <v>1151657</v>
      </c>
      <c r="C7" s="128">
        <v>818782</v>
      </c>
      <c r="D7" s="128">
        <v>244972</v>
      </c>
      <c r="E7" s="128">
        <v>63327</v>
      </c>
      <c r="F7" s="128">
        <v>7702</v>
      </c>
      <c r="G7" s="128">
        <v>0</v>
      </c>
      <c r="H7" s="128">
        <v>16874</v>
      </c>
      <c r="I7" s="129">
        <v>0</v>
      </c>
    </row>
    <row r="8" spans="1:9" ht="26.25" customHeight="1">
      <c r="A8" s="109" t="s">
        <v>39</v>
      </c>
      <c r="B8" s="149">
        <v>357747</v>
      </c>
      <c r="C8" s="125">
        <v>299419</v>
      </c>
      <c r="D8" s="125">
        <v>41297</v>
      </c>
      <c r="E8" s="125">
        <v>8936</v>
      </c>
      <c r="F8" s="125">
        <v>4838</v>
      </c>
      <c r="G8" s="125">
        <v>1275</v>
      </c>
      <c r="H8" s="125">
        <v>1152</v>
      </c>
      <c r="I8" s="126">
        <v>830</v>
      </c>
    </row>
    <row r="9" spans="1:9" ht="26.25" customHeight="1">
      <c r="A9" s="110" t="s">
        <v>40</v>
      </c>
      <c r="B9" s="128">
        <v>743404</v>
      </c>
      <c r="C9" s="128">
        <v>607695</v>
      </c>
      <c r="D9" s="128">
        <v>104604</v>
      </c>
      <c r="E9" s="128">
        <v>20867</v>
      </c>
      <c r="F9" s="128">
        <v>5246</v>
      </c>
      <c r="G9" s="128">
        <v>951</v>
      </c>
      <c r="H9" s="128">
        <v>4041</v>
      </c>
      <c r="I9" s="129">
        <v>0</v>
      </c>
    </row>
    <row r="10" spans="1:9" ht="26.25" customHeight="1">
      <c r="A10" s="109" t="s">
        <v>41</v>
      </c>
      <c r="B10" s="125">
        <v>1503057</v>
      </c>
      <c r="C10" s="125">
        <v>1231126</v>
      </c>
      <c r="D10" s="125">
        <v>126225</v>
      </c>
      <c r="E10" s="125">
        <v>90944</v>
      </c>
      <c r="F10" s="125">
        <v>33567</v>
      </c>
      <c r="G10" s="125">
        <v>0</v>
      </c>
      <c r="H10" s="125">
        <v>16239</v>
      </c>
      <c r="I10" s="126">
        <v>4956</v>
      </c>
    </row>
    <row r="11" spans="1:9" ht="26.25" customHeight="1">
      <c r="A11" s="110" t="s">
        <v>42</v>
      </c>
      <c r="B11" s="147">
        <v>932325</v>
      </c>
      <c r="C11" s="128">
        <v>801672</v>
      </c>
      <c r="D11" s="128">
        <v>54326</v>
      </c>
      <c r="E11" s="128">
        <v>17973</v>
      </c>
      <c r="F11" s="128">
        <v>56024</v>
      </c>
      <c r="G11" s="128">
        <v>0</v>
      </c>
      <c r="H11" s="128">
        <v>0</v>
      </c>
      <c r="I11" s="129">
        <v>2330</v>
      </c>
    </row>
    <row r="12" spans="1:9" ht="26.25" customHeight="1">
      <c r="A12" s="109" t="s">
        <v>43</v>
      </c>
      <c r="B12" s="149">
        <v>117456</v>
      </c>
      <c r="C12" s="125">
        <v>86730</v>
      </c>
      <c r="D12" s="125">
        <v>27490</v>
      </c>
      <c r="E12" s="125">
        <v>3236</v>
      </c>
      <c r="F12" s="125">
        <v>0</v>
      </c>
      <c r="G12" s="125">
        <v>0</v>
      </c>
      <c r="H12" s="125">
        <v>0</v>
      </c>
      <c r="I12" s="126">
        <v>0</v>
      </c>
    </row>
    <row r="13" spans="1:9" ht="26.25" customHeight="1">
      <c r="A13" s="110" t="s">
        <v>44</v>
      </c>
      <c r="B13" s="147">
        <v>238731</v>
      </c>
      <c r="C13" s="128">
        <v>208715</v>
      </c>
      <c r="D13" s="128">
        <v>17235</v>
      </c>
      <c r="E13" s="128">
        <v>8563</v>
      </c>
      <c r="F13" s="128">
        <v>540</v>
      </c>
      <c r="G13" s="128">
        <v>117</v>
      </c>
      <c r="H13" s="128">
        <v>2091</v>
      </c>
      <c r="I13" s="129">
        <v>1470</v>
      </c>
    </row>
    <row r="14" spans="1:9" ht="26.25" customHeight="1">
      <c r="A14" s="109" t="s">
        <v>45</v>
      </c>
      <c r="B14" s="92">
        <v>3603970</v>
      </c>
      <c r="C14" s="92">
        <v>2919731</v>
      </c>
      <c r="D14" s="92">
        <v>324314</v>
      </c>
      <c r="E14" s="92">
        <v>258118</v>
      </c>
      <c r="F14" s="92">
        <v>86856</v>
      </c>
      <c r="G14" s="92">
        <v>5801</v>
      </c>
      <c r="H14" s="92">
        <v>8560</v>
      </c>
      <c r="I14" s="94">
        <v>590</v>
      </c>
    </row>
    <row r="15" spans="1:9" ht="26.25" customHeight="1">
      <c r="A15" s="110" t="s">
        <v>46</v>
      </c>
      <c r="B15" s="102">
        <v>1227032</v>
      </c>
      <c r="C15" s="102">
        <v>933748</v>
      </c>
      <c r="D15" s="102">
        <v>160718</v>
      </c>
      <c r="E15" s="102">
        <v>39999</v>
      </c>
      <c r="F15" s="128">
        <v>77882</v>
      </c>
      <c r="G15" s="128">
        <v>5801</v>
      </c>
      <c r="H15" s="128">
        <v>8294</v>
      </c>
      <c r="I15" s="129">
        <v>590</v>
      </c>
    </row>
    <row r="16" spans="1:9" ht="26.25" customHeight="1">
      <c r="A16" s="109" t="s">
        <v>47</v>
      </c>
      <c r="B16" s="92">
        <v>2376938</v>
      </c>
      <c r="C16" s="92">
        <v>1985983</v>
      </c>
      <c r="D16" s="92">
        <v>163596</v>
      </c>
      <c r="E16" s="92">
        <v>218119</v>
      </c>
      <c r="F16" s="92">
        <v>8974</v>
      </c>
      <c r="G16" s="92"/>
      <c r="H16" s="92">
        <v>266</v>
      </c>
      <c r="I16" s="94"/>
    </row>
    <row r="17" spans="1:9" ht="26.25" customHeight="1">
      <c r="A17" s="110" t="s">
        <v>48</v>
      </c>
      <c r="B17" s="147">
        <v>295639</v>
      </c>
      <c r="C17" s="128">
        <v>274902</v>
      </c>
      <c r="D17" s="128">
        <v>6422</v>
      </c>
      <c r="E17" s="128">
        <v>9190</v>
      </c>
      <c r="F17" s="128">
        <v>417</v>
      </c>
      <c r="G17" s="128">
        <v>0</v>
      </c>
      <c r="H17" s="128">
        <v>2000</v>
      </c>
      <c r="I17" s="129">
        <v>2708</v>
      </c>
    </row>
    <row r="18" spans="1:9" ht="26.25" customHeight="1">
      <c r="A18" s="109" t="s">
        <v>49</v>
      </c>
      <c r="B18" s="149">
        <v>225193</v>
      </c>
      <c r="C18" s="125">
        <v>210541</v>
      </c>
      <c r="D18" s="125">
        <v>3616</v>
      </c>
      <c r="E18" s="125">
        <v>6649</v>
      </c>
      <c r="F18" s="125">
        <v>3018</v>
      </c>
      <c r="G18" s="125">
        <v>1259</v>
      </c>
      <c r="H18" s="125">
        <v>0</v>
      </c>
      <c r="I18" s="126">
        <v>110</v>
      </c>
    </row>
    <row r="19" spans="1:9" ht="26.25" customHeight="1">
      <c r="A19" s="110" t="s">
        <v>50</v>
      </c>
      <c r="B19" s="147">
        <v>1678993</v>
      </c>
      <c r="C19" s="128">
        <v>1289391</v>
      </c>
      <c r="D19" s="128">
        <v>200010</v>
      </c>
      <c r="E19" s="128">
        <v>108012</v>
      </c>
      <c r="F19" s="128">
        <v>15311</v>
      </c>
      <c r="G19" s="128">
        <v>59823</v>
      </c>
      <c r="H19" s="128">
        <v>2446</v>
      </c>
      <c r="I19" s="129">
        <v>4000</v>
      </c>
    </row>
    <row r="20" spans="1:9" ht="26.25" customHeight="1">
      <c r="A20" s="109" t="s">
        <v>51</v>
      </c>
      <c r="B20" s="149">
        <v>210250</v>
      </c>
      <c r="C20" s="125">
        <v>182763</v>
      </c>
      <c r="D20" s="125">
        <v>23776</v>
      </c>
      <c r="E20" s="125">
        <v>2567</v>
      </c>
      <c r="F20" s="125">
        <v>0</v>
      </c>
      <c r="G20" s="125">
        <v>1144</v>
      </c>
      <c r="H20" s="125">
        <v>0</v>
      </c>
      <c r="I20" s="126">
        <v>0</v>
      </c>
    </row>
    <row r="21" spans="1:9" ht="26.25" customHeight="1">
      <c r="A21" s="110" t="s">
        <v>52</v>
      </c>
      <c r="B21" s="147">
        <v>522362</v>
      </c>
      <c r="C21" s="128">
        <v>388883</v>
      </c>
      <c r="D21" s="128">
        <v>64228</v>
      </c>
      <c r="E21" s="128">
        <v>16259</v>
      </c>
      <c r="F21" s="128">
        <v>3166</v>
      </c>
      <c r="G21" s="128">
        <v>300</v>
      </c>
      <c r="H21" s="128">
        <v>48850</v>
      </c>
      <c r="I21" s="129">
        <v>676</v>
      </c>
    </row>
    <row r="22" spans="1:9" ht="26.25" customHeight="1">
      <c r="A22" s="109" t="s">
        <v>53</v>
      </c>
      <c r="B22" s="149">
        <v>203609</v>
      </c>
      <c r="C22" s="125">
        <v>162459</v>
      </c>
      <c r="D22" s="125">
        <v>24056</v>
      </c>
      <c r="E22" s="125">
        <v>14552</v>
      </c>
      <c r="F22" s="125">
        <v>2422</v>
      </c>
      <c r="G22" s="125">
        <v>0</v>
      </c>
      <c r="H22" s="125">
        <v>120</v>
      </c>
      <c r="I22" s="126">
        <v>0</v>
      </c>
    </row>
    <row r="23" spans="1:9" ht="26.25" customHeight="1">
      <c r="A23" s="110" t="s">
        <v>54</v>
      </c>
      <c r="B23" s="147">
        <v>131546</v>
      </c>
      <c r="C23" s="128">
        <v>109928</v>
      </c>
      <c r="D23" s="128">
        <v>6404</v>
      </c>
      <c r="E23" s="128">
        <v>13854</v>
      </c>
      <c r="F23" s="128">
        <v>0</v>
      </c>
      <c r="G23" s="128">
        <v>1110</v>
      </c>
      <c r="H23" s="128">
        <v>0</v>
      </c>
      <c r="I23" s="129">
        <v>250</v>
      </c>
    </row>
    <row r="24" spans="1:9" ht="26.25" customHeight="1">
      <c r="A24" s="109" t="s">
        <v>55</v>
      </c>
      <c r="B24" s="149">
        <v>142700</v>
      </c>
      <c r="C24" s="125">
        <v>127694</v>
      </c>
      <c r="D24" s="125">
        <v>9910</v>
      </c>
      <c r="E24" s="125">
        <v>642</v>
      </c>
      <c r="F24" s="125">
        <v>2095</v>
      </c>
      <c r="G24" s="125">
        <v>0</v>
      </c>
      <c r="H24" s="125">
        <v>2359</v>
      </c>
      <c r="I24" s="126">
        <v>0</v>
      </c>
    </row>
    <row r="25" spans="1:9" ht="26.25" customHeight="1">
      <c r="A25" s="110" t="s">
        <v>56</v>
      </c>
      <c r="B25" s="147">
        <v>1698419</v>
      </c>
      <c r="C25" s="128">
        <v>1336059</v>
      </c>
      <c r="D25" s="128">
        <v>290043</v>
      </c>
      <c r="E25" s="128">
        <v>56769</v>
      </c>
      <c r="F25" s="128">
        <v>3933</v>
      </c>
      <c r="G25" s="128">
        <v>8284</v>
      </c>
      <c r="H25" s="128">
        <v>0</v>
      </c>
      <c r="I25" s="129">
        <v>3331</v>
      </c>
    </row>
    <row r="26" spans="1:9" ht="26.25" customHeight="1">
      <c r="A26" s="109" t="s">
        <v>57</v>
      </c>
      <c r="B26" s="149">
        <v>265017</v>
      </c>
      <c r="C26" s="125">
        <v>226270</v>
      </c>
      <c r="D26" s="125">
        <v>23782</v>
      </c>
      <c r="E26" s="125">
        <v>6319</v>
      </c>
      <c r="F26" s="125">
        <v>8180</v>
      </c>
      <c r="G26" s="125">
        <v>0</v>
      </c>
      <c r="H26" s="125">
        <v>466</v>
      </c>
      <c r="I26" s="126">
        <v>0</v>
      </c>
    </row>
    <row r="27" spans="1:9" ht="26.25" customHeight="1">
      <c r="A27" s="110" t="s">
        <v>58</v>
      </c>
      <c r="B27" s="147">
        <v>978115</v>
      </c>
      <c r="C27" s="128">
        <v>811536</v>
      </c>
      <c r="D27" s="128">
        <v>96302</v>
      </c>
      <c r="E27" s="128">
        <v>15888</v>
      </c>
      <c r="F27" s="128">
        <v>16863</v>
      </c>
      <c r="G27" s="128">
        <v>36736</v>
      </c>
      <c r="H27" s="128">
        <v>790</v>
      </c>
      <c r="I27" s="129">
        <v>0</v>
      </c>
    </row>
    <row r="28" spans="1:9" ht="26.25" customHeight="1">
      <c r="A28" s="109" t="s">
        <v>59</v>
      </c>
      <c r="B28" s="149">
        <v>280145</v>
      </c>
      <c r="C28" s="125">
        <v>206218</v>
      </c>
      <c r="D28" s="125">
        <v>59926</v>
      </c>
      <c r="E28" s="125">
        <v>5285</v>
      </c>
      <c r="F28" s="125">
        <v>385</v>
      </c>
      <c r="G28" s="125">
        <v>0</v>
      </c>
      <c r="H28" s="125">
        <v>8032</v>
      </c>
      <c r="I28" s="126">
        <v>299</v>
      </c>
    </row>
    <row r="29" spans="1:9" ht="26.25" customHeight="1">
      <c r="A29" s="110" t="s">
        <v>60</v>
      </c>
      <c r="B29" s="147">
        <v>468545</v>
      </c>
      <c r="C29" s="128">
        <v>418996</v>
      </c>
      <c r="D29" s="128">
        <v>19076</v>
      </c>
      <c r="E29" s="128">
        <v>23429</v>
      </c>
      <c r="F29" s="128">
        <v>1659</v>
      </c>
      <c r="G29" s="128">
        <v>2870</v>
      </c>
      <c r="H29" s="128">
        <v>2515</v>
      </c>
      <c r="I29" s="129">
        <v>0</v>
      </c>
    </row>
    <row r="30" spans="1:9" ht="26.25" customHeight="1">
      <c r="A30" s="109" t="s">
        <v>61</v>
      </c>
      <c r="B30" s="149">
        <v>388526</v>
      </c>
      <c r="C30" s="125">
        <v>364561</v>
      </c>
      <c r="D30" s="125">
        <v>19445</v>
      </c>
      <c r="E30" s="125">
        <v>2978</v>
      </c>
      <c r="F30" s="125">
        <v>531</v>
      </c>
      <c r="G30" s="125">
        <v>0</v>
      </c>
      <c r="H30" s="125">
        <v>1011</v>
      </c>
      <c r="I30" s="126">
        <v>0</v>
      </c>
    </row>
    <row r="31" spans="1:9" ht="26.25" customHeight="1">
      <c r="A31" s="110" t="s">
        <v>62</v>
      </c>
      <c r="B31" s="147">
        <v>9750</v>
      </c>
      <c r="C31" s="128">
        <v>9281</v>
      </c>
      <c r="D31" s="128">
        <v>290</v>
      </c>
      <c r="E31" s="128">
        <v>179</v>
      </c>
      <c r="F31" s="128">
        <v>0</v>
      </c>
      <c r="G31" s="128">
        <v>0</v>
      </c>
      <c r="H31" s="128">
        <v>0</v>
      </c>
      <c r="I31" s="129">
        <v>0</v>
      </c>
    </row>
    <row r="32" spans="1:9" ht="26.25" customHeight="1">
      <c r="A32" s="109" t="s">
        <v>63</v>
      </c>
      <c r="B32" s="149">
        <v>216082</v>
      </c>
      <c r="C32" s="125">
        <v>161777</v>
      </c>
      <c r="D32" s="125">
        <v>47469</v>
      </c>
      <c r="E32" s="125">
        <v>5949</v>
      </c>
      <c r="F32" s="125">
        <v>0</v>
      </c>
      <c r="G32" s="125">
        <v>887</v>
      </c>
      <c r="H32" s="125">
        <v>0</v>
      </c>
      <c r="I32" s="126">
        <v>0</v>
      </c>
    </row>
    <row r="33" spans="1:25" ht="26.25" customHeight="1">
      <c r="A33" s="110" t="s">
        <v>64</v>
      </c>
      <c r="B33" s="147">
        <v>538716</v>
      </c>
      <c r="C33" s="128">
        <v>423884</v>
      </c>
      <c r="D33" s="128">
        <v>66599</v>
      </c>
      <c r="E33" s="128">
        <v>46288</v>
      </c>
      <c r="F33" s="128">
        <v>1141</v>
      </c>
      <c r="G33" s="128">
        <v>0</v>
      </c>
      <c r="H33" s="128">
        <v>0</v>
      </c>
      <c r="I33" s="129">
        <v>804</v>
      </c>
    </row>
    <row r="34" spans="1:25" ht="26.25" customHeight="1">
      <c r="A34" s="109" t="s">
        <v>65</v>
      </c>
      <c r="B34" s="125">
        <v>395590</v>
      </c>
      <c r="C34" s="125">
        <v>383222</v>
      </c>
      <c r="D34" s="125">
        <v>10008</v>
      </c>
      <c r="E34" s="125">
        <v>2210</v>
      </c>
      <c r="F34" s="125">
        <v>0</v>
      </c>
      <c r="G34" s="125">
        <v>0</v>
      </c>
      <c r="H34" s="125">
        <v>0</v>
      </c>
      <c r="I34" s="126">
        <v>150</v>
      </c>
    </row>
    <row r="35" spans="1:25" ht="26.25" customHeight="1">
      <c r="A35" s="110" t="s">
        <v>66</v>
      </c>
      <c r="B35" s="128">
        <v>820705</v>
      </c>
      <c r="C35" s="128">
        <v>612326</v>
      </c>
      <c r="D35" s="128">
        <v>77231</v>
      </c>
      <c r="E35" s="128">
        <v>121649</v>
      </c>
      <c r="F35" s="128">
        <v>4532</v>
      </c>
      <c r="G35" s="128">
        <v>2925</v>
      </c>
      <c r="H35" s="128">
        <v>2042</v>
      </c>
      <c r="I35" s="129">
        <v>0</v>
      </c>
    </row>
    <row r="36" spans="1:25" ht="26.25" customHeight="1">
      <c r="A36" s="109" t="s">
        <v>67</v>
      </c>
      <c r="B36" s="149">
        <v>422708</v>
      </c>
      <c r="C36" s="125">
        <v>378009</v>
      </c>
      <c r="D36" s="125">
        <v>28592</v>
      </c>
      <c r="E36" s="125">
        <v>12870</v>
      </c>
      <c r="F36" s="125">
        <v>2205</v>
      </c>
      <c r="G36" s="125">
        <v>1032</v>
      </c>
      <c r="H36" s="125">
        <v>0</v>
      </c>
      <c r="I36" s="126">
        <v>0</v>
      </c>
    </row>
    <row r="37" spans="1:25" ht="26.25" customHeight="1">
      <c r="A37" s="110" t="s">
        <v>68</v>
      </c>
      <c r="B37" s="147">
        <v>254605</v>
      </c>
      <c r="C37" s="128">
        <v>216990</v>
      </c>
      <c r="D37" s="128">
        <v>31025</v>
      </c>
      <c r="E37" s="128">
        <v>2806</v>
      </c>
      <c r="F37" s="128">
        <v>1298</v>
      </c>
      <c r="G37" s="128">
        <v>2486</v>
      </c>
      <c r="H37" s="128">
        <v>0</v>
      </c>
      <c r="I37" s="129">
        <v>0</v>
      </c>
    </row>
    <row r="38" spans="1:25" ht="26.25" customHeight="1">
      <c r="A38" s="109" t="s">
        <v>69</v>
      </c>
      <c r="B38" s="149">
        <v>489988</v>
      </c>
      <c r="C38" s="125">
        <v>405472</v>
      </c>
      <c r="D38" s="125">
        <v>73508</v>
      </c>
      <c r="E38" s="125">
        <v>8753</v>
      </c>
      <c r="F38" s="125">
        <v>2255</v>
      </c>
      <c r="G38" s="125">
        <v>0</v>
      </c>
      <c r="H38" s="125">
        <v>0</v>
      </c>
      <c r="I38" s="126">
        <v>0</v>
      </c>
    </row>
    <row r="39" spans="1:25" ht="26.25" customHeight="1" thickBot="1">
      <c r="A39" s="155" t="s">
        <v>70</v>
      </c>
      <c r="B39" s="150">
        <v>297077</v>
      </c>
      <c r="C39" s="151">
        <v>223600</v>
      </c>
      <c r="D39" s="151">
        <v>53340</v>
      </c>
      <c r="E39" s="151">
        <v>19411</v>
      </c>
      <c r="F39" s="151">
        <v>726</v>
      </c>
      <c r="G39" s="151">
        <v>0</v>
      </c>
      <c r="H39" s="151">
        <v>0</v>
      </c>
      <c r="I39" s="152">
        <v>0</v>
      </c>
    </row>
    <row r="40" spans="1:25" ht="26.25" customHeight="1">
      <c r="A40" s="197"/>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row>
    <row r="41" spans="1:25" ht="26.25" customHeight="1">
      <c r="A41" s="197"/>
      <c r="B41" s="206"/>
      <c r="C41" s="206"/>
      <c r="D41" s="206"/>
      <c r="E41" s="206"/>
      <c r="F41" s="206"/>
      <c r="G41" s="206"/>
      <c r="H41" s="206"/>
      <c r="I41" s="206"/>
      <c r="J41" s="175"/>
      <c r="K41" s="175"/>
      <c r="L41" s="175"/>
      <c r="M41" s="175"/>
      <c r="N41" s="175"/>
      <c r="O41" s="175"/>
      <c r="P41" s="175"/>
      <c r="Q41" s="175"/>
      <c r="R41" s="175"/>
      <c r="S41" s="175"/>
      <c r="T41" s="175"/>
      <c r="U41" s="175"/>
      <c r="V41" s="175"/>
      <c r="W41" s="175"/>
      <c r="X41" s="175"/>
      <c r="Y41" s="175"/>
    </row>
    <row r="42" spans="1:25" ht="26.25" customHeight="1">
      <c r="A42" s="197"/>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row>
    <row r="43" spans="1:25" ht="26.25" customHeight="1">
      <c r="A43" s="197"/>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row>
    <row r="44" spans="1:25" ht="26.25" customHeight="1">
      <c r="A44" s="197"/>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row>
    <row r="45" spans="1:25" ht="26.25" customHeight="1">
      <c r="A45" s="197"/>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row>
    <row r="46" spans="1:25" ht="26.25" customHeight="1">
      <c r="A46" s="197"/>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row>
    <row r="47" spans="1:25" ht="26.25" customHeight="1">
      <c r="A47" s="197"/>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row>
    <row r="48" spans="1:25" ht="26.25" customHeight="1">
      <c r="A48" s="197"/>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row>
    <row r="49" spans="1:25" ht="26.25" customHeight="1">
      <c r="A49" s="197"/>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row>
    <row r="50" spans="1:25" ht="26.25" customHeight="1">
      <c r="A50" s="197"/>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row>
    <row r="51" spans="1:25" ht="26.25" customHeight="1">
      <c r="A51" s="197"/>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row>
    <row r="52" spans="1:25" ht="26.25" customHeight="1">
      <c r="A52" s="197"/>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row>
    <row r="53" spans="1:25" ht="26.25" customHeight="1">
      <c r="A53" s="197"/>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row>
    <row r="54" spans="1:25" ht="26.25" customHeight="1">
      <c r="A54" s="197"/>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row>
    <row r="55" spans="1:25" ht="26.25" customHeight="1">
      <c r="A55" s="197"/>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row>
    <row r="56" spans="1:25" ht="26.25" customHeight="1">
      <c r="A56" s="197"/>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row>
    <row r="57" spans="1:25" ht="26.25" customHeight="1">
      <c r="A57" s="197"/>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row>
    <row r="58" spans="1:25" ht="26.25" customHeight="1">
      <c r="A58" s="197"/>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row>
    <row r="59" spans="1:25" ht="26.25" customHeight="1">
      <c r="A59" s="197"/>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row>
    <row r="60" spans="1:25" ht="26.25" customHeight="1">
      <c r="A60" s="197"/>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row>
    <row r="61" spans="1:25" ht="26.25" customHeight="1">
      <c r="A61" s="197"/>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row>
    <row r="62" spans="1:25" ht="26.25" customHeight="1">
      <c r="A62" s="197"/>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row>
    <row r="63" spans="1:25" ht="26.25" customHeight="1">
      <c r="A63" s="197"/>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row>
    <row r="64" spans="1:25" ht="26.25" customHeight="1">
      <c r="A64" s="197"/>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row>
    <row r="65" spans="1:25" ht="26.25" customHeight="1">
      <c r="A65" s="197"/>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row>
    <row r="66" spans="1:25" ht="26.25" customHeight="1">
      <c r="A66" s="197"/>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row>
    <row r="67" spans="1:25" ht="26.25" customHeight="1">
      <c r="A67" s="197"/>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row>
    <row r="68" spans="1:25" ht="26.25" customHeight="1">
      <c r="A68" s="197"/>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row>
    <row r="69" spans="1:25" ht="26.25" customHeight="1">
      <c r="A69" s="197"/>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row>
    <row r="70" spans="1:25" ht="26.25" customHeight="1">
      <c r="A70" s="197"/>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row>
    <row r="71" spans="1:25" ht="26.25" customHeight="1">
      <c r="A71" s="197"/>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row>
    <row r="72" spans="1:25" ht="26.25" customHeight="1">
      <c r="A72" s="197"/>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row>
    <row r="73" spans="1:25" ht="26.25" customHeight="1">
      <c r="A73" s="197"/>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row>
    <row r="74" spans="1:25" ht="26.25" customHeight="1">
      <c r="A74" s="197"/>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row>
    <row r="75" spans="1:25" ht="26.25" customHeight="1">
      <c r="A75" s="197"/>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row>
    <row r="76" spans="1:25" ht="26.25" customHeight="1">
      <c r="A76" s="197"/>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row>
    <row r="77" spans="1:25" ht="26.25" customHeight="1">
      <c r="A77" s="197"/>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row>
    <row r="78" spans="1:25" ht="26.25" customHeight="1">
      <c r="A78" s="197"/>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row>
    <row r="79" spans="1:25" ht="26.25" customHeight="1">
      <c r="A79" s="197"/>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row>
    <row r="80" spans="1:25" ht="26.25" customHeight="1">
      <c r="A80" s="197"/>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row>
    <row r="81" spans="1:25" ht="26.25" customHeight="1">
      <c r="A81" s="197"/>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row>
    <row r="82" spans="1:25" ht="26.25" customHeight="1">
      <c r="A82" s="197"/>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row>
    <row r="83" spans="1:25" ht="26.25" customHeight="1">
      <c r="A83" s="197"/>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row>
    <row r="84" spans="1:25" ht="26.25" customHeight="1">
      <c r="A84" s="197"/>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row>
    <row r="85" spans="1:25" ht="26.25" customHeight="1">
      <c r="A85" s="197"/>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row>
    <row r="86" spans="1:25" ht="26.25" customHeight="1">
      <c r="A86" s="197"/>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row>
    <row r="87" spans="1:25" ht="26.25" customHeight="1">
      <c r="A87" s="197"/>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row>
    <row r="88" spans="1:25" ht="26.25" customHeight="1">
      <c r="A88" s="197"/>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row>
    <row r="89" spans="1:25" ht="26.25" customHeight="1">
      <c r="A89" s="197"/>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row>
    <row r="90" spans="1:25" ht="26.25" customHeight="1">
      <c r="A90" s="197"/>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row>
    <row r="91" spans="1:25" ht="26.25" customHeight="1">
      <c r="A91" s="197"/>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row>
    <row r="92" spans="1:25" ht="26.25" customHeight="1">
      <c r="A92" s="197"/>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row>
    <row r="93" spans="1:25" ht="26.25" customHeight="1">
      <c r="A93" s="197"/>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row>
    <row r="94" spans="1:25" ht="26.25" customHeight="1">
      <c r="A94" s="197"/>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row>
    <row r="95" spans="1:25" ht="26.25" customHeight="1">
      <c r="A95" s="197"/>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row>
    <row r="96" spans="1:25" ht="26.25" customHeight="1">
      <c r="A96" s="197"/>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row>
    <row r="97" spans="1:25" ht="26.25" customHeight="1">
      <c r="A97" s="197"/>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row>
    <row r="98" spans="1:25" ht="26.25" customHeight="1">
      <c r="A98" s="197"/>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row>
    <row r="99" spans="1:25" ht="26.25" customHeight="1">
      <c r="A99" s="197"/>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row>
    <row r="100" spans="1:25" ht="26.25" customHeight="1">
      <c r="A100" s="197"/>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row>
    <row r="101" spans="1:25" ht="26.25" customHeight="1">
      <c r="A101" s="197"/>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row>
    <row r="102" spans="1:25" ht="26.25" customHeight="1">
      <c r="A102" s="197"/>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row>
    <row r="103" spans="1:25" ht="26.25" customHeight="1">
      <c r="A103" s="197"/>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row>
    <row r="104" spans="1:25" ht="26.25" customHeight="1">
      <c r="A104" s="197"/>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row>
    <row r="105" spans="1:25" ht="26.25" customHeight="1">
      <c r="A105" s="197"/>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row>
    <row r="106" spans="1:25" ht="26.25" customHeight="1">
      <c r="A106" s="197"/>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row>
    <row r="107" spans="1:25" ht="26.25" customHeight="1">
      <c r="A107" s="197"/>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row>
    <row r="108" spans="1:25" ht="26.25" customHeight="1">
      <c r="A108" s="197"/>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row>
    <row r="109" spans="1:25" ht="26.25" customHeight="1">
      <c r="A109" s="197"/>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row>
    <row r="110" spans="1:25" ht="26.25" customHeight="1">
      <c r="A110" s="197"/>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row>
    <row r="111" spans="1:25" ht="26.25" customHeight="1">
      <c r="A111" s="197"/>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row>
    <row r="112" spans="1:25" ht="26.25" customHeight="1">
      <c r="A112" s="197"/>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row>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069D6F1B-4A63-45A9-829D-7D7225B91EA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F664-BF75-456D-9E26-490552F9B38C}">
  <dimension ref="A1:I39"/>
  <sheetViews>
    <sheetView showGridLines="0" rightToLeft="1" workbookViewId="0">
      <selection activeCell="A6" sqref="A6"/>
    </sheetView>
  </sheetViews>
  <sheetFormatPr defaultRowHeight="27.75" customHeight="1"/>
  <cols>
    <col min="1" max="1" width="25" style="87" customWidth="1"/>
    <col min="2" max="3" width="18.5703125" style="154" customWidth="1"/>
    <col min="4" max="4" width="20.28515625" style="154" customWidth="1"/>
    <col min="5" max="9" width="18.5703125" style="154" customWidth="1"/>
    <col min="10" max="16384" width="9.140625" style="154"/>
  </cols>
  <sheetData>
    <row r="1" spans="1:9" s="87" customFormat="1" ht="27.75" customHeight="1">
      <c r="A1" s="72" t="s">
        <v>0</v>
      </c>
      <c r="B1" s="72"/>
      <c r="C1" s="72"/>
      <c r="D1" s="72"/>
      <c r="E1" s="72"/>
      <c r="F1" s="72"/>
      <c r="G1" s="72"/>
      <c r="H1" s="72"/>
      <c r="I1" s="72"/>
    </row>
    <row r="2" spans="1:9" s="59" customFormat="1" ht="27.75" customHeight="1" thickBot="1">
      <c r="A2" s="74" t="s">
        <v>256</v>
      </c>
      <c r="B2" s="74"/>
      <c r="C2" s="74"/>
      <c r="D2" s="74"/>
      <c r="E2" s="74"/>
      <c r="F2" s="74"/>
      <c r="G2" s="74"/>
      <c r="H2" s="74"/>
      <c r="I2" s="74"/>
    </row>
    <row r="3" spans="1:9" s="59" customFormat="1" ht="27.75" customHeight="1">
      <c r="A3" s="188" t="s">
        <v>34</v>
      </c>
      <c r="B3" s="207" t="s">
        <v>9</v>
      </c>
      <c r="C3" s="190" t="s">
        <v>14</v>
      </c>
      <c r="D3" s="190" t="s">
        <v>15</v>
      </c>
      <c r="E3" s="190" t="s">
        <v>16</v>
      </c>
      <c r="F3" s="190" t="s">
        <v>17</v>
      </c>
      <c r="G3" s="190" t="s">
        <v>18</v>
      </c>
      <c r="H3" s="190" t="s">
        <v>19</v>
      </c>
      <c r="I3" s="191" t="s">
        <v>13</v>
      </c>
    </row>
    <row r="4" spans="1:9" ht="27.75" customHeight="1" thickBot="1">
      <c r="A4" s="192"/>
      <c r="B4" s="208"/>
      <c r="C4" s="194"/>
      <c r="D4" s="194"/>
      <c r="E4" s="194"/>
      <c r="F4" s="194"/>
      <c r="G4" s="194"/>
      <c r="H4" s="194"/>
      <c r="I4" s="195"/>
    </row>
    <row r="5" spans="1:9" s="113" customFormat="1" ht="27.75" customHeight="1">
      <c r="A5" s="112" t="s">
        <v>36</v>
      </c>
      <c r="B5" s="120">
        <v>108065</v>
      </c>
      <c r="C5" s="120">
        <v>98526</v>
      </c>
      <c r="D5" s="120">
        <v>9416</v>
      </c>
      <c r="E5" s="120">
        <v>81</v>
      </c>
      <c r="F5" s="120">
        <v>10</v>
      </c>
      <c r="G5" s="120">
        <v>4</v>
      </c>
      <c r="H5" s="120">
        <v>5</v>
      </c>
      <c r="I5" s="209">
        <v>23</v>
      </c>
    </row>
    <row r="6" spans="1:9" ht="27.75" customHeight="1">
      <c r="A6" s="109" t="s">
        <v>37</v>
      </c>
      <c r="B6" s="92">
        <v>94671</v>
      </c>
      <c r="C6" s="92">
        <v>86065</v>
      </c>
      <c r="D6" s="92">
        <v>8483</v>
      </c>
      <c r="E6" s="92">
        <v>81</v>
      </c>
      <c r="F6" s="92">
        <v>10</v>
      </c>
      <c r="G6" s="92">
        <v>4</v>
      </c>
      <c r="H6" s="92">
        <v>5</v>
      </c>
      <c r="I6" s="126">
        <v>23</v>
      </c>
    </row>
    <row r="7" spans="1:9" ht="27.75" customHeight="1">
      <c r="A7" s="110" t="s">
        <v>38</v>
      </c>
      <c r="B7" s="128">
        <v>4695</v>
      </c>
      <c r="C7" s="128">
        <v>3927</v>
      </c>
      <c r="D7" s="128">
        <v>763</v>
      </c>
      <c r="E7" s="128">
        <v>3</v>
      </c>
      <c r="F7" s="128">
        <v>0</v>
      </c>
      <c r="G7" s="128"/>
      <c r="H7" s="128">
        <v>2</v>
      </c>
      <c r="I7" s="129"/>
    </row>
    <row r="8" spans="1:9" ht="27.75" customHeight="1">
      <c r="A8" s="109" t="s">
        <v>39</v>
      </c>
      <c r="B8" s="149">
        <v>1701</v>
      </c>
      <c r="C8" s="125">
        <v>1539</v>
      </c>
      <c r="D8" s="125">
        <v>156</v>
      </c>
      <c r="E8" s="125">
        <v>6</v>
      </c>
      <c r="F8" s="125">
        <v>0</v>
      </c>
      <c r="G8" s="125">
        <v>0</v>
      </c>
      <c r="H8" s="125"/>
      <c r="I8" s="126">
        <v>0</v>
      </c>
    </row>
    <row r="9" spans="1:9" ht="27.75" customHeight="1">
      <c r="A9" s="110" t="s">
        <v>40</v>
      </c>
      <c r="B9" s="128">
        <v>3896</v>
      </c>
      <c r="C9" s="128">
        <v>3450</v>
      </c>
      <c r="D9" s="128">
        <v>442</v>
      </c>
      <c r="E9" s="128">
        <v>3</v>
      </c>
      <c r="F9" s="128">
        <v>0</v>
      </c>
      <c r="G9" s="128">
        <v>0</v>
      </c>
      <c r="H9" s="128">
        <v>1</v>
      </c>
      <c r="I9" s="129"/>
    </row>
    <row r="10" spans="1:9" ht="27.75" customHeight="1">
      <c r="A10" s="109" t="s">
        <v>41</v>
      </c>
      <c r="B10" s="125">
        <v>8709</v>
      </c>
      <c r="C10" s="125">
        <v>8054</v>
      </c>
      <c r="D10" s="125">
        <v>652</v>
      </c>
      <c r="E10" s="125">
        <v>2</v>
      </c>
      <c r="F10" s="125">
        <v>1</v>
      </c>
      <c r="G10" s="125"/>
      <c r="H10" s="125">
        <v>0</v>
      </c>
      <c r="I10" s="126">
        <v>0</v>
      </c>
    </row>
    <row r="11" spans="1:9" ht="27.75" customHeight="1">
      <c r="A11" s="110" t="s">
        <v>42</v>
      </c>
      <c r="B11" s="147">
        <v>4304</v>
      </c>
      <c r="C11" s="128">
        <v>4106</v>
      </c>
      <c r="D11" s="128">
        <v>198</v>
      </c>
      <c r="E11" s="128">
        <v>0</v>
      </c>
      <c r="F11" s="128">
        <v>0</v>
      </c>
      <c r="G11" s="128"/>
      <c r="H11" s="128"/>
      <c r="I11" s="129">
        <v>0</v>
      </c>
    </row>
    <row r="12" spans="1:9" ht="27.75" customHeight="1">
      <c r="A12" s="109" t="s">
        <v>43</v>
      </c>
      <c r="B12" s="149">
        <v>583</v>
      </c>
      <c r="C12" s="125">
        <v>522</v>
      </c>
      <c r="D12" s="125">
        <v>60</v>
      </c>
      <c r="E12" s="125">
        <v>1</v>
      </c>
      <c r="F12" s="125"/>
      <c r="G12" s="125"/>
      <c r="H12" s="125"/>
      <c r="I12" s="126"/>
    </row>
    <row r="13" spans="1:9" ht="27.75" customHeight="1">
      <c r="A13" s="110" t="s">
        <v>44</v>
      </c>
      <c r="B13" s="147">
        <v>1350</v>
      </c>
      <c r="C13" s="128">
        <v>1274</v>
      </c>
      <c r="D13" s="128">
        <v>69</v>
      </c>
      <c r="E13" s="128">
        <v>6</v>
      </c>
      <c r="F13" s="128">
        <v>1</v>
      </c>
      <c r="G13" s="128">
        <v>0</v>
      </c>
      <c r="H13" s="128">
        <v>0</v>
      </c>
      <c r="I13" s="129"/>
    </row>
    <row r="14" spans="1:9" ht="27.75" customHeight="1">
      <c r="A14" s="109" t="s">
        <v>45</v>
      </c>
      <c r="B14" s="149">
        <v>19899</v>
      </c>
      <c r="C14" s="149">
        <v>18141</v>
      </c>
      <c r="D14" s="149">
        <v>1749</v>
      </c>
      <c r="E14" s="149">
        <v>7</v>
      </c>
      <c r="F14" s="149">
        <v>2</v>
      </c>
      <c r="G14" s="149"/>
      <c r="H14" s="149">
        <v>0</v>
      </c>
      <c r="I14" s="146">
        <v>0</v>
      </c>
    </row>
    <row r="15" spans="1:9" ht="27.75" customHeight="1">
      <c r="A15" s="110" t="s">
        <v>46</v>
      </c>
      <c r="B15" s="128">
        <v>6505</v>
      </c>
      <c r="C15" s="128">
        <v>5680</v>
      </c>
      <c r="D15" s="128">
        <v>816</v>
      </c>
      <c r="E15" s="128">
        <v>7</v>
      </c>
      <c r="F15" s="128">
        <v>2</v>
      </c>
      <c r="G15" s="128"/>
      <c r="H15" s="128">
        <v>0</v>
      </c>
      <c r="I15" s="129">
        <v>0</v>
      </c>
    </row>
    <row r="16" spans="1:9" ht="27.75" customHeight="1">
      <c r="A16" s="109" t="s">
        <v>47</v>
      </c>
      <c r="B16" s="149">
        <v>13394</v>
      </c>
      <c r="C16" s="125">
        <v>12461</v>
      </c>
      <c r="D16" s="125">
        <v>933</v>
      </c>
      <c r="E16" s="125">
        <v>0</v>
      </c>
      <c r="F16" s="125">
        <v>0</v>
      </c>
      <c r="G16" s="125"/>
      <c r="H16" s="125">
        <v>0</v>
      </c>
      <c r="I16" s="126"/>
    </row>
    <row r="17" spans="1:9" ht="27.75" customHeight="1">
      <c r="A17" s="110" t="s">
        <v>48</v>
      </c>
      <c r="B17" s="147">
        <v>1634</v>
      </c>
      <c r="C17" s="128">
        <v>1584</v>
      </c>
      <c r="D17" s="128">
        <v>25</v>
      </c>
      <c r="E17" s="128">
        <v>6</v>
      </c>
      <c r="F17" s="128">
        <v>0</v>
      </c>
      <c r="G17" s="128"/>
      <c r="H17" s="128">
        <v>0</v>
      </c>
      <c r="I17" s="129">
        <v>19</v>
      </c>
    </row>
    <row r="18" spans="1:9" ht="27.75" customHeight="1">
      <c r="A18" s="109" t="s">
        <v>49</v>
      </c>
      <c r="B18" s="149">
        <v>1735</v>
      </c>
      <c r="C18" s="125">
        <v>1719</v>
      </c>
      <c r="D18" s="125">
        <v>16</v>
      </c>
      <c r="E18" s="125">
        <v>0</v>
      </c>
      <c r="F18" s="125"/>
      <c r="G18" s="125"/>
      <c r="H18" s="125"/>
      <c r="I18" s="126"/>
    </row>
    <row r="19" spans="1:9" ht="27.75" customHeight="1">
      <c r="A19" s="110" t="s">
        <v>50</v>
      </c>
      <c r="B19" s="147">
        <v>8010</v>
      </c>
      <c r="C19" s="128">
        <v>7290</v>
      </c>
      <c r="D19" s="128">
        <v>713</v>
      </c>
      <c r="E19" s="128">
        <v>1</v>
      </c>
      <c r="F19" s="128">
        <v>5</v>
      </c>
      <c r="G19" s="128">
        <v>1</v>
      </c>
      <c r="H19" s="128">
        <v>0</v>
      </c>
      <c r="I19" s="129">
        <v>0</v>
      </c>
    </row>
    <row r="20" spans="1:9" ht="27.75" customHeight="1">
      <c r="A20" s="109" t="s">
        <v>51</v>
      </c>
      <c r="B20" s="149">
        <v>1235</v>
      </c>
      <c r="C20" s="125">
        <v>1114</v>
      </c>
      <c r="D20" s="125">
        <v>117</v>
      </c>
      <c r="E20" s="125">
        <v>3</v>
      </c>
      <c r="F20" s="125"/>
      <c r="G20" s="125">
        <v>1</v>
      </c>
      <c r="H20" s="125"/>
      <c r="I20" s="126"/>
    </row>
    <row r="21" spans="1:9" ht="27.75" customHeight="1">
      <c r="A21" s="110" t="s">
        <v>52</v>
      </c>
      <c r="B21" s="147">
        <v>3183</v>
      </c>
      <c r="C21" s="128">
        <v>2838</v>
      </c>
      <c r="D21" s="128">
        <v>342</v>
      </c>
      <c r="E21" s="128">
        <v>1</v>
      </c>
      <c r="F21" s="128">
        <v>0</v>
      </c>
      <c r="G21" s="128">
        <v>0</v>
      </c>
      <c r="H21" s="128">
        <v>0</v>
      </c>
      <c r="I21" s="129">
        <v>2</v>
      </c>
    </row>
    <row r="22" spans="1:9" ht="27.75" customHeight="1">
      <c r="A22" s="109" t="s">
        <v>53</v>
      </c>
      <c r="B22" s="149">
        <v>925</v>
      </c>
      <c r="C22" s="125">
        <v>840</v>
      </c>
      <c r="D22" s="125">
        <v>82</v>
      </c>
      <c r="E22" s="125">
        <v>3</v>
      </c>
      <c r="F22" s="125"/>
      <c r="G22" s="125"/>
      <c r="H22" s="125"/>
      <c r="I22" s="126"/>
    </row>
    <row r="23" spans="1:9" ht="27.75" customHeight="1">
      <c r="A23" s="110" t="s">
        <v>54</v>
      </c>
      <c r="B23" s="147">
        <v>832</v>
      </c>
      <c r="C23" s="128">
        <v>812</v>
      </c>
      <c r="D23" s="128">
        <v>19</v>
      </c>
      <c r="E23" s="128">
        <v>1</v>
      </c>
      <c r="F23" s="128"/>
      <c r="G23" s="128">
        <v>0</v>
      </c>
      <c r="H23" s="128"/>
      <c r="I23" s="129">
        <v>0</v>
      </c>
    </row>
    <row r="24" spans="1:9" ht="27.75" customHeight="1">
      <c r="A24" s="109" t="s">
        <v>55</v>
      </c>
      <c r="B24" s="149">
        <v>958</v>
      </c>
      <c r="C24" s="125">
        <v>908</v>
      </c>
      <c r="D24" s="125">
        <v>50</v>
      </c>
      <c r="E24" s="125">
        <v>0</v>
      </c>
      <c r="F24" s="125"/>
      <c r="G24" s="125"/>
      <c r="H24" s="125"/>
      <c r="I24" s="126"/>
    </row>
    <row r="25" spans="1:9" ht="27.75" customHeight="1">
      <c r="A25" s="110" t="s">
        <v>56</v>
      </c>
      <c r="B25" s="147">
        <v>9019</v>
      </c>
      <c r="C25" s="128">
        <v>7717</v>
      </c>
      <c r="D25" s="128">
        <v>1302</v>
      </c>
      <c r="E25" s="128">
        <v>0</v>
      </c>
      <c r="F25" s="128">
        <v>0</v>
      </c>
      <c r="G25" s="128">
        <v>0</v>
      </c>
      <c r="H25" s="128"/>
      <c r="I25" s="129">
        <v>0</v>
      </c>
    </row>
    <row r="26" spans="1:9" ht="27.75" customHeight="1">
      <c r="A26" s="109" t="s">
        <v>57</v>
      </c>
      <c r="B26" s="149">
        <v>1706</v>
      </c>
      <c r="C26" s="125">
        <v>1604</v>
      </c>
      <c r="D26" s="125">
        <v>98</v>
      </c>
      <c r="E26" s="125">
        <v>3</v>
      </c>
      <c r="F26" s="125">
        <v>0</v>
      </c>
      <c r="G26" s="125"/>
      <c r="H26" s="125">
        <v>1</v>
      </c>
      <c r="I26" s="126"/>
    </row>
    <row r="27" spans="1:9" ht="27.75" customHeight="1">
      <c r="A27" s="110" t="s">
        <v>58</v>
      </c>
      <c r="B27" s="147">
        <v>7250</v>
      </c>
      <c r="C27" s="128">
        <v>6753</v>
      </c>
      <c r="D27" s="128">
        <v>497</v>
      </c>
      <c r="E27" s="128">
        <v>0</v>
      </c>
      <c r="F27" s="128">
        <v>0</v>
      </c>
      <c r="G27" s="128">
        <v>0</v>
      </c>
      <c r="H27" s="128">
        <v>0</v>
      </c>
      <c r="I27" s="129"/>
    </row>
    <row r="28" spans="1:9" ht="27.75" customHeight="1">
      <c r="A28" s="109" t="s">
        <v>59</v>
      </c>
      <c r="B28" s="149">
        <v>1398</v>
      </c>
      <c r="C28" s="125">
        <v>1160</v>
      </c>
      <c r="D28" s="125">
        <v>236</v>
      </c>
      <c r="E28" s="125">
        <v>2</v>
      </c>
      <c r="F28" s="125">
        <v>0</v>
      </c>
      <c r="G28" s="125"/>
      <c r="H28" s="125">
        <v>0</v>
      </c>
      <c r="I28" s="126"/>
    </row>
    <row r="29" spans="1:9" ht="27.75" customHeight="1">
      <c r="A29" s="110" t="s">
        <v>60</v>
      </c>
      <c r="B29" s="147">
        <v>3166</v>
      </c>
      <c r="C29" s="128">
        <v>3068</v>
      </c>
      <c r="D29" s="128">
        <v>97</v>
      </c>
      <c r="E29" s="128"/>
      <c r="F29" s="128"/>
      <c r="G29" s="128"/>
      <c r="H29" s="128">
        <v>1</v>
      </c>
      <c r="I29" s="129"/>
    </row>
    <row r="30" spans="1:9" ht="27.75" customHeight="1">
      <c r="A30" s="109" t="s">
        <v>61</v>
      </c>
      <c r="B30" s="149">
        <v>2277</v>
      </c>
      <c r="C30" s="125">
        <v>2195</v>
      </c>
      <c r="D30" s="125">
        <v>82</v>
      </c>
      <c r="E30" s="125">
        <v>0</v>
      </c>
      <c r="F30" s="125">
        <v>0</v>
      </c>
      <c r="G30" s="125"/>
      <c r="H30" s="125">
        <v>0</v>
      </c>
      <c r="I30" s="126"/>
    </row>
    <row r="31" spans="1:9" ht="27.75" customHeight="1">
      <c r="A31" s="110" t="s">
        <v>62</v>
      </c>
      <c r="B31" s="147">
        <v>64</v>
      </c>
      <c r="C31" s="128">
        <v>63</v>
      </c>
      <c r="D31" s="128">
        <v>1</v>
      </c>
      <c r="E31" s="128">
        <v>0</v>
      </c>
      <c r="F31" s="128"/>
      <c r="G31" s="128"/>
      <c r="H31" s="128"/>
      <c r="I31" s="129"/>
    </row>
    <row r="32" spans="1:9" ht="27.75" customHeight="1">
      <c r="A32" s="109" t="s">
        <v>63</v>
      </c>
      <c r="B32" s="149">
        <v>1233</v>
      </c>
      <c r="C32" s="125">
        <v>1020</v>
      </c>
      <c r="D32" s="125">
        <v>207</v>
      </c>
      <c r="E32" s="125">
        <v>6</v>
      </c>
      <c r="F32" s="125"/>
      <c r="G32" s="125">
        <v>0</v>
      </c>
      <c r="H32" s="125"/>
      <c r="I32" s="126"/>
    </row>
    <row r="33" spans="1:9" ht="27.75" customHeight="1">
      <c r="A33" s="110" t="s">
        <v>64</v>
      </c>
      <c r="B33" s="147">
        <v>3016</v>
      </c>
      <c r="C33" s="128">
        <v>2717</v>
      </c>
      <c r="D33" s="128">
        <v>295</v>
      </c>
      <c r="E33" s="128">
        <v>3</v>
      </c>
      <c r="F33" s="128">
        <v>0</v>
      </c>
      <c r="G33" s="128"/>
      <c r="H33" s="128"/>
      <c r="I33" s="129">
        <v>1</v>
      </c>
    </row>
    <row r="34" spans="1:9" ht="27.75" customHeight="1">
      <c r="A34" s="109" t="s">
        <v>65</v>
      </c>
      <c r="B34" s="125">
        <v>2992</v>
      </c>
      <c r="C34" s="125">
        <v>2923</v>
      </c>
      <c r="D34" s="125">
        <v>56</v>
      </c>
      <c r="E34" s="125">
        <v>12</v>
      </c>
      <c r="F34" s="125"/>
      <c r="G34" s="125"/>
      <c r="H34" s="125"/>
      <c r="I34" s="126">
        <v>1</v>
      </c>
    </row>
    <row r="35" spans="1:9" ht="27.75" customHeight="1">
      <c r="A35" s="110" t="s">
        <v>66</v>
      </c>
      <c r="B35" s="128">
        <v>3674</v>
      </c>
      <c r="C35" s="128">
        <v>3388</v>
      </c>
      <c r="D35" s="128">
        <v>282</v>
      </c>
      <c r="E35" s="128">
        <v>4</v>
      </c>
      <c r="F35" s="128">
        <v>0</v>
      </c>
      <c r="G35" s="128">
        <v>0</v>
      </c>
      <c r="H35" s="128"/>
      <c r="I35" s="129"/>
    </row>
    <row r="36" spans="1:9" ht="27.75" customHeight="1">
      <c r="A36" s="109" t="s">
        <v>67</v>
      </c>
      <c r="B36" s="149">
        <v>2938</v>
      </c>
      <c r="C36" s="125">
        <v>2749</v>
      </c>
      <c r="D36" s="125">
        <v>186</v>
      </c>
      <c r="E36" s="125">
        <v>1</v>
      </c>
      <c r="F36" s="125">
        <v>0</v>
      </c>
      <c r="G36" s="125">
        <v>2</v>
      </c>
      <c r="H36" s="125"/>
      <c r="I36" s="126"/>
    </row>
    <row r="37" spans="1:9" ht="27.75" customHeight="1">
      <c r="A37" s="110" t="s">
        <v>68</v>
      </c>
      <c r="B37" s="147">
        <v>1366</v>
      </c>
      <c r="C37" s="128">
        <v>1239</v>
      </c>
      <c r="D37" s="128">
        <v>124</v>
      </c>
      <c r="E37" s="128">
        <v>2</v>
      </c>
      <c r="F37" s="128">
        <v>1</v>
      </c>
      <c r="G37" s="128"/>
      <c r="H37" s="128"/>
      <c r="I37" s="129"/>
    </row>
    <row r="38" spans="1:9" ht="27.75" customHeight="1">
      <c r="A38" s="109" t="s">
        <v>69</v>
      </c>
      <c r="B38" s="149">
        <v>3077</v>
      </c>
      <c r="C38" s="125">
        <v>2670</v>
      </c>
      <c r="D38" s="125">
        <v>404</v>
      </c>
      <c r="E38" s="125">
        <v>3</v>
      </c>
      <c r="F38" s="125">
        <v>0</v>
      </c>
      <c r="G38" s="125"/>
      <c r="H38" s="125"/>
      <c r="I38" s="126"/>
    </row>
    <row r="39" spans="1:9" ht="27.75" customHeight="1" thickBot="1">
      <c r="A39" s="155" t="s">
        <v>70</v>
      </c>
      <c r="B39" s="150">
        <v>1240</v>
      </c>
      <c r="C39" s="151">
        <v>1142</v>
      </c>
      <c r="D39" s="151">
        <v>96</v>
      </c>
      <c r="E39" s="151">
        <v>2</v>
      </c>
      <c r="F39" s="151"/>
      <c r="G39" s="151"/>
      <c r="H39" s="151"/>
      <c r="I39" s="152"/>
    </row>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9B74C783-6DF9-4153-9E95-B5FA623E029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BM39"/>
  <sheetViews>
    <sheetView showGridLines="0" rightToLeft="1" workbookViewId="0">
      <selection activeCell="F9" sqref="F9"/>
    </sheetView>
  </sheetViews>
  <sheetFormatPr defaultRowHeight="12.75"/>
  <cols>
    <col min="1" max="1" width="24.28515625" style="111" customWidth="1"/>
    <col min="2" max="9" width="15.28515625" style="58" customWidth="1"/>
    <col min="10" max="16384" width="9.140625" style="58"/>
  </cols>
  <sheetData>
    <row r="1" spans="1:65" ht="24.75" customHeight="1">
      <c r="A1" s="72" t="s">
        <v>0</v>
      </c>
      <c r="B1" s="72"/>
      <c r="C1" s="72"/>
      <c r="D1" s="72"/>
      <c r="E1" s="72"/>
      <c r="F1" s="72"/>
      <c r="G1" s="72"/>
      <c r="H1" s="72"/>
      <c r="I1" s="72"/>
    </row>
    <row r="2" spans="1:65" ht="30" customHeight="1" thickBot="1">
      <c r="A2" s="74" t="s">
        <v>257</v>
      </c>
      <c r="B2" s="74"/>
      <c r="C2" s="74"/>
      <c r="D2" s="74"/>
      <c r="E2" s="74"/>
      <c r="F2" s="74"/>
      <c r="G2" s="74"/>
      <c r="H2" s="74"/>
      <c r="I2" s="74"/>
    </row>
    <row r="3" spans="1:65" s="87" customFormat="1" ht="36.950000000000003" customHeight="1" thickBot="1">
      <c r="A3" s="137" t="s">
        <v>34</v>
      </c>
      <c r="B3" s="137" t="s">
        <v>6</v>
      </c>
      <c r="C3" s="137" t="s">
        <v>7</v>
      </c>
      <c r="D3" s="137" t="s">
        <v>8</v>
      </c>
      <c r="E3" s="179" t="s">
        <v>13</v>
      </c>
      <c r="F3" s="180"/>
      <c r="G3" s="180"/>
      <c r="H3" s="180"/>
      <c r="I3" s="181"/>
      <c r="J3" s="141"/>
      <c r="K3" s="141"/>
      <c r="L3" s="141"/>
      <c r="M3" s="141"/>
      <c r="N3" s="141"/>
    </row>
    <row r="4" spans="1:65" s="87" customFormat="1" ht="26.25" customHeight="1" thickBot="1">
      <c r="A4" s="142"/>
      <c r="B4" s="142"/>
      <c r="C4" s="142"/>
      <c r="D4" s="142"/>
      <c r="E4" s="210" t="s">
        <v>9</v>
      </c>
      <c r="F4" s="210" t="s">
        <v>10</v>
      </c>
      <c r="G4" s="210" t="s">
        <v>11</v>
      </c>
      <c r="H4" s="210" t="s">
        <v>12</v>
      </c>
      <c r="I4" s="211" t="s">
        <v>13</v>
      </c>
      <c r="J4" s="111"/>
      <c r="K4" s="111"/>
      <c r="L4" s="111"/>
      <c r="M4" s="111"/>
      <c r="N4" s="89"/>
      <c r="O4" s="89"/>
      <c r="P4" s="89"/>
      <c r="Q4" s="89"/>
      <c r="R4" s="89"/>
      <c r="S4" s="89"/>
      <c r="T4" s="89"/>
    </row>
    <row r="5" spans="1:65" s="113" customFormat="1" ht="26.25" customHeight="1">
      <c r="A5" s="170" t="s">
        <v>36</v>
      </c>
      <c r="B5" s="174">
        <v>108065</v>
      </c>
      <c r="C5" s="121">
        <v>9920</v>
      </c>
      <c r="D5" s="121">
        <v>91652</v>
      </c>
      <c r="E5" s="121">
        <v>6493</v>
      </c>
      <c r="F5" s="121">
        <v>5908</v>
      </c>
      <c r="G5" s="121">
        <v>2</v>
      </c>
      <c r="H5" s="121">
        <v>478</v>
      </c>
      <c r="I5" s="176">
        <v>105</v>
      </c>
      <c r="J5" s="178"/>
      <c r="K5" s="178"/>
      <c r="L5" s="178"/>
      <c r="M5" s="178"/>
      <c r="N5" s="115"/>
      <c r="O5" s="115"/>
      <c r="P5" s="115"/>
      <c r="Q5" s="115"/>
      <c r="R5" s="115"/>
      <c r="S5" s="115"/>
      <c r="T5" s="115"/>
      <c r="U5" s="115"/>
      <c r="V5" s="115"/>
      <c r="W5" s="115"/>
      <c r="X5" s="115"/>
      <c r="Y5" s="115"/>
    </row>
    <row r="6" spans="1:65" s="154" customFormat="1" ht="26.25" customHeight="1">
      <c r="A6" s="109" t="s">
        <v>37</v>
      </c>
      <c r="B6" s="124">
        <v>94671</v>
      </c>
      <c r="C6" s="124">
        <v>9025</v>
      </c>
      <c r="D6" s="124">
        <v>79166</v>
      </c>
      <c r="E6" s="124">
        <v>6480</v>
      </c>
      <c r="F6" s="124">
        <v>5895</v>
      </c>
      <c r="G6" s="124">
        <v>2</v>
      </c>
      <c r="H6" s="124">
        <v>478</v>
      </c>
      <c r="I6" s="126">
        <v>105</v>
      </c>
      <c r="J6" s="116"/>
      <c r="K6" s="58"/>
      <c r="L6" s="58"/>
      <c r="M6" s="58"/>
      <c r="N6" s="153"/>
      <c r="O6" s="153"/>
      <c r="P6" s="153"/>
      <c r="Q6" s="153"/>
      <c r="R6" s="153"/>
      <c r="S6" s="153"/>
      <c r="T6" s="153"/>
      <c r="U6" s="153"/>
      <c r="V6" s="153"/>
      <c r="W6" s="153"/>
      <c r="X6" s="153"/>
      <c r="Y6" s="153"/>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row>
    <row r="7" spans="1:65" s="154" customFormat="1" ht="26.25" customHeight="1">
      <c r="A7" s="135" t="s">
        <v>38</v>
      </c>
      <c r="B7" s="127">
        <v>4695</v>
      </c>
      <c r="C7" s="128">
        <v>16</v>
      </c>
      <c r="D7" s="128">
        <v>4635</v>
      </c>
      <c r="E7" s="128">
        <v>44</v>
      </c>
      <c r="F7" s="128">
        <v>42</v>
      </c>
      <c r="G7" s="128">
        <v>0</v>
      </c>
      <c r="H7" s="128">
        <v>2</v>
      </c>
      <c r="I7" s="129">
        <v>0</v>
      </c>
      <c r="J7" s="58"/>
      <c r="K7" s="58"/>
      <c r="L7" s="58"/>
      <c r="M7" s="58"/>
      <c r="N7" s="153"/>
      <c r="O7" s="153"/>
      <c r="P7" s="153"/>
      <c r="Q7" s="153"/>
      <c r="R7" s="153"/>
      <c r="S7" s="153"/>
      <c r="T7" s="153"/>
      <c r="U7" s="153"/>
      <c r="V7" s="153"/>
      <c r="W7" s="153"/>
      <c r="X7" s="153"/>
      <c r="Y7" s="153"/>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row>
    <row r="8" spans="1:65" s="154" customFormat="1" ht="26.25" customHeight="1">
      <c r="A8" s="136" t="s">
        <v>39</v>
      </c>
      <c r="B8" s="130">
        <v>1701</v>
      </c>
      <c r="C8" s="125">
        <v>52</v>
      </c>
      <c r="D8" s="125">
        <v>1488</v>
      </c>
      <c r="E8" s="125">
        <v>161</v>
      </c>
      <c r="F8" s="125">
        <v>95</v>
      </c>
      <c r="G8" s="125">
        <v>0</v>
      </c>
      <c r="H8" s="125">
        <v>65</v>
      </c>
      <c r="I8" s="126">
        <v>1</v>
      </c>
      <c r="J8" s="58"/>
      <c r="K8" s="58"/>
      <c r="L8" s="58"/>
      <c r="M8" s="58"/>
      <c r="N8" s="153"/>
      <c r="O8" s="153"/>
      <c r="P8" s="153"/>
      <c r="Q8" s="153"/>
      <c r="R8" s="153"/>
      <c r="S8" s="153"/>
      <c r="T8" s="153"/>
      <c r="U8" s="153"/>
      <c r="V8" s="153"/>
      <c r="W8" s="153"/>
      <c r="X8" s="153"/>
      <c r="Y8" s="153"/>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row>
    <row r="9" spans="1:65" s="154" customFormat="1" ht="26.25" customHeight="1">
      <c r="A9" s="135" t="s">
        <v>40</v>
      </c>
      <c r="B9" s="127">
        <v>3896</v>
      </c>
      <c r="C9" s="128">
        <v>30</v>
      </c>
      <c r="D9" s="128">
        <v>3839</v>
      </c>
      <c r="E9" s="128">
        <v>27</v>
      </c>
      <c r="F9" s="128">
        <v>26</v>
      </c>
      <c r="G9" s="128">
        <v>0</v>
      </c>
      <c r="H9" s="128">
        <v>1</v>
      </c>
      <c r="I9" s="129">
        <v>0</v>
      </c>
      <c r="J9" s="58"/>
      <c r="K9" s="58"/>
      <c r="L9" s="58"/>
      <c r="M9" s="58"/>
      <c r="N9" s="153"/>
      <c r="O9" s="153"/>
      <c r="P9" s="153"/>
      <c r="Q9" s="153"/>
      <c r="R9" s="153"/>
      <c r="S9" s="153"/>
      <c r="T9" s="153"/>
      <c r="U9" s="153"/>
      <c r="V9" s="153"/>
      <c r="W9" s="153"/>
      <c r="X9" s="153"/>
      <c r="Y9" s="153"/>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row>
    <row r="10" spans="1:65" s="154" customFormat="1" ht="26.25" customHeight="1">
      <c r="A10" s="136" t="s">
        <v>41</v>
      </c>
      <c r="B10" s="130">
        <v>8709</v>
      </c>
      <c r="C10" s="125">
        <v>22</v>
      </c>
      <c r="D10" s="125">
        <v>8687</v>
      </c>
      <c r="E10" s="125">
        <v>0</v>
      </c>
      <c r="F10" s="125">
        <v>0</v>
      </c>
      <c r="G10" s="125">
        <v>0</v>
      </c>
      <c r="H10" s="125">
        <v>0</v>
      </c>
      <c r="I10" s="126">
        <v>0</v>
      </c>
      <c r="J10" s="58"/>
      <c r="K10" s="58"/>
      <c r="L10" s="58"/>
      <c r="M10" s="58"/>
      <c r="N10" s="153"/>
      <c r="O10" s="153"/>
      <c r="P10" s="153"/>
      <c r="Q10" s="153"/>
      <c r="R10" s="153"/>
      <c r="S10" s="153"/>
      <c r="T10" s="153"/>
      <c r="U10" s="153"/>
      <c r="V10" s="153"/>
      <c r="W10" s="153"/>
      <c r="X10" s="153"/>
      <c r="Y10" s="153"/>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row>
    <row r="11" spans="1:65" s="154" customFormat="1" ht="26.25" customHeight="1">
      <c r="A11" s="135" t="s">
        <v>42</v>
      </c>
      <c r="B11" s="127">
        <v>4304</v>
      </c>
      <c r="C11" s="128">
        <v>9</v>
      </c>
      <c r="D11" s="128">
        <v>4289</v>
      </c>
      <c r="E11" s="128">
        <v>6</v>
      </c>
      <c r="F11" s="128">
        <v>0</v>
      </c>
      <c r="G11" s="128">
        <v>0</v>
      </c>
      <c r="H11" s="128">
        <v>6</v>
      </c>
      <c r="I11" s="129">
        <v>0</v>
      </c>
      <c r="J11" s="58"/>
      <c r="K11" s="58"/>
      <c r="L11" s="58"/>
      <c r="M11" s="58"/>
      <c r="N11" s="153"/>
      <c r="O11" s="153"/>
      <c r="P11" s="153"/>
      <c r="Q11" s="153"/>
      <c r="R11" s="153"/>
      <c r="S11" s="153"/>
      <c r="T11" s="153"/>
      <c r="U11" s="153"/>
      <c r="V11" s="153"/>
      <c r="W11" s="153"/>
      <c r="X11" s="153"/>
      <c r="Y11" s="153"/>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row>
    <row r="12" spans="1:65" s="154" customFormat="1" ht="26.25" customHeight="1">
      <c r="A12" s="136" t="s">
        <v>43</v>
      </c>
      <c r="B12" s="130">
        <v>583</v>
      </c>
      <c r="C12" s="125">
        <v>0</v>
      </c>
      <c r="D12" s="125">
        <v>385</v>
      </c>
      <c r="E12" s="125">
        <v>198</v>
      </c>
      <c r="F12" s="125">
        <v>198</v>
      </c>
      <c r="G12" s="125">
        <v>0</v>
      </c>
      <c r="H12" s="125">
        <v>0</v>
      </c>
      <c r="I12" s="126">
        <v>0</v>
      </c>
      <c r="J12" s="58"/>
      <c r="K12" s="58"/>
      <c r="L12" s="58"/>
      <c r="M12" s="58"/>
      <c r="N12" s="153"/>
      <c r="O12" s="153"/>
      <c r="P12" s="153"/>
      <c r="Q12" s="153"/>
      <c r="R12" s="153"/>
      <c r="S12" s="153"/>
      <c r="T12" s="153"/>
      <c r="U12" s="153"/>
      <c r="V12" s="153"/>
      <c r="W12" s="153"/>
      <c r="X12" s="153"/>
      <c r="Y12" s="153"/>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row>
    <row r="13" spans="1:65" s="154" customFormat="1" ht="26.25" customHeight="1">
      <c r="A13" s="135" t="s">
        <v>44</v>
      </c>
      <c r="B13" s="127">
        <v>1350</v>
      </c>
      <c r="C13" s="128">
        <v>4</v>
      </c>
      <c r="D13" s="128">
        <v>939</v>
      </c>
      <c r="E13" s="128">
        <v>407</v>
      </c>
      <c r="F13" s="128">
        <v>138</v>
      </c>
      <c r="G13" s="128">
        <v>0</v>
      </c>
      <c r="H13" s="128">
        <v>269</v>
      </c>
      <c r="I13" s="129">
        <v>0</v>
      </c>
      <c r="J13" s="58"/>
      <c r="K13" s="58"/>
      <c r="L13" s="58"/>
      <c r="M13" s="58"/>
      <c r="N13" s="153"/>
      <c r="O13" s="153"/>
      <c r="P13" s="153"/>
      <c r="Q13" s="153"/>
      <c r="R13" s="153"/>
      <c r="S13" s="153"/>
      <c r="T13" s="153"/>
      <c r="U13" s="153"/>
      <c r="V13" s="153"/>
      <c r="W13" s="153"/>
      <c r="X13" s="153"/>
      <c r="Y13" s="153"/>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row>
    <row r="14" spans="1:65" s="154" customFormat="1" ht="26.25" customHeight="1">
      <c r="A14" s="136" t="s">
        <v>45</v>
      </c>
      <c r="B14" s="130">
        <v>19899</v>
      </c>
      <c r="C14" s="125">
        <v>1124</v>
      </c>
      <c r="D14" s="125">
        <v>18747</v>
      </c>
      <c r="E14" s="125">
        <v>28</v>
      </c>
      <c r="F14" s="125">
        <v>24</v>
      </c>
      <c r="G14" s="125">
        <v>0</v>
      </c>
      <c r="H14" s="125">
        <v>2</v>
      </c>
      <c r="I14" s="126">
        <v>2</v>
      </c>
      <c r="J14" s="58"/>
      <c r="K14" s="58"/>
      <c r="L14" s="58"/>
      <c r="M14" s="58"/>
      <c r="N14" s="153"/>
      <c r="O14" s="153"/>
      <c r="P14" s="153"/>
      <c r="Q14" s="153"/>
      <c r="R14" s="153"/>
      <c r="S14" s="153"/>
      <c r="T14" s="153"/>
      <c r="U14" s="153"/>
      <c r="V14" s="153"/>
      <c r="W14" s="153"/>
      <c r="X14" s="153"/>
      <c r="Y14" s="153"/>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row>
    <row r="15" spans="1:65" s="154" customFormat="1" ht="26.25" customHeight="1">
      <c r="A15" s="135" t="s">
        <v>46</v>
      </c>
      <c r="B15" s="127">
        <v>6505</v>
      </c>
      <c r="C15" s="128">
        <v>229</v>
      </c>
      <c r="D15" s="128">
        <v>6261</v>
      </c>
      <c r="E15" s="128">
        <v>15</v>
      </c>
      <c r="F15" s="128">
        <v>11</v>
      </c>
      <c r="G15" s="128"/>
      <c r="H15" s="128">
        <v>2</v>
      </c>
      <c r="I15" s="129">
        <v>2</v>
      </c>
      <c r="J15" s="58"/>
      <c r="K15" s="58"/>
      <c r="L15" s="58"/>
      <c r="M15" s="58"/>
      <c r="N15" s="153"/>
      <c r="O15" s="153"/>
      <c r="P15" s="153"/>
      <c r="Q15" s="153"/>
      <c r="R15" s="153"/>
      <c r="S15" s="153"/>
      <c r="T15" s="153"/>
      <c r="U15" s="153"/>
      <c r="V15" s="153"/>
      <c r="W15" s="153"/>
      <c r="X15" s="153"/>
      <c r="Y15" s="153"/>
    </row>
    <row r="16" spans="1:65" s="154" customFormat="1" ht="26.25" customHeight="1">
      <c r="A16" s="136" t="s">
        <v>47</v>
      </c>
      <c r="B16" s="130">
        <v>13394</v>
      </c>
      <c r="C16" s="125">
        <v>895</v>
      </c>
      <c r="D16" s="125">
        <v>12486</v>
      </c>
      <c r="E16" s="125">
        <v>13</v>
      </c>
      <c r="F16" s="125">
        <v>13</v>
      </c>
      <c r="G16" s="125"/>
      <c r="H16" s="125"/>
      <c r="I16" s="126"/>
      <c r="J16" s="58"/>
      <c r="K16" s="58"/>
      <c r="L16" s="58"/>
      <c r="M16" s="58"/>
      <c r="N16" s="153"/>
      <c r="O16" s="153"/>
      <c r="P16" s="153"/>
      <c r="Q16" s="153"/>
      <c r="R16" s="153"/>
      <c r="S16" s="153"/>
      <c r="T16" s="153"/>
      <c r="U16" s="153"/>
      <c r="V16" s="153"/>
      <c r="W16" s="153"/>
      <c r="X16" s="153"/>
      <c r="Y16" s="153"/>
    </row>
    <row r="17" spans="1:25" s="154" customFormat="1" ht="26.25" customHeight="1">
      <c r="A17" s="135" t="s">
        <v>48</v>
      </c>
      <c r="B17" s="127">
        <v>1634</v>
      </c>
      <c r="C17" s="128">
        <v>12</v>
      </c>
      <c r="D17" s="128">
        <v>1347</v>
      </c>
      <c r="E17" s="128">
        <v>275</v>
      </c>
      <c r="F17" s="128">
        <v>162</v>
      </c>
      <c r="G17" s="128">
        <v>0</v>
      </c>
      <c r="H17" s="128">
        <v>25</v>
      </c>
      <c r="I17" s="129">
        <v>88</v>
      </c>
      <c r="J17" s="58"/>
      <c r="K17" s="58"/>
      <c r="L17" s="58"/>
      <c r="M17" s="58"/>
      <c r="N17" s="153"/>
      <c r="O17" s="153"/>
      <c r="P17" s="153"/>
      <c r="Q17" s="153"/>
      <c r="R17" s="153"/>
      <c r="S17" s="153"/>
      <c r="T17" s="153"/>
      <c r="U17" s="153"/>
      <c r="V17" s="153"/>
      <c r="W17" s="153"/>
      <c r="X17" s="153"/>
      <c r="Y17" s="153"/>
    </row>
    <row r="18" spans="1:25" s="154" customFormat="1" ht="26.25" customHeight="1">
      <c r="A18" s="136" t="s">
        <v>49</v>
      </c>
      <c r="B18" s="130">
        <v>1735</v>
      </c>
      <c r="C18" s="125">
        <v>867</v>
      </c>
      <c r="D18" s="125">
        <v>544</v>
      </c>
      <c r="E18" s="125">
        <v>324</v>
      </c>
      <c r="F18" s="125">
        <v>308</v>
      </c>
      <c r="G18" s="125">
        <v>0</v>
      </c>
      <c r="H18" s="125">
        <v>16</v>
      </c>
      <c r="I18" s="126">
        <v>0</v>
      </c>
      <c r="J18" s="58"/>
      <c r="K18" s="58"/>
      <c r="L18" s="58"/>
      <c r="M18" s="58"/>
      <c r="N18" s="153"/>
      <c r="O18" s="153"/>
      <c r="P18" s="153"/>
      <c r="Q18" s="153"/>
      <c r="R18" s="153"/>
      <c r="S18" s="153"/>
      <c r="T18" s="153"/>
      <c r="U18" s="153"/>
      <c r="V18" s="153"/>
      <c r="W18" s="153"/>
      <c r="X18" s="153"/>
      <c r="Y18" s="153"/>
    </row>
    <row r="19" spans="1:25" s="154" customFormat="1" ht="26.25" customHeight="1">
      <c r="A19" s="135" t="s">
        <v>50</v>
      </c>
      <c r="B19" s="127">
        <v>8010</v>
      </c>
      <c r="C19" s="128">
        <v>5749</v>
      </c>
      <c r="D19" s="128">
        <v>2154</v>
      </c>
      <c r="E19" s="128">
        <v>107</v>
      </c>
      <c r="F19" s="128">
        <v>107</v>
      </c>
      <c r="G19" s="128">
        <v>0</v>
      </c>
      <c r="H19" s="128">
        <v>0</v>
      </c>
      <c r="I19" s="129">
        <v>0</v>
      </c>
      <c r="J19" s="58"/>
      <c r="K19" s="58"/>
      <c r="L19" s="58"/>
      <c r="M19" s="58"/>
      <c r="N19" s="153"/>
      <c r="O19" s="153"/>
      <c r="P19" s="153"/>
      <c r="Q19" s="153"/>
      <c r="R19" s="153"/>
      <c r="S19" s="153"/>
      <c r="T19" s="153"/>
      <c r="U19" s="153"/>
      <c r="V19" s="153"/>
      <c r="W19" s="153"/>
      <c r="X19" s="153"/>
      <c r="Y19" s="153"/>
    </row>
    <row r="20" spans="1:25" s="154" customFormat="1" ht="26.25" customHeight="1">
      <c r="A20" s="136" t="s">
        <v>51</v>
      </c>
      <c r="B20" s="130">
        <v>1235</v>
      </c>
      <c r="C20" s="125">
        <v>20</v>
      </c>
      <c r="D20" s="125">
        <v>1204</v>
      </c>
      <c r="E20" s="125">
        <v>11</v>
      </c>
      <c r="F20" s="125">
        <v>7</v>
      </c>
      <c r="G20" s="125">
        <v>0</v>
      </c>
      <c r="H20" s="125">
        <v>0</v>
      </c>
      <c r="I20" s="126">
        <v>4</v>
      </c>
      <c r="J20" s="58"/>
      <c r="K20" s="58"/>
      <c r="L20" s="58"/>
      <c r="M20" s="58"/>
      <c r="N20" s="153"/>
      <c r="O20" s="153"/>
      <c r="P20" s="153"/>
      <c r="Q20" s="153"/>
      <c r="R20" s="153"/>
      <c r="S20" s="153"/>
      <c r="T20" s="153"/>
      <c r="U20" s="153"/>
      <c r="V20" s="153"/>
      <c r="W20" s="153"/>
      <c r="X20" s="153"/>
      <c r="Y20" s="153"/>
    </row>
    <row r="21" spans="1:25" s="154" customFormat="1" ht="26.25" customHeight="1">
      <c r="A21" s="135" t="s">
        <v>52</v>
      </c>
      <c r="B21" s="127">
        <v>3183</v>
      </c>
      <c r="C21" s="128">
        <v>38</v>
      </c>
      <c r="D21" s="128">
        <v>1828</v>
      </c>
      <c r="E21" s="128">
        <v>1317</v>
      </c>
      <c r="F21" s="128">
        <v>1310</v>
      </c>
      <c r="G21" s="128">
        <v>0</v>
      </c>
      <c r="H21" s="128">
        <v>7</v>
      </c>
      <c r="I21" s="129">
        <v>0</v>
      </c>
      <c r="J21" s="58"/>
      <c r="K21" s="58"/>
      <c r="L21" s="58"/>
      <c r="M21" s="58"/>
      <c r="N21" s="153"/>
      <c r="O21" s="153"/>
      <c r="P21" s="153"/>
      <c r="Q21" s="153"/>
      <c r="R21" s="153"/>
      <c r="S21" s="153"/>
      <c r="T21" s="153"/>
      <c r="U21" s="153"/>
      <c r="V21" s="153"/>
      <c r="W21" s="153"/>
      <c r="X21" s="153"/>
      <c r="Y21" s="153"/>
    </row>
    <row r="22" spans="1:25" s="154" customFormat="1" ht="26.25" customHeight="1">
      <c r="A22" s="136" t="s">
        <v>53</v>
      </c>
      <c r="B22" s="130">
        <v>925</v>
      </c>
      <c r="C22" s="125">
        <v>15</v>
      </c>
      <c r="D22" s="125">
        <v>875</v>
      </c>
      <c r="E22" s="125">
        <v>35</v>
      </c>
      <c r="F22" s="125">
        <v>34</v>
      </c>
      <c r="G22" s="125">
        <v>0</v>
      </c>
      <c r="H22" s="125">
        <v>1</v>
      </c>
      <c r="I22" s="126">
        <v>0</v>
      </c>
      <c r="J22" s="58"/>
      <c r="K22" s="58"/>
      <c r="L22" s="58"/>
      <c r="M22" s="58"/>
      <c r="N22" s="153"/>
      <c r="O22" s="153"/>
      <c r="P22" s="153"/>
      <c r="Q22" s="153"/>
      <c r="R22" s="153"/>
      <c r="S22" s="153"/>
      <c r="T22" s="153"/>
      <c r="U22" s="153"/>
      <c r="V22" s="153"/>
      <c r="W22" s="153"/>
      <c r="X22" s="153"/>
      <c r="Y22" s="153"/>
    </row>
    <row r="23" spans="1:25" s="154" customFormat="1" ht="26.25" customHeight="1">
      <c r="A23" s="135" t="s">
        <v>54</v>
      </c>
      <c r="B23" s="127">
        <v>832</v>
      </c>
      <c r="C23" s="128">
        <v>0</v>
      </c>
      <c r="D23" s="128">
        <v>829</v>
      </c>
      <c r="E23" s="128">
        <v>3</v>
      </c>
      <c r="F23" s="128">
        <v>2</v>
      </c>
      <c r="G23" s="128">
        <v>0</v>
      </c>
      <c r="H23" s="128">
        <v>1</v>
      </c>
      <c r="I23" s="129">
        <v>0</v>
      </c>
      <c r="J23" s="58"/>
      <c r="K23" s="58"/>
      <c r="L23" s="58"/>
      <c r="M23" s="58"/>
      <c r="N23" s="153"/>
      <c r="O23" s="153"/>
      <c r="P23" s="153"/>
      <c r="Q23" s="153"/>
      <c r="R23" s="153"/>
      <c r="S23" s="153"/>
      <c r="T23" s="153"/>
      <c r="U23" s="153"/>
      <c r="V23" s="153"/>
      <c r="W23" s="153"/>
      <c r="X23" s="153"/>
      <c r="Y23" s="153"/>
    </row>
    <row r="24" spans="1:25" s="154" customFormat="1" ht="26.25" customHeight="1">
      <c r="A24" s="136" t="s">
        <v>55</v>
      </c>
      <c r="B24" s="130">
        <v>958</v>
      </c>
      <c r="C24" s="125">
        <v>8</v>
      </c>
      <c r="D24" s="125">
        <v>904</v>
      </c>
      <c r="E24" s="125">
        <v>46</v>
      </c>
      <c r="F24" s="125">
        <v>35</v>
      </c>
      <c r="G24" s="125">
        <v>0</v>
      </c>
      <c r="H24" s="125">
        <v>7</v>
      </c>
      <c r="I24" s="126">
        <v>4</v>
      </c>
      <c r="J24" s="58"/>
      <c r="K24" s="58"/>
      <c r="L24" s="58"/>
      <c r="M24" s="58"/>
      <c r="N24" s="153"/>
      <c r="O24" s="153"/>
      <c r="P24" s="153"/>
      <c r="Q24" s="153"/>
      <c r="R24" s="153"/>
      <c r="S24" s="153"/>
      <c r="T24" s="153"/>
      <c r="U24" s="153"/>
      <c r="V24" s="153"/>
      <c r="W24" s="153"/>
      <c r="X24" s="153"/>
      <c r="Y24" s="153"/>
    </row>
    <row r="25" spans="1:25" s="154" customFormat="1" ht="26.25" customHeight="1">
      <c r="A25" s="135" t="s">
        <v>56</v>
      </c>
      <c r="B25" s="127">
        <v>9019</v>
      </c>
      <c r="C25" s="128">
        <v>192</v>
      </c>
      <c r="D25" s="128">
        <v>6776</v>
      </c>
      <c r="E25" s="128">
        <v>2051</v>
      </c>
      <c r="F25" s="128">
        <v>2051</v>
      </c>
      <c r="G25" s="128">
        <v>0</v>
      </c>
      <c r="H25" s="128">
        <v>0</v>
      </c>
      <c r="I25" s="129">
        <v>0</v>
      </c>
      <c r="J25" s="58"/>
      <c r="K25" s="58"/>
      <c r="L25" s="58"/>
      <c r="M25" s="58"/>
      <c r="N25" s="153"/>
      <c r="O25" s="153"/>
      <c r="P25" s="153"/>
      <c r="Q25" s="153"/>
      <c r="R25" s="153"/>
      <c r="S25" s="153"/>
      <c r="T25" s="153"/>
      <c r="U25" s="153"/>
      <c r="V25" s="153"/>
      <c r="W25" s="153"/>
      <c r="X25" s="153"/>
      <c r="Y25" s="153"/>
    </row>
    <row r="26" spans="1:25" s="154" customFormat="1" ht="26.25" customHeight="1">
      <c r="A26" s="136" t="s">
        <v>57</v>
      </c>
      <c r="B26" s="130">
        <v>1706</v>
      </c>
      <c r="C26" s="125">
        <v>39</v>
      </c>
      <c r="D26" s="125">
        <v>1667</v>
      </c>
      <c r="E26" s="125">
        <v>0</v>
      </c>
      <c r="F26" s="125">
        <v>0</v>
      </c>
      <c r="G26" s="125">
        <v>0</v>
      </c>
      <c r="H26" s="125">
        <v>0</v>
      </c>
      <c r="I26" s="126">
        <v>0</v>
      </c>
      <c r="J26" s="58"/>
      <c r="K26" s="58"/>
      <c r="L26" s="58"/>
      <c r="M26" s="58"/>
      <c r="N26" s="153"/>
      <c r="O26" s="153"/>
      <c r="P26" s="153"/>
      <c r="Q26" s="153"/>
      <c r="R26" s="153"/>
      <c r="S26" s="153"/>
      <c r="T26" s="153"/>
      <c r="U26" s="153"/>
      <c r="V26" s="153"/>
      <c r="W26" s="153"/>
      <c r="X26" s="153"/>
      <c r="Y26" s="153"/>
    </row>
    <row r="27" spans="1:25" s="154" customFormat="1" ht="26.25" customHeight="1">
      <c r="A27" s="135" t="s">
        <v>58</v>
      </c>
      <c r="B27" s="127">
        <v>7250</v>
      </c>
      <c r="C27" s="128">
        <v>102</v>
      </c>
      <c r="D27" s="128">
        <v>7105</v>
      </c>
      <c r="E27" s="128">
        <v>43</v>
      </c>
      <c r="F27" s="128">
        <v>41</v>
      </c>
      <c r="G27" s="128">
        <v>1</v>
      </c>
      <c r="H27" s="128">
        <v>1</v>
      </c>
      <c r="I27" s="129">
        <v>0</v>
      </c>
      <c r="J27" s="58"/>
      <c r="K27" s="58"/>
      <c r="L27" s="58"/>
      <c r="M27" s="58"/>
      <c r="N27" s="153"/>
      <c r="O27" s="153"/>
      <c r="P27" s="153"/>
      <c r="Q27" s="153"/>
      <c r="R27" s="153"/>
      <c r="S27" s="153"/>
      <c r="T27" s="153"/>
      <c r="U27" s="153"/>
      <c r="V27" s="153"/>
      <c r="W27" s="153"/>
      <c r="X27" s="153"/>
      <c r="Y27" s="153"/>
    </row>
    <row r="28" spans="1:25" s="154" customFormat="1" ht="26.25" customHeight="1">
      <c r="A28" s="136" t="s">
        <v>59</v>
      </c>
      <c r="B28" s="130">
        <v>1398</v>
      </c>
      <c r="C28" s="125">
        <v>42</v>
      </c>
      <c r="D28" s="125">
        <v>1330</v>
      </c>
      <c r="E28" s="125">
        <v>26</v>
      </c>
      <c r="F28" s="125">
        <v>25</v>
      </c>
      <c r="G28" s="125">
        <v>1</v>
      </c>
      <c r="H28" s="125">
        <v>0</v>
      </c>
      <c r="I28" s="126">
        <v>0</v>
      </c>
      <c r="J28" s="58"/>
      <c r="K28" s="58"/>
      <c r="L28" s="58"/>
      <c r="M28" s="58"/>
      <c r="N28" s="153"/>
      <c r="O28" s="153"/>
      <c r="P28" s="153"/>
      <c r="Q28" s="153"/>
      <c r="R28" s="153"/>
      <c r="S28" s="153"/>
      <c r="T28" s="153"/>
      <c r="U28" s="153"/>
      <c r="V28" s="153"/>
      <c r="W28" s="153"/>
      <c r="X28" s="153"/>
      <c r="Y28" s="153"/>
    </row>
    <row r="29" spans="1:25" s="154" customFormat="1" ht="26.25" customHeight="1">
      <c r="A29" s="135" t="s">
        <v>60</v>
      </c>
      <c r="B29" s="127">
        <v>3166</v>
      </c>
      <c r="C29" s="128">
        <v>59</v>
      </c>
      <c r="D29" s="128">
        <v>2144</v>
      </c>
      <c r="E29" s="128">
        <v>963</v>
      </c>
      <c r="F29" s="128">
        <v>963</v>
      </c>
      <c r="G29" s="128">
        <v>0</v>
      </c>
      <c r="H29" s="128">
        <v>0</v>
      </c>
      <c r="I29" s="129">
        <v>0</v>
      </c>
      <c r="J29" s="58"/>
      <c r="K29" s="58"/>
      <c r="L29" s="58"/>
      <c r="M29" s="58"/>
      <c r="N29" s="153"/>
      <c r="O29" s="153"/>
      <c r="P29" s="153"/>
      <c r="Q29" s="153"/>
      <c r="R29" s="153"/>
      <c r="S29" s="153"/>
      <c r="T29" s="153"/>
      <c r="U29" s="153"/>
      <c r="V29" s="153"/>
      <c r="W29" s="153"/>
      <c r="X29" s="153"/>
      <c r="Y29" s="153"/>
    </row>
    <row r="30" spans="1:25" s="154" customFormat="1" ht="26.25" customHeight="1">
      <c r="A30" s="136" t="s">
        <v>61</v>
      </c>
      <c r="B30" s="130">
        <v>2277</v>
      </c>
      <c r="C30" s="125">
        <v>459</v>
      </c>
      <c r="D30" s="125">
        <v>1771</v>
      </c>
      <c r="E30" s="125">
        <v>47</v>
      </c>
      <c r="F30" s="125">
        <v>47</v>
      </c>
      <c r="G30" s="125">
        <v>0</v>
      </c>
      <c r="H30" s="125">
        <v>0</v>
      </c>
      <c r="I30" s="126">
        <v>0</v>
      </c>
      <c r="J30" s="58"/>
      <c r="K30" s="58"/>
      <c r="L30" s="58"/>
      <c r="M30" s="58"/>
      <c r="N30" s="153"/>
      <c r="O30" s="153"/>
      <c r="P30" s="153"/>
      <c r="Q30" s="153"/>
      <c r="R30" s="153"/>
      <c r="S30" s="153"/>
      <c r="T30" s="153"/>
      <c r="U30" s="153"/>
      <c r="V30" s="153"/>
      <c r="W30" s="153"/>
      <c r="X30" s="153"/>
      <c r="Y30" s="153"/>
    </row>
    <row r="31" spans="1:25" s="154" customFormat="1" ht="26.25" customHeight="1">
      <c r="A31" s="135" t="s">
        <v>62</v>
      </c>
      <c r="B31" s="127">
        <v>64</v>
      </c>
      <c r="C31" s="128">
        <v>0</v>
      </c>
      <c r="D31" s="128">
        <v>40</v>
      </c>
      <c r="E31" s="128">
        <v>24</v>
      </c>
      <c r="F31" s="128">
        <v>24</v>
      </c>
      <c r="G31" s="128">
        <v>0</v>
      </c>
      <c r="H31" s="128">
        <v>0</v>
      </c>
      <c r="I31" s="129">
        <v>0</v>
      </c>
      <c r="J31" s="58"/>
      <c r="K31" s="58"/>
      <c r="L31" s="58"/>
      <c r="M31" s="58"/>
      <c r="N31" s="153"/>
      <c r="O31" s="153"/>
      <c r="P31" s="153"/>
      <c r="Q31" s="153"/>
      <c r="R31" s="153"/>
      <c r="S31" s="153"/>
      <c r="T31" s="153"/>
      <c r="U31" s="153"/>
      <c r="V31" s="153"/>
      <c r="W31" s="153"/>
      <c r="X31" s="153"/>
      <c r="Y31" s="153"/>
    </row>
    <row r="32" spans="1:25" s="154" customFormat="1" ht="26.25" customHeight="1">
      <c r="A32" s="136" t="s">
        <v>63</v>
      </c>
      <c r="B32" s="130">
        <v>1233</v>
      </c>
      <c r="C32" s="125">
        <v>0</v>
      </c>
      <c r="D32" s="125">
        <v>1227</v>
      </c>
      <c r="E32" s="125">
        <v>6</v>
      </c>
      <c r="F32" s="125">
        <v>0</v>
      </c>
      <c r="G32" s="125">
        <v>0</v>
      </c>
      <c r="H32" s="125">
        <v>0</v>
      </c>
      <c r="I32" s="126">
        <v>6</v>
      </c>
      <c r="J32" s="58"/>
      <c r="K32" s="58"/>
      <c r="L32" s="58"/>
      <c r="M32" s="58"/>
      <c r="N32" s="153"/>
      <c r="O32" s="153"/>
      <c r="P32" s="153"/>
      <c r="Q32" s="153"/>
      <c r="R32" s="153"/>
      <c r="S32" s="153"/>
      <c r="T32" s="153"/>
      <c r="U32" s="153"/>
      <c r="V32" s="153"/>
      <c r="W32" s="153"/>
      <c r="X32" s="153"/>
      <c r="Y32" s="153"/>
    </row>
    <row r="33" spans="1:25" s="154" customFormat="1" ht="26.25" customHeight="1">
      <c r="A33" s="135" t="s">
        <v>64</v>
      </c>
      <c r="B33" s="127">
        <v>3016</v>
      </c>
      <c r="C33" s="128">
        <v>21</v>
      </c>
      <c r="D33" s="128">
        <v>2976</v>
      </c>
      <c r="E33" s="128">
        <v>19</v>
      </c>
      <c r="F33" s="128">
        <v>18</v>
      </c>
      <c r="G33" s="128">
        <v>0</v>
      </c>
      <c r="H33" s="128">
        <v>1</v>
      </c>
      <c r="I33" s="129">
        <v>0</v>
      </c>
      <c r="J33" s="58"/>
      <c r="K33" s="58"/>
      <c r="L33" s="58"/>
      <c r="M33" s="58"/>
      <c r="N33" s="153"/>
      <c r="O33" s="153"/>
      <c r="P33" s="153"/>
      <c r="Q33" s="153"/>
      <c r="R33" s="153"/>
      <c r="S33" s="153"/>
      <c r="T33" s="153"/>
      <c r="U33" s="153"/>
      <c r="V33" s="153"/>
      <c r="W33" s="153"/>
      <c r="X33" s="153"/>
      <c r="Y33" s="153"/>
    </row>
    <row r="34" spans="1:25" s="154" customFormat="1" ht="26.25" customHeight="1">
      <c r="A34" s="136" t="s">
        <v>65</v>
      </c>
      <c r="B34" s="130">
        <v>2992</v>
      </c>
      <c r="C34" s="125">
        <v>686</v>
      </c>
      <c r="D34" s="125">
        <v>2296</v>
      </c>
      <c r="E34" s="125">
        <v>10</v>
      </c>
      <c r="F34" s="125">
        <v>10</v>
      </c>
      <c r="G34" s="125">
        <v>0</v>
      </c>
      <c r="H34" s="125">
        <v>0</v>
      </c>
      <c r="I34" s="126">
        <v>0</v>
      </c>
      <c r="J34" s="58"/>
      <c r="K34" s="58"/>
      <c r="L34" s="58"/>
      <c r="M34" s="58"/>
      <c r="N34" s="153"/>
      <c r="O34" s="153"/>
      <c r="P34" s="153"/>
      <c r="Q34" s="153"/>
      <c r="R34" s="153"/>
      <c r="S34" s="153"/>
      <c r="T34" s="153"/>
      <c r="U34" s="153"/>
      <c r="V34" s="153"/>
      <c r="W34" s="153"/>
      <c r="X34" s="153"/>
      <c r="Y34" s="153"/>
    </row>
    <row r="35" spans="1:25" s="154" customFormat="1" ht="26.25" customHeight="1">
      <c r="A35" s="135" t="s">
        <v>66</v>
      </c>
      <c r="B35" s="127">
        <v>3674</v>
      </c>
      <c r="C35" s="128">
        <v>6</v>
      </c>
      <c r="D35" s="128">
        <v>3668</v>
      </c>
      <c r="E35" s="128">
        <v>0</v>
      </c>
      <c r="F35" s="128">
        <v>0</v>
      </c>
      <c r="G35" s="128">
        <v>0</v>
      </c>
      <c r="H35" s="128">
        <v>0</v>
      </c>
      <c r="I35" s="129">
        <v>0</v>
      </c>
      <c r="J35" s="58"/>
      <c r="K35" s="58"/>
      <c r="L35" s="58"/>
      <c r="M35" s="58"/>
      <c r="N35" s="153"/>
      <c r="O35" s="153"/>
      <c r="P35" s="153"/>
      <c r="Q35" s="153"/>
      <c r="R35" s="153"/>
      <c r="S35" s="153"/>
      <c r="T35" s="153"/>
      <c r="U35" s="153"/>
      <c r="V35" s="153"/>
      <c r="W35" s="153"/>
      <c r="X35" s="153"/>
      <c r="Y35" s="153"/>
    </row>
    <row r="36" spans="1:25" s="154" customFormat="1" ht="26.25" customHeight="1">
      <c r="A36" s="136" t="s">
        <v>67</v>
      </c>
      <c r="B36" s="130">
        <v>2938</v>
      </c>
      <c r="C36" s="125">
        <v>110</v>
      </c>
      <c r="D36" s="125">
        <v>2816</v>
      </c>
      <c r="E36" s="125">
        <v>12</v>
      </c>
      <c r="F36" s="125">
        <v>12</v>
      </c>
      <c r="G36" s="125">
        <v>0</v>
      </c>
      <c r="H36" s="125">
        <v>0</v>
      </c>
      <c r="I36" s="126">
        <v>0</v>
      </c>
      <c r="J36" s="58"/>
      <c r="K36" s="58"/>
      <c r="L36" s="58"/>
      <c r="M36" s="58"/>
      <c r="N36" s="153"/>
      <c r="O36" s="153"/>
      <c r="P36" s="153"/>
      <c r="Q36" s="153"/>
      <c r="R36" s="153"/>
      <c r="S36" s="153"/>
      <c r="T36" s="153"/>
      <c r="U36" s="153"/>
      <c r="V36" s="153"/>
      <c r="W36" s="153"/>
      <c r="X36" s="153"/>
      <c r="Y36" s="153"/>
    </row>
    <row r="37" spans="1:25" s="154" customFormat="1" ht="26.25" customHeight="1">
      <c r="A37" s="135" t="s">
        <v>68</v>
      </c>
      <c r="B37" s="127">
        <v>1366</v>
      </c>
      <c r="C37" s="128">
        <v>0</v>
      </c>
      <c r="D37" s="128">
        <v>1307</v>
      </c>
      <c r="E37" s="128">
        <v>59</v>
      </c>
      <c r="F37" s="128">
        <v>0</v>
      </c>
      <c r="G37" s="128">
        <v>0</v>
      </c>
      <c r="H37" s="128">
        <v>59</v>
      </c>
      <c r="I37" s="129">
        <v>0</v>
      </c>
      <c r="J37" s="58"/>
      <c r="K37" s="58"/>
      <c r="L37" s="58"/>
      <c r="M37" s="58"/>
      <c r="N37" s="153"/>
      <c r="O37" s="153"/>
      <c r="P37" s="153"/>
      <c r="Q37" s="153"/>
      <c r="R37" s="153"/>
      <c r="S37" s="153"/>
      <c r="T37" s="153"/>
      <c r="U37" s="153"/>
      <c r="V37" s="153"/>
      <c r="W37" s="153"/>
      <c r="X37" s="153"/>
      <c r="Y37" s="153"/>
    </row>
    <row r="38" spans="1:25" s="154" customFormat="1" ht="26.25" customHeight="1">
      <c r="A38" s="136" t="s">
        <v>69</v>
      </c>
      <c r="B38" s="130">
        <v>3077</v>
      </c>
      <c r="C38" s="125">
        <v>235</v>
      </c>
      <c r="D38" s="125">
        <v>2812</v>
      </c>
      <c r="E38" s="125">
        <v>30</v>
      </c>
      <c r="F38" s="125">
        <v>15</v>
      </c>
      <c r="G38" s="125">
        <v>0</v>
      </c>
      <c r="H38" s="125">
        <v>15</v>
      </c>
      <c r="I38" s="126">
        <v>0</v>
      </c>
      <c r="J38" s="58"/>
      <c r="K38" s="58"/>
      <c r="L38" s="58"/>
      <c r="M38" s="58"/>
      <c r="N38" s="153"/>
      <c r="O38" s="153"/>
      <c r="P38" s="153"/>
      <c r="Q38" s="153"/>
      <c r="R38" s="153"/>
      <c r="S38" s="153"/>
      <c r="T38" s="153"/>
      <c r="U38" s="153"/>
      <c r="V38" s="153"/>
      <c r="W38" s="153"/>
      <c r="X38" s="153"/>
      <c r="Y38" s="153"/>
    </row>
    <row r="39" spans="1:25" s="154" customFormat="1" ht="26.25" customHeight="1" thickBot="1">
      <c r="A39" s="187" t="s">
        <v>70</v>
      </c>
      <c r="B39" s="160">
        <v>1240</v>
      </c>
      <c r="C39" s="151">
        <v>3</v>
      </c>
      <c r="D39" s="151">
        <v>1023</v>
      </c>
      <c r="E39" s="151">
        <v>214</v>
      </c>
      <c r="F39" s="151">
        <v>214</v>
      </c>
      <c r="G39" s="151">
        <v>0</v>
      </c>
      <c r="H39" s="151">
        <v>0</v>
      </c>
      <c r="I39" s="152">
        <v>0</v>
      </c>
      <c r="J39" s="58"/>
      <c r="K39" s="58"/>
      <c r="L39" s="58"/>
      <c r="M39" s="58"/>
      <c r="N39" s="153"/>
      <c r="O39" s="153"/>
      <c r="P39" s="153"/>
      <c r="Q39" s="153"/>
      <c r="R39" s="153"/>
      <c r="S39" s="153"/>
      <c r="T39" s="153"/>
      <c r="U39" s="153"/>
      <c r="V39" s="153"/>
      <c r="W39" s="153"/>
      <c r="X39" s="153"/>
      <c r="Y39" s="153"/>
    </row>
  </sheetData>
  <mergeCells count="7">
    <mergeCell ref="A1:I1"/>
    <mergeCell ref="A2:I2"/>
    <mergeCell ref="A3:A4"/>
    <mergeCell ref="B3:B4"/>
    <mergeCell ref="C3:C4"/>
    <mergeCell ref="D3:D4"/>
    <mergeCell ref="E3:I3"/>
  </mergeCells>
  <hyperlinks>
    <hyperlink ref="A1" location="' فهرست جداول '!A1" display="بازگشت به فهرست" xr:uid="{00000000-0004-0000-10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46D4-937F-4B7A-B4D3-055DAC877FFF}">
  <dimension ref="A1:AE111"/>
  <sheetViews>
    <sheetView showGridLines="0" rightToLeft="1" workbookViewId="0">
      <selection activeCell="A7" sqref="A7"/>
    </sheetView>
  </sheetViews>
  <sheetFormatPr defaultRowHeight="27.75" customHeight="1"/>
  <cols>
    <col min="1" max="1" width="24.7109375" style="87" customWidth="1"/>
    <col min="2" max="9" width="19.7109375" style="154" customWidth="1"/>
    <col min="10" max="31" width="8.7109375" style="154" customWidth="1"/>
    <col min="32" max="16384" width="9.140625" style="154"/>
  </cols>
  <sheetData>
    <row r="1" spans="1:31" s="87" customFormat="1" ht="27.75" customHeight="1">
      <c r="A1" s="72" t="s">
        <v>0</v>
      </c>
      <c r="B1" s="72"/>
      <c r="C1" s="72"/>
      <c r="D1" s="72"/>
      <c r="E1" s="72"/>
      <c r="F1" s="72"/>
      <c r="G1" s="72"/>
      <c r="H1" s="72"/>
      <c r="I1" s="72"/>
    </row>
    <row r="2" spans="1:31" ht="27.75" customHeight="1" thickBot="1">
      <c r="A2" s="74" t="s">
        <v>258</v>
      </c>
      <c r="B2" s="74"/>
      <c r="C2" s="74"/>
      <c r="D2" s="74"/>
      <c r="E2" s="74"/>
      <c r="F2" s="74"/>
      <c r="G2" s="74"/>
      <c r="H2" s="74"/>
      <c r="I2" s="74"/>
      <c r="J2" s="163"/>
      <c r="K2" s="161"/>
      <c r="L2" s="161"/>
      <c r="M2" s="161"/>
      <c r="N2" s="162"/>
      <c r="P2" s="163"/>
      <c r="Q2" s="162"/>
      <c r="S2" s="163"/>
      <c r="T2" s="162"/>
      <c r="V2" s="163"/>
      <c r="W2" s="163"/>
      <c r="X2" s="163"/>
      <c r="Y2" s="163"/>
      <c r="Z2" s="163"/>
      <c r="AA2" s="163"/>
      <c r="AB2" s="163"/>
      <c r="AC2" s="163"/>
      <c r="AD2" s="163"/>
      <c r="AE2" s="163"/>
    </row>
    <row r="3" spans="1:31" ht="27.75" customHeight="1">
      <c r="A3" s="188" t="s">
        <v>34</v>
      </c>
      <c r="B3" s="188" t="s">
        <v>9</v>
      </c>
      <c r="C3" s="188" t="s">
        <v>20</v>
      </c>
      <c r="D3" s="188" t="s">
        <v>21</v>
      </c>
      <c r="E3" s="188" t="s">
        <v>22</v>
      </c>
      <c r="F3" s="188" t="s">
        <v>23</v>
      </c>
      <c r="G3" s="188" t="s">
        <v>24</v>
      </c>
      <c r="H3" s="188" t="s">
        <v>25</v>
      </c>
      <c r="I3" s="212" t="s">
        <v>26</v>
      </c>
    </row>
    <row r="4" spans="1:31" ht="27.75" customHeight="1" thickBot="1">
      <c r="A4" s="192"/>
      <c r="B4" s="192"/>
      <c r="C4" s="192"/>
      <c r="D4" s="192"/>
      <c r="E4" s="192"/>
      <c r="F4" s="192"/>
      <c r="G4" s="192"/>
      <c r="H4" s="192"/>
      <c r="I4" s="213"/>
    </row>
    <row r="5" spans="1:31" s="113" customFormat="1" ht="27.75" customHeight="1">
      <c r="A5" s="170" t="s">
        <v>36</v>
      </c>
      <c r="B5" s="121">
        <v>27360</v>
      </c>
      <c r="C5" s="121">
        <v>911</v>
      </c>
      <c r="D5" s="121">
        <v>2610</v>
      </c>
      <c r="E5" s="121">
        <v>8793</v>
      </c>
      <c r="F5" s="121">
        <v>6520</v>
      </c>
      <c r="G5" s="121">
        <v>3051</v>
      </c>
      <c r="H5" s="121">
        <v>3910</v>
      </c>
      <c r="I5" s="196">
        <v>1565</v>
      </c>
      <c r="J5" s="115"/>
    </row>
    <row r="6" spans="1:31" ht="27.75" customHeight="1">
      <c r="A6" s="109" t="s">
        <v>37</v>
      </c>
      <c r="B6" s="92">
        <v>25736</v>
      </c>
      <c r="C6" s="92">
        <v>760</v>
      </c>
      <c r="D6" s="92">
        <v>2319</v>
      </c>
      <c r="E6" s="92">
        <v>8559</v>
      </c>
      <c r="F6" s="92">
        <v>6245</v>
      </c>
      <c r="G6" s="92">
        <v>2859</v>
      </c>
      <c r="H6" s="92">
        <v>3539</v>
      </c>
      <c r="I6" s="126">
        <v>1455</v>
      </c>
    </row>
    <row r="7" spans="1:31" ht="27.75" customHeight="1">
      <c r="A7" s="110" t="s">
        <v>38</v>
      </c>
      <c r="B7" s="128">
        <v>881</v>
      </c>
      <c r="C7" s="128">
        <v>77</v>
      </c>
      <c r="D7" s="128">
        <v>92</v>
      </c>
      <c r="E7" s="128">
        <v>281</v>
      </c>
      <c r="F7" s="128">
        <v>178</v>
      </c>
      <c r="G7" s="128">
        <v>103</v>
      </c>
      <c r="H7" s="128">
        <v>112</v>
      </c>
      <c r="I7" s="129">
        <v>38</v>
      </c>
    </row>
    <row r="8" spans="1:31" ht="27.75" customHeight="1">
      <c r="A8" s="109" t="s">
        <v>39</v>
      </c>
      <c r="B8" s="149">
        <v>730</v>
      </c>
      <c r="C8" s="125">
        <v>61</v>
      </c>
      <c r="D8" s="125">
        <v>105</v>
      </c>
      <c r="E8" s="125">
        <v>231</v>
      </c>
      <c r="F8" s="125">
        <v>154</v>
      </c>
      <c r="G8" s="125">
        <v>87</v>
      </c>
      <c r="H8" s="125">
        <v>74</v>
      </c>
      <c r="I8" s="126">
        <v>18</v>
      </c>
    </row>
    <row r="9" spans="1:31" ht="27.75" customHeight="1">
      <c r="A9" s="110" t="s">
        <v>40</v>
      </c>
      <c r="B9" s="128">
        <v>506</v>
      </c>
      <c r="C9" s="128">
        <v>53</v>
      </c>
      <c r="D9" s="128">
        <v>46</v>
      </c>
      <c r="E9" s="128">
        <v>181</v>
      </c>
      <c r="F9" s="128">
        <v>80</v>
      </c>
      <c r="G9" s="128">
        <v>45</v>
      </c>
      <c r="H9" s="128">
        <v>69</v>
      </c>
      <c r="I9" s="214">
        <v>32</v>
      </c>
    </row>
    <row r="10" spans="1:31" ht="27.75" customHeight="1">
      <c r="A10" s="109" t="s">
        <v>41</v>
      </c>
      <c r="B10" s="125">
        <v>2708</v>
      </c>
      <c r="C10" s="125">
        <v>60</v>
      </c>
      <c r="D10" s="125">
        <v>219</v>
      </c>
      <c r="E10" s="125">
        <v>1246</v>
      </c>
      <c r="F10" s="125">
        <v>580</v>
      </c>
      <c r="G10" s="125">
        <v>291</v>
      </c>
      <c r="H10" s="125">
        <v>217</v>
      </c>
      <c r="I10" s="126">
        <v>95</v>
      </c>
    </row>
    <row r="11" spans="1:31" ht="27.75" customHeight="1">
      <c r="A11" s="110" t="s">
        <v>42</v>
      </c>
      <c r="B11" s="147">
        <v>462</v>
      </c>
      <c r="C11" s="128">
        <v>1</v>
      </c>
      <c r="D11" s="128">
        <v>17</v>
      </c>
      <c r="E11" s="128">
        <v>103</v>
      </c>
      <c r="F11" s="128">
        <v>85</v>
      </c>
      <c r="G11" s="128">
        <v>44</v>
      </c>
      <c r="H11" s="128">
        <v>100</v>
      </c>
      <c r="I11" s="129">
        <v>112</v>
      </c>
    </row>
    <row r="12" spans="1:31" ht="27.75" customHeight="1">
      <c r="A12" s="109" t="s">
        <v>43</v>
      </c>
      <c r="B12" s="149">
        <v>266</v>
      </c>
      <c r="C12" s="125">
        <v>5</v>
      </c>
      <c r="D12" s="125">
        <v>11</v>
      </c>
      <c r="E12" s="125">
        <v>170</v>
      </c>
      <c r="F12" s="125">
        <v>46</v>
      </c>
      <c r="G12" s="125">
        <v>20</v>
      </c>
      <c r="H12" s="125">
        <v>13</v>
      </c>
      <c r="I12" s="126">
        <v>1</v>
      </c>
    </row>
    <row r="13" spans="1:31" ht="27.75" customHeight="1">
      <c r="A13" s="110" t="s">
        <v>44</v>
      </c>
      <c r="B13" s="147">
        <v>739</v>
      </c>
      <c r="C13" s="128">
        <v>3</v>
      </c>
      <c r="D13" s="128">
        <v>10</v>
      </c>
      <c r="E13" s="128">
        <v>178</v>
      </c>
      <c r="F13" s="128">
        <v>291</v>
      </c>
      <c r="G13" s="128">
        <v>118</v>
      </c>
      <c r="H13" s="128">
        <v>104</v>
      </c>
      <c r="I13" s="129">
        <v>35</v>
      </c>
    </row>
    <row r="14" spans="1:31" ht="27.75" customHeight="1">
      <c r="A14" s="109" t="s">
        <v>45</v>
      </c>
      <c r="B14" s="149">
        <v>2966</v>
      </c>
      <c r="C14" s="149">
        <v>229</v>
      </c>
      <c r="D14" s="149">
        <v>481</v>
      </c>
      <c r="E14" s="149">
        <v>555</v>
      </c>
      <c r="F14" s="149">
        <v>454</v>
      </c>
      <c r="G14" s="149">
        <v>299</v>
      </c>
      <c r="H14" s="149">
        <v>578</v>
      </c>
      <c r="I14" s="146">
        <v>370</v>
      </c>
    </row>
    <row r="15" spans="1:31" ht="27.75" customHeight="1">
      <c r="A15" s="110" t="s">
        <v>46</v>
      </c>
      <c r="B15" s="128">
        <v>1342</v>
      </c>
      <c r="C15" s="128">
        <v>78</v>
      </c>
      <c r="D15" s="128">
        <v>190</v>
      </c>
      <c r="E15" s="128">
        <v>321</v>
      </c>
      <c r="F15" s="128">
        <v>179</v>
      </c>
      <c r="G15" s="128">
        <v>107</v>
      </c>
      <c r="H15" s="128">
        <v>207</v>
      </c>
      <c r="I15" s="129">
        <v>260</v>
      </c>
    </row>
    <row r="16" spans="1:31" ht="27.75" customHeight="1">
      <c r="A16" s="109" t="s">
        <v>47</v>
      </c>
      <c r="B16" s="149">
        <v>1624</v>
      </c>
      <c r="C16" s="149">
        <v>151</v>
      </c>
      <c r="D16" s="149">
        <v>291</v>
      </c>
      <c r="E16" s="149">
        <v>234</v>
      </c>
      <c r="F16" s="149">
        <v>275</v>
      </c>
      <c r="G16" s="149">
        <v>192</v>
      </c>
      <c r="H16" s="149">
        <v>371</v>
      </c>
      <c r="I16" s="146">
        <v>110</v>
      </c>
    </row>
    <row r="17" spans="1:9" ht="27.75" customHeight="1">
      <c r="A17" s="110" t="s">
        <v>48</v>
      </c>
      <c r="B17" s="147">
        <v>570</v>
      </c>
      <c r="C17" s="128">
        <v>4</v>
      </c>
      <c r="D17" s="128">
        <v>39</v>
      </c>
      <c r="E17" s="128">
        <v>338</v>
      </c>
      <c r="F17" s="128">
        <v>63</v>
      </c>
      <c r="G17" s="128">
        <v>34</v>
      </c>
      <c r="H17" s="128">
        <v>34</v>
      </c>
      <c r="I17" s="129">
        <v>58</v>
      </c>
    </row>
    <row r="18" spans="1:9" ht="27.75" customHeight="1">
      <c r="A18" s="109" t="s">
        <v>49</v>
      </c>
      <c r="B18" s="149">
        <v>1505</v>
      </c>
      <c r="C18" s="125">
        <v>2</v>
      </c>
      <c r="D18" s="125">
        <v>6</v>
      </c>
      <c r="E18" s="125">
        <v>711</v>
      </c>
      <c r="F18" s="125">
        <v>698</v>
      </c>
      <c r="G18" s="125">
        <v>48</v>
      </c>
      <c r="H18" s="125">
        <v>34</v>
      </c>
      <c r="I18" s="126">
        <v>6</v>
      </c>
    </row>
    <row r="19" spans="1:9" ht="27.75" customHeight="1">
      <c r="A19" s="110" t="s">
        <v>50</v>
      </c>
      <c r="B19" s="147">
        <v>2024</v>
      </c>
      <c r="C19" s="128">
        <v>86</v>
      </c>
      <c r="D19" s="128">
        <v>218</v>
      </c>
      <c r="E19" s="128">
        <v>807</v>
      </c>
      <c r="F19" s="128">
        <v>390</v>
      </c>
      <c r="G19" s="128">
        <v>202</v>
      </c>
      <c r="H19" s="128">
        <v>194</v>
      </c>
      <c r="I19" s="129">
        <v>127</v>
      </c>
    </row>
    <row r="20" spans="1:9" ht="27.75" customHeight="1">
      <c r="A20" s="109" t="s">
        <v>51</v>
      </c>
      <c r="B20" s="149">
        <v>382</v>
      </c>
      <c r="C20" s="125">
        <v>9</v>
      </c>
      <c r="D20" s="125">
        <v>29</v>
      </c>
      <c r="E20" s="125">
        <v>184</v>
      </c>
      <c r="F20" s="125">
        <v>71</v>
      </c>
      <c r="G20" s="125">
        <v>37</v>
      </c>
      <c r="H20" s="125">
        <v>38</v>
      </c>
      <c r="I20" s="126">
        <v>14</v>
      </c>
    </row>
    <row r="21" spans="1:9" ht="27.75" customHeight="1">
      <c r="A21" s="110" t="s">
        <v>52</v>
      </c>
      <c r="B21" s="147">
        <v>1187</v>
      </c>
      <c r="C21" s="128">
        <v>44</v>
      </c>
      <c r="D21" s="128">
        <v>162</v>
      </c>
      <c r="E21" s="128">
        <v>379</v>
      </c>
      <c r="F21" s="128">
        <v>288</v>
      </c>
      <c r="G21" s="128">
        <v>146</v>
      </c>
      <c r="H21" s="128">
        <v>128</v>
      </c>
      <c r="I21" s="129">
        <v>40</v>
      </c>
    </row>
    <row r="22" spans="1:9" ht="27.75" customHeight="1">
      <c r="A22" s="109" t="s">
        <v>53</v>
      </c>
      <c r="B22" s="149">
        <v>335</v>
      </c>
      <c r="C22" s="125">
        <v>31</v>
      </c>
      <c r="D22" s="125">
        <v>46</v>
      </c>
      <c r="E22" s="125">
        <v>116</v>
      </c>
      <c r="F22" s="125">
        <v>70</v>
      </c>
      <c r="G22" s="125">
        <v>28</v>
      </c>
      <c r="H22" s="125">
        <v>37</v>
      </c>
      <c r="I22" s="126">
        <v>7</v>
      </c>
    </row>
    <row r="23" spans="1:9" ht="27.75" customHeight="1">
      <c r="A23" s="110" t="s">
        <v>54</v>
      </c>
      <c r="B23" s="147">
        <v>408</v>
      </c>
      <c r="C23" s="128">
        <v>1</v>
      </c>
      <c r="D23" s="128">
        <v>10</v>
      </c>
      <c r="E23" s="128">
        <v>314</v>
      </c>
      <c r="F23" s="128">
        <v>27</v>
      </c>
      <c r="G23" s="128">
        <v>18</v>
      </c>
      <c r="H23" s="128">
        <v>29</v>
      </c>
      <c r="I23" s="129">
        <v>9</v>
      </c>
    </row>
    <row r="24" spans="1:9" ht="27.75" customHeight="1">
      <c r="A24" s="109" t="s">
        <v>55</v>
      </c>
      <c r="B24" s="149">
        <v>318</v>
      </c>
      <c r="C24" s="125">
        <v>17</v>
      </c>
      <c r="D24" s="125">
        <v>22</v>
      </c>
      <c r="E24" s="125">
        <v>105</v>
      </c>
      <c r="F24" s="125">
        <v>30</v>
      </c>
      <c r="G24" s="125">
        <v>26</v>
      </c>
      <c r="H24" s="125">
        <v>106</v>
      </c>
      <c r="I24" s="126">
        <v>12</v>
      </c>
    </row>
    <row r="25" spans="1:9" ht="27.75" customHeight="1">
      <c r="A25" s="110" t="s">
        <v>56</v>
      </c>
      <c r="B25" s="147">
        <v>2318</v>
      </c>
      <c r="C25" s="128">
        <v>6</v>
      </c>
      <c r="D25" s="128">
        <v>51</v>
      </c>
      <c r="E25" s="128">
        <v>324</v>
      </c>
      <c r="F25" s="128">
        <v>751</v>
      </c>
      <c r="G25" s="128">
        <v>418</v>
      </c>
      <c r="H25" s="128">
        <v>588</v>
      </c>
      <c r="I25" s="129">
        <v>180</v>
      </c>
    </row>
    <row r="26" spans="1:9" ht="27.75" customHeight="1">
      <c r="A26" s="109" t="s">
        <v>57</v>
      </c>
      <c r="B26" s="149">
        <v>349</v>
      </c>
      <c r="C26" s="125">
        <v>24</v>
      </c>
      <c r="D26" s="125">
        <v>50</v>
      </c>
      <c r="E26" s="125">
        <v>169</v>
      </c>
      <c r="F26" s="125">
        <v>48</v>
      </c>
      <c r="G26" s="125">
        <v>27</v>
      </c>
      <c r="H26" s="125">
        <v>19</v>
      </c>
      <c r="I26" s="126">
        <v>12</v>
      </c>
    </row>
    <row r="27" spans="1:9" ht="27.75" customHeight="1">
      <c r="A27" s="110" t="s">
        <v>58</v>
      </c>
      <c r="B27" s="147">
        <v>947</v>
      </c>
      <c r="C27" s="128">
        <v>16</v>
      </c>
      <c r="D27" s="128">
        <v>473</v>
      </c>
      <c r="E27" s="128">
        <v>106</v>
      </c>
      <c r="F27" s="128">
        <v>34</v>
      </c>
      <c r="G27" s="128">
        <v>20</v>
      </c>
      <c r="H27" s="128">
        <v>285</v>
      </c>
      <c r="I27" s="129">
        <v>13</v>
      </c>
    </row>
    <row r="28" spans="1:9" ht="27.75" customHeight="1">
      <c r="A28" s="109" t="s">
        <v>59</v>
      </c>
      <c r="B28" s="149">
        <v>425</v>
      </c>
      <c r="C28" s="125">
        <v>37</v>
      </c>
      <c r="D28" s="125">
        <v>63</v>
      </c>
      <c r="E28" s="125">
        <v>230</v>
      </c>
      <c r="F28" s="125">
        <v>63</v>
      </c>
      <c r="G28" s="125">
        <v>20</v>
      </c>
      <c r="H28" s="125">
        <v>11</v>
      </c>
      <c r="I28" s="126">
        <v>1</v>
      </c>
    </row>
    <row r="29" spans="1:9" ht="27.75" customHeight="1">
      <c r="A29" s="110" t="s">
        <v>60</v>
      </c>
      <c r="B29" s="147">
        <v>1980</v>
      </c>
      <c r="C29" s="128">
        <v>27</v>
      </c>
      <c r="D29" s="128">
        <v>26</v>
      </c>
      <c r="E29" s="128">
        <v>273</v>
      </c>
      <c r="F29" s="128">
        <v>923</v>
      </c>
      <c r="G29" s="128">
        <v>346</v>
      </c>
      <c r="H29" s="128">
        <v>315</v>
      </c>
      <c r="I29" s="129">
        <v>70</v>
      </c>
    </row>
    <row r="30" spans="1:9" ht="27.75" customHeight="1">
      <c r="A30" s="109" t="s">
        <v>61</v>
      </c>
      <c r="B30" s="149">
        <v>680</v>
      </c>
      <c r="C30" s="125">
        <v>42</v>
      </c>
      <c r="D30" s="125">
        <v>113</v>
      </c>
      <c r="E30" s="125">
        <v>305</v>
      </c>
      <c r="F30" s="125">
        <v>116</v>
      </c>
      <c r="G30" s="125">
        <v>63</v>
      </c>
      <c r="H30" s="125">
        <v>36</v>
      </c>
      <c r="I30" s="126">
        <v>5</v>
      </c>
    </row>
    <row r="31" spans="1:9" ht="27.75" customHeight="1">
      <c r="A31" s="110" t="s">
        <v>62</v>
      </c>
      <c r="B31" s="147">
        <v>44</v>
      </c>
      <c r="C31" s="128">
        <v>1</v>
      </c>
      <c r="D31" s="128">
        <v>4</v>
      </c>
      <c r="E31" s="128">
        <v>16</v>
      </c>
      <c r="F31" s="128">
        <v>10</v>
      </c>
      <c r="G31" s="128">
        <v>6</v>
      </c>
      <c r="H31" s="128">
        <v>7</v>
      </c>
      <c r="I31" s="129">
        <v>0</v>
      </c>
    </row>
    <row r="32" spans="1:9" ht="27.75" customHeight="1">
      <c r="A32" s="109" t="s">
        <v>63</v>
      </c>
      <c r="B32" s="149">
        <v>313</v>
      </c>
      <c r="C32" s="125">
        <v>7</v>
      </c>
      <c r="D32" s="125">
        <v>24</v>
      </c>
      <c r="E32" s="125">
        <v>70</v>
      </c>
      <c r="F32" s="125">
        <v>84</v>
      </c>
      <c r="G32" s="125">
        <v>51</v>
      </c>
      <c r="H32" s="125">
        <v>61</v>
      </c>
      <c r="I32" s="126">
        <v>16</v>
      </c>
    </row>
    <row r="33" spans="1:9" ht="27.75" customHeight="1">
      <c r="A33" s="110" t="s">
        <v>64</v>
      </c>
      <c r="B33" s="147">
        <v>809</v>
      </c>
      <c r="C33" s="128">
        <v>23</v>
      </c>
      <c r="D33" s="128">
        <v>86</v>
      </c>
      <c r="E33" s="128">
        <v>163</v>
      </c>
      <c r="F33" s="128">
        <v>181</v>
      </c>
      <c r="G33" s="128">
        <v>147</v>
      </c>
      <c r="H33" s="128">
        <v>156</v>
      </c>
      <c r="I33" s="129">
        <v>53</v>
      </c>
    </row>
    <row r="34" spans="1:9" ht="27.75" customHeight="1">
      <c r="A34" s="109" t="s">
        <v>65</v>
      </c>
      <c r="B34" s="125">
        <v>502</v>
      </c>
      <c r="C34" s="125">
        <v>18</v>
      </c>
      <c r="D34" s="125">
        <v>59</v>
      </c>
      <c r="E34" s="125">
        <v>230</v>
      </c>
      <c r="F34" s="125">
        <v>83</v>
      </c>
      <c r="G34" s="125">
        <v>32</v>
      </c>
      <c r="H34" s="125">
        <v>50</v>
      </c>
      <c r="I34" s="126">
        <v>30</v>
      </c>
    </row>
    <row r="35" spans="1:9" ht="27.75" customHeight="1">
      <c r="A35" s="110" t="s">
        <v>66</v>
      </c>
      <c r="B35" s="128">
        <v>747</v>
      </c>
      <c r="C35" s="128">
        <v>5</v>
      </c>
      <c r="D35" s="128">
        <v>39</v>
      </c>
      <c r="E35" s="128">
        <v>95</v>
      </c>
      <c r="F35" s="128">
        <v>125</v>
      </c>
      <c r="G35" s="128">
        <v>130</v>
      </c>
      <c r="H35" s="128">
        <v>252</v>
      </c>
      <c r="I35" s="129">
        <v>101</v>
      </c>
    </row>
    <row r="36" spans="1:9" ht="27.75" customHeight="1">
      <c r="A36" s="109" t="s">
        <v>67</v>
      </c>
      <c r="B36" s="149">
        <v>398</v>
      </c>
      <c r="C36" s="125">
        <v>5</v>
      </c>
      <c r="D36" s="125">
        <v>23</v>
      </c>
      <c r="E36" s="125">
        <v>155</v>
      </c>
      <c r="F36" s="125">
        <v>68</v>
      </c>
      <c r="G36" s="125">
        <v>46</v>
      </c>
      <c r="H36" s="125">
        <v>54</v>
      </c>
      <c r="I36" s="126">
        <v>47</v>
      </c>
    </row>
    <row r="37" spans="1:9" ht="27.75" customHeight="1">
      <c r="A37" s="110" t="s">
        <v>68</v>
      </c>
      <c r="B37" s="147">
        <v>448</v>
      </c>
      <c r="C37" s="128">
        <v>2</v>
      </c>
      <c r="D37" s="128">
        <v>16</v>
      </c>
      <c r="E37" s="128">
        <v>130</v>
      </c>
      <c r="F37" s="128">
        <v>93</v>
      </c>
      <c r="G37" s="128">
        <v>72</v>
      </c>
      <c r="H37" s="128">
        <v>102</v>
      </c>
      <c r="I37" s="129">
        <v>33</v>
      </c>
    </row>
    <row r="38" spans="1:9" ht="27.75" customHeight="1">
      <c r="A38" s="109" t="s">
        <v>69</v>
      </c>
      <c r="B38" s="149">
        <v>462</v>
      </c>
      <c r="C38" s="125">
        <v>14</v>
      </c>
      <c r="D38" s="125">
        <v>60</v>
      </c>
      <c r="E38" s="125">
        <v>165</v>
      </c>
      <c r="F38" s="125">
        <v>88</v>
      </c>
      <c r="G38" s="125">
        <v>65</v>
      </c>
      <c r="H38" s="125">
        <v>59</v>
      </c>
      <c r="I38" s="126">
        <v>11</v>
      </c>
    </row>
    <row r="39" spans="1:9" ht="27.75" customHeight="1" thickBot="1">
      <c r="A39" s="155" t="s">
        <v>70</v>
      </c>
      <c r="B39" s="150">
        <v>951</v>
      </c>
      <c r="C39" s="151">
        <v>1</v>
      </c>
      <c r="D39" s="151">
        <v>10</v>
      </c>
      <c r="E39" s="151">
        <v>463</v>
      </c>
      <c r="F39" s="151">
        <v>348</v>
      </c>
      <c r="G39" s="151">
        <v>62</v>
      </c>
      <c r="H39" s="151">
        <v>48</v>
      </c>
      <c r="I39" s="152">
        <v>19</v>
      </c>
    </row>
    <row r="40" spans="1:9" ht="27.75" customHeight="1">
      <c r="A40" s="197"/>
      <c r="B40" s="175"/>
      <c r="C40" s="175"/>
      <c r="D40" s="175"/>
      <c r="E40" s="175"/>
      <c r="F40" s="175"/>
      <c r="G40" s="175"/>
      <c r="H40" s="175"/>
      <c r="I40" s="175"/>
    </row>
    <row r="41" spans="1:9" ht="27.75" customHeight="1">
      <c r="A41" s="197"/>
      <c r="B41" s="206"/>
      <c r="C41" s="206"/>
      <c r="D41" s="206"/>
      <c r="E41" s="206"/>
      <c r="F41" s="206"/>
      <c r="G41" s="206"/>
      <c r="H41" s="206"/>
      <c r="I41" s="206"/>
    </row>
    <row r="42" spans="1:9" ht="27.75" customHeight="1">
      <c r="A42" s="197"/>
      <c r="B42" s="175"/>
      <c r="C42" s="175"/>
      <c r="D42" s="175"/>
      <c r="E42" s="175"/>
      <c r="F42" s="175"/>
      <c r="G42" s="175"/>
      <c r="H42" s="175"/>
      <c r="I42" s="175"/>
    </row>
    <row r="43" spans="1:9" ht="27.75" customHeight="1">
      <c r="A43" s="197"/>
      <c r="B43" s="175"/>
      <c r="C43" s="175"/>
      <c r="D43" s="175"/>
      <c r="E43" s="175"/>
      <c r="F43" s="175"/>
      <c r="G43" s="175"/>
      <c r="H43" s="175"/>
      <c r="I43" s="175"/>
    </row>
    <row r="44" spans="1:9" ht="27.75" customHeight="1">
      <c r="A44" s="197"/>
      <c r="B44" s="175"/>
      <c r="C44" s="175"/>
      <c r="D44" s="175"/>
      <c r="E44" s="175"/>
      <c r="F44" s="175"/>
      <c r="G44" s="175"/>
      <c r="H44" s="175"/>
      <c r="I44" s="175"/>
    </row>
    <row r="45" spans="1:9" ht="27.75" customHeight="1">
      <c r="A45" s="197"/>
      <c r="B45" s="175"/>
      <c r="C45" s="175"/>
      <c r="D45" s="175"/>
      <c r="E45" s="175"/>
      <c r="F45" s="175"/>
      <c r="G45" s="175"/>
      <c r="H45" s="175"/>
      <c r="I45" s="175"/>
    </row>
    <row r="46" spans="1:9" ht="27.75" customHeight="1">
      <c r="A46" s="197"/>
      <c r="B46" s="175"/>
      <c r="C46" s="175"/>
      <c r="D46" s="175"/>
      <c r="E46" s="175"/>
      <c r="F46" s="175"/>
      <c r="G46" s="175"/>
      <c r="H46" s="175"/>
      <c r="I46" s="175"/>
    </row>
    <row r="47" spans="1:9" ht="27.75" customHeight="1">
      <c r="A47" s="197"/>
      <c r="B47" s="175"/>
      <c r="C47" s="175"/>
      <c r="D47" s="175"/>
      <c r="E47" s="175"/>
      <c r="F47" s="175"/>
      <c r="G47" s="175"/>
      <c r="H47" s="175"/>
      <c r="I47" s="175"/>
    </row>
    <row r="48" spans="1:9" ht="27.75" customHeight="1">
      <c r="A48" s="197"/>
      <c r="B48" s="175"/>
      <c r="C48" s="175"/>
      <c r="D48" s="175"/>
      <c r="E48" s="175"/>
      <c r="F48" s="175"/>
      <c r="G48" s="175"/>
      <c r="H48" s="175"/>
      <c r="I48" s="175"/>
    </row>
    <row r="49" spans="1:9" ht="27.75" customHeight="1">
      <c r="A49" s="197"/>
      <c r="B49" s="175"/>
      <c r="C49" s="175"/>
      <c r="D49" s="175"/>
      <c r="E49" s="175"/>
      <c r="F49" s="175"/>
      <c r="G49" s="175"/>
      <c r="H49" s="175"/>
      <c r="I49" s="175"/>
    </row>
    <row r="50" spans="1:9" ht="27.75" customHeight="1">
      <c r="A50" s="197"/>
      <c r="B50" s="175"/>
      <c r="C50" s="175"/>
      <c r="D50" s="175"/>
      <c r="E50" s="175"/>
      <c r="F50" s="175"/>
      <c r="G50" s="175"/>
      <c r="H50" s="175"/>
      <c r="I50" s="175"/>
    </row>
    <row r="51" spans="1:9" ht="27.75" customHeight="1">
      <c r="A51" s="197"/>
      <c r="B51" s="175"/>
      <c r="C51" s="175"/>
      <c r="D51" s="175"/>
      <c r="E51" s="175"/>
      <c r="F51" s="175"/>
      <c r="G51" s="175"/>
      <c r="H51" s="175"/>
      <c r="I51" s="175"/>
    </row>
    <row r="52" spans="1:9" ht="27.75" customHeight="1">
      <c r="A52" s="197"/>
      <c r="B52" s="175"/>
      <c r="C52" s="175"/>
      <c r="D52" s="175"/>
      <c r="E52" s="175"/>
      <c r="F52" s="175"/>
      <c r="G52" s="175"/>
      <c r="H52" s="175"/>
      <c r="I52" s="175"/>
    </row>
    <row r="53" spans="1:9" ht="27.75" customHeight="1">
      <c r="A53" s="197"/>
      <c r="B53" s="175"/>
      <c r="C53" s="175"/>
      <c r="D53" s="175"/>
      <c r="E53" s="175"/>
      <c r="F53" s="175"/>
      <c r="G53" s="175"/>
      <c r="H53" s="175"/>
      <c r="I53" s="175"/>
    </row>
    <row r="54" spans="1:9" ht="27.75" customHeight="1">
      <c r="A54" s="197"/>
      <c r="B54" s="175"/>
      <c r="C54" s="175"/>
      <c r="D54" s="175"/>
      <c r="E54" s="175"/>
      <c r="F54" s="175"/>
      <c r="G54" s="175"/>
      <c r="H54" s="175"/>
      <c r="I54" s="175"/>
    </row>
    <row r="55" spans="1:9" ht="27.75" customHeight="1">
      <c r="A55" s="197"/>
      <c r="B55" s="175"/>
      <c r="C55" s="175"/>
      <c r="D55" s="175"/>
      <c r="E55" s="175"/>
      <c r="F55" s="175"/>
      <c r="G55" s="175"/>
      <c r="H55" s="175"/>
      <c r="I55" s="175"/>
    </row>
    <row r="56" spans="1:9" ht="27.75" customHeight="1">
      <c r="A56" s="197"/>
      <c r="B56" s="175"/>
      <c r="C56" s="175"/>
      <c r="D56" s="175"/>
      <c r="E56" s="175"/>
      <c r="F56" s="175"/>
      <c r="G56" s="175"/>
      <c r="H56" s="175"/>
      <c r="I56" s="175"/>
    </row>
    <row r="57" spans="1:9" ht="27.75" customHeight="1">
      <c r="A57" s="197"/>
      <c r="B57" s="175"/>
      <c r="C57" s="175"/>
      <c r="D57" s="175"/>
      <c r="E57" s="175"/>
      <c r="F57" s="175"/>
      <c r="G57" s="175"/>
      <c r="H57" s="175"/>
      <c r="I57" s="175"/>
    </row>
    <row r="58" spans="1:9" ht="27.75" customHeight="1">
      <c r="A58" s="197"/>
      <c r="B58" s="175"/>
      <c r="C58" s="175"/>
      <c r="D58" s="175"/>
      <c r="E58" s="175"/>
      <c r="F58" s="175"/>
      <c r="G58" s="175"/>
      <c r="H58" s="175"/>
      <c r="I58" s="175"/>
    </row>
    <row r="59" spans="1:9" ht="27.75" customHeight="1">
      <c r="A59" s="197"/>
      <c r="B59" s="175"/>
      <c r="C59" s="175"/>
      <c r="D59" s="175"/>
      <c r="E59" s="175"/>
      <c r="F59" s="175"/>
      <c r="G59" s="175"/>
      <c r="H59" s="175"/>
      <c r="I59" s="175"/>
    </row>
    <row r="60" spans="1:9" ht="27.75" customHeight="1">
      <c r="A60" s="197"/>
      <c r="B60" s="175"/>
      <c r="C60" s="175"/>
      <c r="D60" s="175"/>
      <c r="E60" s="175"/>
      <c r="F60" s="175"/>
      <c r="G60" s="175"/>
      <c r="H60" s="175"/>
      <c r="I60" s="175"/>
    </row>
    <row r="61" spans="1:9" ht="27.75" customHeight="1">
      <c r="A61" s="197"/>
      <c r="B61" s="175"/>
      <c r="C61" s="175"/>
      <c r="D61" s="175"/>
      <c r="E61" s="175"/>
      <c r="F61" s="175"/>
      <c r="G61" s="175"/>
      <c r="H61" s="175"/>
      <c r="I61" s="175"/>
    </row>
    <row r="62" spans="1:9" ht="27.75" customHeight="1">
      <c r="A62" s="197"/>
      <c r="B62" s="175"/>
      <c r="C62" s="175"/>
      <c r="D62" s="175"/>
      <c r="E62" s="175"/>
      <c r="F62" s="175"/>
      <c r="G62" s="175"/>
      <c r="H62" s="175"/>
      <c r="I62" s="175"/>
    </row>
    <row r="63" spans="1:9" ht="27.75" customHeight="1">
      <c r="A63" s="197"/>
      <c r="B63" s="175"/>
      <c r="C63" s="175"/>
      <c r="D63" s="175"/>
      <c r="E63" s="175"/>
      <c r="F63" s="175"/>
      <c r="G63" s="175"/>
      <c r="H63" s="175"/>
      <c r="I63" s="175"/>
    </row>
    <row r="64" spans="1:9" ht="27.75" customHeight="1">
      <c r="A64" s="197"/>
      <c r="B64" s="175"/>
      <c r="C64" s="175"/>
      <c r="D64" s="175"/>
      <c r="E64" s="175"/>
      <c r="F64" s="175"/>
      <c r="G64" s="175"/>
      <c r="H64" s="175"/>
      <c r="I64" s="175"/>
    </row>
    <row r="65" spans="1:9" ht="27.75" customHeight="1">
      <c r="A65" s="197"/>
      <c r="B65" s="175"/>
      <c r="C65" s="175"/>
      <c r="D65" s="175"/>
      <c r="E65" s="175"/>
      <c r="F65" s="175"/>
      <c r="G65" s="175"/>
      <c r="H65" s="175"/>
      <c r="I65" s="175"/>
    </row>
    <row r="66" spans="1:9" ht="27.75" customHeight="1">
      <c r="A66" s="197"/>
      <c r="B66" s="175"/>
      <c r="C66" s="175"/>
      <c r="D66" s="175"/>
      <c r="E66" s="175"/>
      <c r="F66" s="175"/>
      <c r="G66" s="175"/>
      <c r="H66" s="175"/>
      <c r="I66" s="175"/>
    </row>
    <row r="67" spans="1:9" ht="27.75" customHeight="1">
      <c r="A67" s="197"/>
      <c r="B67" s="175"/>
      <c r="C67" s="175"/>
      <c r="D67" s="175"/>
      <c r="E67" s="175"/>
      <c r="F67" s="175"/>
      <c r="G67" s="175"/>
      <c r="H67" s="175"/>
      <c r="I67" s="175"/>
    </row>
    <row r="68" spans="1:9" ht="27.75" customHeight="1">
      <c r="A68" s="197"/>
      <c r="B68" s="175"/>
      <c r="C68" s="175"/>
      <c r="D68" s="175"/>
      <c r="E68" s="175"/>
      <c r="F68" s="175"/>
      <c r="G68" s="175"/>
      <c r="H68" s="175"/>
      <c r="I68" s="175"/>
    </row>
    <row r="69" spans="1:9" ht="27.75" customHeight="1">
      <c r="A69" s="197"/>
      <c r="B69" s="175"/>
      <c r="C69" s="175"/>
      <c r="D69" s="175"/>
      <c r="E69" s="175"/>
      <c r="F69" s="175"/>
      <c r="G69" s="175"/>
      <c r="H69" s="175"/>
      <c r="I69" s="175"/>
    </row>
    <row r="70" spans="1:9" ht="27.75" customHeight="1">
      <c r="A70" s="197"/>
      <c r="B70" s="175"/>
      <c r="C70" s="175"/>
      <c r="D70" s="175"/>
      <c r="E70" s="175"/>
      <c r="F70" s="175"/>
      <c r="G70" s="175"/>
      <c r="H70" s="175"/>
      <c r="I70" s="175"/>
    </row>
    <row r="71" spans="1:9" ht="27.75" customHeight="1">
      <c r="A71" s="197"/>
      <c r="B71" s="175"/>
      <c r="C71" s="175"/>
      <c r="D71" s="175"/>
      <c r="E71" s="175"/>
      <c r="F71" s="175"/>
      <c r="G71" s="175"/>
      <c r="H71" s="175"/>
      <c r="I71" s="175"/>
    </row>
    <row r="72" spans="1:9" ht="27.75" customHeight="1">
      <c r="A72" s="197"/>
      <c r="B72" s="175"/>
      <c r="C72" s="175"/>
      <c r="D72" s="175"/>
      <c r="E72" s="175"/>
      <c r="F72" s="175"/>
      <c r="G72" s="175"/>
      <c r="H72" s="175"/>
      <c r="I72" s="175"/>
    </row>
    <row r="73" spans="1:9" ht="27.75" customHeight="1">
      <c r="A73" s="197"/>
      <c r="B73" s="175"/>
      <c r="C73" s="175"/>
      <c r="D73" s="175"/>
      <c r="E73" s="175"/>
      <c r="F73" s="175"/>
      <c r="G73" s="175"/>
      <c r="H73" s="175"/>
      <c r="I73" s="175"/>
    </row>
    <row r="74" spans="1:9" ht="27.75" customHeight="1">
      <c r="A74" s="197"/>
      <c r="B74" s="175"/>
      <c r="C74" s="175"/>
      <c r="D74" s="175"/>
      <c r="E74" s="175"/>
      <c r="F74" s="175"/>
      <c r="G74" s="175"/>
      <c r="H74" s="175"/>
      <c r="I74" s="175"/>
    </row>
    <row r="75" spans="1:9" ht="27.75" customHeight="1">
      <c r="A75" s="197"/>
      <c r="B75" s="175"/>
      <c r="C75" s="175"/>
      <c r="D75" s="175"/>
      <c r="E75" s="175"/>
      <c r="F75" s="175"/>
      <c r="G75" s="175"/>
      <c r="H75" s="175"/>
      <c r="I75" s="175"/>
    </row>
    <row r="76" spans="1:9" ht="27.75" customHeight="1">
      <c r="A76" s="197"/>
      <c r="B76" s="175"/>
      <c r="C76" s="175"/>
      <c r="D76" s="175"/>
      <c r="E76" s="175"/>
      <c r="F76" s="175"/>
      <c r="G76" s="175"/>
      <c r="H76" s="175"/>
      <c r="I76" s="175"/>
    </row>
    <row r="77" spans="1:9" ht="27.75" customHeight="1">
      <c r="A77" s="197"/>
      <c r="B77" s="175"/>
      <c r="C77" s="175"/>
      <c r="D77" s="175"/>
      <c r="E77" s="175"/>
      <c r="F77" s="175"/>
      <c r="G77" s="175"/>
      <c r="H77" s="175"/>
      <c r="I77" s="175"/>
    </row>
    <row r="78" spans="1:9" ht="27.75" customHeight="1">
      <c r="A78" s="197"/>
      <c r="B78" s="175"/>
      <c r="C78" s="175"/>
      <c r="D78" s="175"/>
      <c r="E78" s="175"/>
      <c r="F78" s="175"/>
      <c r="G78" s="175"/>
      <c r="H78" s="175"/>
      <c r="I78" s="175"/>
    </row>
    <row r="79" spans="1:9" ht="27.75" customHeight="1">
      <c r="A79" s="197"/>
      <c r="B79" s="175"/>
      <c r="C79" s="175"/>
      <c r="D79" s="175"/>
      <c r="E79" s="175"/>
      <c r="F79" s="175"/>
      <c r="G79" s="175"/>
      <c r="H79" s="175"/>
      <c r="I79" s="175"/>
    </row>
    <row r="80" spans="1:9" ht="27.75" customHeight="1">
      <c r="A80" s="197"/>
      <c r="B80" s="175"/>
      <c r="C80" s="175"/>
      <c r="D80" s="175"/>
      <c r="E80" s="175"/>
      <c r="F80" s="175"/>
      <c r="G80" s="175"/>
      <c r="H80" s="175"/>
      <c r="I80" s="175"/>
    </row>
    <row r="81" spans="1:9" ht="27.75" customHeight="1">
      <c r="A81" s="197"/>
      <c r="B81" s="175"/>
      <c r="C81" s="175"/>
      <c r="D81" s="175"/>
      <c r="E81" s="175"/>
      <c r="F81" s="175"/>
      <c r="G81" s="175"/>
      <c r="H81" s="175"/>
      <c r="I81" s="175"/>
    </row>
    <row r="82" spans="1:9" ht="27.75" customHeight="1">
      <c r="A82" s="197"/>
      <c r="B82" s="175"/>
      <c r="C82" s="175"/>
      <c r="D82" s="175"/>
      <c r="E82" s="175"/>
      <c r="F82" s="175"/>
      <c r="G82" s="175"/>
      <c r="H82" s="175"/>
      <c r="I82" s="175"/>
    </row>
    <row r="83" spans="1:9" ht="27.75" customHeight="1">
      <c r="A83" s="197"/>
      <c r="B83" s="175"/>
      <c r="C83" s="175"/>
      <c r="D83" s="175"/>
      <c r="E83" s="175"/>
      <c r="F83" s="175"/>
      <c r="G83" s="175"/>
      <c r="H83" s="175"/>
      <c r="I83" s="175"/>
    </row>
    <row r="84" spans="1:9" ht="27.75" customHeight="1">
      <c r="A84" s="197"/>
      <c r="B84" s="175"/>
      <c r="C84" s="175"/>
      <c r="D84" s="175"/>
      <c r="E84" s="175"/>
      <c r="F84" s="175"/>
      <c r="G84" s="175"/>
      <c r="H84" s="175"/>
      <c r="I84" s="175"/>
    </row>
    <row r="85" spans="1:9" ht="27.75" customHeight="1">
      <c r="A85" s="197"/>
      <c r="B85" s="175"/>
      <c r="C85" s="175"/>
      <c r="D85" s="175"/>
      <c r="E85" s="175"/>
      <c r="F85" s="175"/>
      <c r="G85" s="175"/>
      <c r="H85" s="175"/>
      <c r="I85" s="175"/>
    </row>
    <row r="86" spans="1:9" ht="27.75" customHeight="1">
      <c r="A86" s="197"/>
      <c r="B86" s="175"/>
      <c r="C86" s="175"/>
      <c r="D86" s="175"/>
      <c r="E86" s="175"/>
      <c r="F86" s="175"/>
      <c r="G86" s="175"/>
      <c r="H86" s="175"/>
      <c r="I86" s="175"/>
    </row>
    <row r="87" spans="1:9" ht="27.75" customHeight="1">
      <c r="A87" s="197"/>
      <c r="B87" s="175"/>
      <c r="C87" s="175"/>
      <c r="D87" s="175"/>
      <c r="E87" s="175"/>
      <c r="F87" s="175"/>
      <c r="G87" s="175"/>
      <c r="H87" s="175"/>
      <c r="I87" s="175"/>
    </row>
    <row r="88" spans="1:9" ht="27.75" customHeight="1">
      <c r="A88" s="197"/>
      <c r="B88" s="175"/>
      <c r="C88" s="175"/>
      <c r="D88" s="175"/>
      <c r="E88" s="175"/>
      <c r="F88" s="175"/>
      <c r="G88" s="175"/>
      <c r="H88" s="175"/>
      <c r="I88" s="175"/>
    </row>
    <row r="89" spans="1:9" ht="27.75" customHeight="1">
      <c r="A89" s="197"/>
      <c r="B89" s="175"/>
      <c r="C89" s="175"/>
      <c r="D89" s="175"/>
      <c r="E89" s="175"/>
      <c r="F89" s="175"/>
      <c r="G89" s="175"/>
      <c r="H89" s="175"/>
      <c r="I89" s="175"/>
    </row>
    <row r="90" spans="1:9" ht="27.75" customHeight="1">
      <c r="A90" s="197"/>
      <c r="B90" s="175"/>
      <c r="C90" s="175"/>
      <c r="D90" s="175"/>
      <c r="E90" s="175"/>
      <c r="F90" s="175"/>
      <c r="G90" s="175"/>
      <c r="H90" s="175"/>
      <c r="I90" s="175"/>
    </row>
    <row r="91" spans="1:9" ht="27.75" customHeight="1">
      <c r="A91" s="197"/>
      <c r="B91" s="175"/>
      <c r="C91" s="175"/>
      <c r="D91" s="175"/>
      <c r="E91" s="175"/>
      <c r="F91" s="175"/>
      <c r="G91" s="175"/>
      <c r="H91" s="175"/>
      <c r="I91" s="175"/>
    </row>
    <row r="92" spans="1:9" ht="27.75" customHeight="1">
      <c r="A92" s="197"/>
      <c r="B92" s="175"/>
      <c r="C92" s="175"/>
      <c r="D92" s="175"/>
      <c r="E92" s="175"/>
      <c r="F92" s="175"/>
      <c r="G92" s="175"/>
      <c r="H92" s="175"/>
      <c r="I92" s="175"/>
    </row>
    <row r="93" spans="1:9" ht="27.75" customHeight="1">
      <c r="A93" s="197"/>
      <c r="B93" s="175"/>
      <c r="C93" s="175"/>
      <c r="D93" s="175"/>
      <c r="E93" s="175"/>
      <c r="F93" s="175"/>
      <c r="G93" s="175"/>
      <c r="H93" s="175"/>
      <c r="I93" s="175"/>
    </row>
    <row r="94" spans="1:9" ht="27.75" customHeight="1">
      <c r="A94" s="197"/>
      <c r="B94" s="175"/>
      <c r="C94" s="175"/>
      <c r="D94" s="175"/>
      <c r="E94" s="175"/>
      <c r="F94" s="175"/>
      <c r="G94" s="175"/>
      <c r="H94" s="175"/>
      <c r="I94" s="175"/>
    </row>
    <row r="95" spans="1:9" ht="27.75" customHeight="1">
      <c r="A95" s="197"/>
      <c r="B95" s="175"/>
      <c r="C95" s="175"/>
      <c r="D95" s="175"/>
      <c r="E95" s="175"/>
      <c r="F95" s="175"/>
      <c r="G95" s="175"/>
      <c r="H95" s="175"/>
      <c r="I95" s="175"/>
    </row>
    <row r="96" spans="1:9" ht="27.75" customHeight="1">
      <c r="A96" s="197"/>
      <c r="B96" s="175"/>
      <c r="C96" s="175"/>
      <c r="D96" s="175"/>
      <c r="E96" s="175"/>
      <c r="F96" s="175"/>
      <c r="G96" s="175"/>
      <c r="H96" s="175"/>
      <c r="I96" s="175"/>
    </row>
    <row r="97" spans="1:9" ht="27.75" customHeight="1">
      <c r="A97" s="197"/>
      <c r="B97" s="175"/>
      <c r="C97" s="175"/>
      <c r="D97" s="175"/>
      <c r="E97" s="175"/>
      <c r="F97" s="175"/>
      <c r="G97" s="175"/>
      <c r="H97" s="175"/>
      <c r="I97" s="175"/>
    </row>
    <row r="98" spans="1:9" ht="27.75" customHeight="1">
      <c r="A98" s="197"/>
      <c r="B98" s="175"/>
      <c r="C98" s="175"/>
      <c r="D98" s="175"/>
      <c r="E98" s="175"/>
      <c r="F98" s="175"/>
      <c r="G98" s="175"/>
      <c r="H98" s="175"/>
      <c r="I98" s="175"/>
    </row>
    <row r="99" spans="1:9" ht="27.75" customHeight="1">
      <c r="A99" s="197"/>
      <c r="B99" s="175"/>
      <c r="C99" s="175"/>
      <c r="D99" s="175"/>
      <c r="E99" s="175"/>
      <c r="F99" s="175"/>
      <c r="G99" s="175"/>
      <c r="H99" s="175"/>
      <c r="I99" s="175"/>
    </row>
    <row r="100" spans="1:9" ht="27.75" customHeight="1">
      <c r="A100" s="197"/>
      <c r="B100" s="175"/>
      <c r="C100" s="175"/>
      <c r="D100" s="175"/>
      <c r="E100" s="175"/>
      <c r="F100" s="175"/>
      <c r="G100" s="175"/>
      <c r="H100" s="175"/>
      <c r="I100" s="175"/>
    </row>
    <row r="101" spans="1:9" ht="27.75" customHeight="1">
      <c r="A101" s="197"/>
      <c r="B101" s="175"/>
      <c r="C101" s="175"/>
      <c r="D101" s="175"/>
      <c r="E101" s="175"/>
      <c r="F101" s="175"/>
      <c r="G101" s="175"/>
      <c r="H101" s="175"/>
      <c r="I101" s="175"/>
    </row>
    <row r="102" spans="1:9" ht="27.75" customHeight="1">
      <c r="A102" s="197"/>
      <c r="B102" s="175"/>
      <c r="C102" s="175"/>
      <c r="D102" s="175"/>
      <c r="E102" s="175"/>
      <c r="F102" s="175"/>
      <c r="G102" s="175"/>
      <c r="H102" s="175"/>
      <c r="I102" s="175"/>
    </row>
    <row r="103" spans="1:9" ht="27.75" customHeight="1">
      <c r="A103" s="197"/>
      <c r="B103" s="175"/>
      <c r="C103" s="175"/>
      <c r="D103" s="175"/>
      <c r="E103" s="175"/>
      <c r="F103" s="175"/>
      <c r="G103" s="175"/>
      <c r="H103" s="175"/>
      <c r="I103" s="175"/>
    </row>
    <row r="104" spans="1:9" ht="27.75" customHeight="1">
      <c r="A104" s="197"/>
      <c r="B104" s="175"/>
      <c r="C104" s="175"/>
      <c r="D104" s="175"/>
      <c r="E104" s="175"/>
      <c r="F104" s="175"/>
      <c r="G104" s="175"/>
      <c r="H104" s="175"/>
      <c r="I104" s="175"/>
    </row>
    <row r="105" spans="1:9" ht="27.75" customHeight="1">
      <c r="A105" s="197"/>
      <c r="B105" s="175"/>
      <c r="C105" s="175"/>
      <c r="D105" s="175"/>
      <c r="E105" s="175"/>
      <c r="F105" s="175"/>
      <c r="G105" s="175"/>
      <c r="H105" s="175"/>
      <c r="I105" s="175"/>
    </row>
    <row r="106" spans="1:9" ht="27.75" customHeight="1">
      <c r="A106" s="197"/>
      <c r="B106" s="175"/>
      <c r="C106" s="175"/>
      <c r="D106" s="175"/>
      <c r="E106" s="175"/>
      <c r="F106" s="175"/>
      <c r="G106" s="175"/>
      <c r="H106" s="175"/>
      <c r="I106" s="175"/>
    </row>
    <row r="107" spans="1:9" ht="27.75" customHeight="1">
      <c r="A107" s="197"/>
      <c r="B107" s="175"/>
      <c r="C107" s="175"/>
      <c r="D107" s="175"/>
      <c r="E107" s="175"/>
      <c r="F107" s="175"/>
      <c r="G107" s="175"/>
      <c r="H107" s="175"/>
      <c r="I107" s="175"/>
    </row>
    <row r="108" spans="1:9" ht="27.75" customHeight="1">
      <c r="A108" s="197"/>
      <c r="B108" s="175"/>
      <c r="C108" s="175"/>
      <c r="D108" s="175"/>
      <c r="E108" s="175"/>
      <c r="F108" s="175"/>
      <c r="G108" s="175"/>
      <c r="H108" s="175"/>
      <c r="I108" s="175"/>
    </row>
    <row r="109" spans="1:9" ht="27.75" customHeight="1">
      <c r="A109" s="197"/>
      <c r="B109" s="175"/>
      <c r="C109" s="175"/>
      <c r="D109" s="175"/>
      <c r="E109" s="175"/>
      <c r="F109" s="175"/>
      <c r="G109" s="175"/>
      <c r="H109" s="175"/>
      <c r="I109" s="175"/>
    </row>
    <row r="110" spans="1:9" ht="27.75" customHeight="1">
      <c r="A110" s="197"/>
      <c r="B110" s="175"/>
      <c r="C110" s="175"/>
      <c r="D110" s="175"/>
      <c r="E110" s="175"/>
      <c r="F110" s="175"/>
      <c r="G110" s="175"/>
      <c r="H110" s="175"/>
      <c r="I110" s="175"/>
    </row>
    <row r="111" spans="1:9" ht="27.75" customHeight="1">
      <c r="A111" s="197"/>
      <c r="B111" s="175"/>
      <c r="C111" s="175"/>
      <c r="D111" s="175"/>
      <c r="E111" s="175"/>
      <c r="F111" s="175"/>
      <c r="G111" s="175"/>
      <c r="H111" s="175"/>
      <c r="I111" s="175"/>
    </row>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BE03A64A-DBA1-4F56-8862-139B509F19B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1313-F964-40D5-BDB2-B17E30C91A70}">
  <dimension ref="A1:AG256"/>
  <sheetViews>
    <sheetView showGridLines="0" rightToLeft="1" workbookViewId="0">
      <selection activeCell="F3" sqref="F3:F4"/>
    </sheetView>
  </sheetViews>
  <sheetFormatPr defaultRowHeight="27.75" customHeight="1"/>
  <cols>
    <col min="1" max="1" width="24.5703125" style="87" customWidth="1"/>
    <col min="2" max="9" width="18.5703125" style="154" customWidth="1"/>
    <col min="10" max="33" width="8.7109375" style="154" customWidth="1"/>
    <col min="34" max="16384" width="9.140625" style="154"/>
  </cols>
  <sheetData>
    <row r="1" spans="1:33" s="87" customFormat="1" ht="27.75" customHeight="1">
      <c r="A1" s="72" t="s">
        <v>0</v>
      </c>
      <c r="B1" s="72"/>
      <c r="C1" s="72"/>
      <c r="D1" s="72"/>
      <c r="E1" s="72"/>
      <c r="F1" s="72"/>
      <c r="G1" s="72"/>
      <c r="H1" s="72"/>
      <c r="I1" s="72"/>
    </row>
    <row r="2" spans="1:33" ht="27.75" customHeight="1" thickBot="1">
      <c r="A2" s="74" t="s">
        <v>259</v>
      </c>
      <c r="B2" s="74"/>
      <c r="C2" s="74"/>
      <c r="D2" s="74"/>
      <c r="E2" s="74"/>
      <c r="F2" s="74"/>
      <c r="G2" s="74"/>
      <c r="H2" s="74"/>
      <c r="I2" s="74"/>
      <c r="J2" s="163"/>
      <c r="K2" s="163"/>
      <c r="L2" s="163"/>
      <c r="M2" s="163"/>
      <c r="N2" s="163"/>
      <c r="O2" s="163"/>
      <c r="P2" s="163"/>
      <c r="Q2" s="163"/>
      <c r="R2" s="163"/>
      <c r="S2" s="163"/>
      <c r="T2" s="163"/>
      <c r="U2" s="163"/>
      <c r="V2" s="161"/>
      <c r="W2" s="161"/>
      <c r="X2" s="161"/>
      <c r="Y2" s="162"/>
      <c r="AA2" s="163"/>
      <c r="AB2" s="162"/>
      <c r="AD2" s="163"/>
      <c r="AE2" s="162"/>
      <c r="AG2" s="163"/>
    </row>
    <row r="3" spans="1:33" s="219" customFormat="1" ht="27.75" customHeight="1">
      <c r="A3" s="215" t="s">
        <v>34</v>
      </c>
      <c r="B3" s="216" t="s">
        <v>9</v>
      </c>
      <c r="C3" s="217" t="s">
        <v>20</v>
      </c>
      <c r="D3" s="217" t="s">
        <v>21</v>
      </c>
      <c r="E3" s="217" t="s">
        <v>22</v>
      </c>
      <c r="F3" s="217" t="s">
        <v>23</v>
      </c>
      <c r="G3" s="217" t="s">
        <v>24</v>
      </c>
      <c r="H3" s="217" t="s">
        <v>25</v>
      </c>
      <c r="I3" s="218" t="s">
        <v>26</v>
      </c>
    </row>
    <row r="4" spans="1:33" s="219" customFormat="1" ht="27.75" customHeight="1" thickBot="1">
      <c r="A4" s="220"/>
      <c r="B4" s="221"/>
      <c r="C4" s="222"/>
      <c r="D4" s="222"/>
      <c r="E4" s="222"/>
      <c r="F4" s="222"/>
      <c r="G4" s="222"/>
      <c r="H4" s="222"/>
      <c r="I4" s="223"/>
    </row>
    <row r="5" spans="1:33" s="113" customFormat="1" ht="27.75" customHeight="1">
      <c r="A5" s="170" t="s">
        <v>36</v>
      </c>
      <c r="B5" s="121">
        <v>27360</v>
      </c>
      <c r="C5" s="121">
        <v>2859</v>
      </c>
      <c r="D5" s="121">
        <v>5549</v>
      </c>
      <c r="E5" s="121">
        <v>2756</v>
      </c>
      <c r="F5" s="121">
        <v>1823</v>
      </c>
      <c r="G5" s="121">
        <v>1905</v>
      </c>
      <c r="H5" s="121">
        <v>3947</v>
      </c>
      <c r="I5" s="196">
        <v>8521</v>
      </c>
    </row>
    <row r="6" spans="1:33" ht="27.75" customHeight="1">
      <c r="A6" s="109" t="s">
        <v>37</v>
      </c>
      <c r="B6" s="92">
        <v>25736</v>
      </c>
      <c r="C6" s="92">
        <v>2859</v>
      </c>
      <c r="D6" s="92">
        <v>5549</v>
      </c>
      <c r="E6" s="92">
        <v>2751</v>
      </c>
      <c r="F6" s="92">
        <v>1799</v>
      </c>
      <c r="G6" s="92">
        <v>1848</v>
      </c>
      <c r="H6" s="125">
        <v>3648</v>
      </c>
      <c r="I6" s="126">
        <v>7282</v>
      </c>
    </row>
    <row r="7" spans="1:33" s="87" customFormat="1" ht="27.75" customHeight="1">
      <c r="A7" s="110" t="s">
        <v>38</v>
      </c>
      <c r="B7" s="128">
        <v>881</v>
      </c>
      <c r="C7" s="128">
        <v>17</v>
      </c>
      <c r="D7" s="128">
        <v>59</v>
      </c>
      <c r="E7" s="128">
        <v>40</v>
      </c>
      <c r="F7" s="128">
        <v>51</v>
      </c>
      <c r="G7" s="128">
        <v>62</v>
      </c>
      <c r="H7" s="128">
        <v>168</v>
      </c>
      <c r="I7" s="129">
        <v>484</v>
      </c>
    </row>
    <row r="8" spans="1:33" ht="27.75" customHeight="1">
      <c r="A8" s="109" t="s">
        <v>39</v>
      </c>
      <c r="B8" s="149">
        <v>730</v>
      </c>
      <c r="C8" s="125">
        <v>69</v>
      </c>
      <c r="D8" s="125">
        <v>103</v>
      </c>
      <c r="E8" s="125">
        <v>85</v>
      </c>
      <c r="F8" s="125">
        <v>91</v>
      </c>
      <c r="G8" s="125">
        <v>110</v>
      </c>
      <c r="H8" s="125">
        <v>113</v>
      </c>
      <c r="I8" s="126">
        <v>159</v>
      </c>
    </row>
    <row r="9" spans="1:33" ht="27.75" customHeight="1">
      <c r="A9" s="110" t="s">
        <v>40</v>
      </c>
      <c r="B9" s="128">
        <v>506</v>
      </c>
      <c r="C9" s="128">
        <v>41</v>
      </c>
      <c r="D9" s="128">
        <v>46</v>
      </c>
      <c r="E9" s="128">
        <v>32</v>
      </c>
      <c r="F9" s="128">
        <v>36</v>
      </c>
      <c r="G9" s="128">
        <v>39</v>
      </c>
      <c r="H9" s="128">
        <v>63</v>
      </c>
      <c r="I9" s="209">
        <v>249</v>
      </c>
    </row>
    <row r="10" spans="1:33" ht="27.75" customHeight="1">
      <c r="A10" s="109" t="s">
        <v>41</v>
      </c>
      <c r="B10" s="125">
        <v>2708</v>
      </c>
      <c r="C10" s="125">
        <v>86</v>
      </c>
      <c r="D10" s="125">
        <v>632</v>
      </c>
      <c r="E10" s="125">
        <v>250</v>
      </c>
      <c r="F10" s="125">
        <v>263</v>
      </c>
      <c r="G10" s="125">
        <v>326</v>
      </c>
      <c r="H10" s="125">
        <v>584</v>
      </c>
      <c r="I10" s="126">
        <v>567</v>
      </c>
    </row>
    <row r="11" spans="1:33" ht="27.75" customHeight="1">
      <c r="A11" s="110" t="s">
        <v>42</v>
      </c>
      <c r="B11" s="147">
        <v>462</v>
      </c>
      <c r="C11" s="128">
        <v>0</v>
      </c>
      <c r="D11" s="128">
        <v>5</v>
      </c>
      <c r="E11" s="128">
        <v>3</v>
      </c>
      <c r="F11" s="128">
        <v>9</v>
      </c>
      <c r="G11" s="128">
        <v>6</v>
      </c>
      <c r="H11" s="128">
        <v>74</v>
      </c>
      <c r="I11" s="129">
        <v>365</v>
      </c>
    </row>
    <row r="12" spans="1:33" ht="27.75" customHeight="1">
      <c r="A12" s="109" t="s">
        <v>43</v>
      </c>
      <c r="B12" s="149">
        <v>266</v>
      </c>
      <c r="C12" s="125">
        <v>33</v>
      </c>
      <c r="D12" s="125">
        <v>121</v>
      </c>
      <c r="E12" s="125">
        <v>14</v>
      </c>
      <c r="F12" s="125">
        <v>8</v>
      </c>
      <c r="G12" s="125">
        <v>11</v>
      </c>
      <c r="H12" s="125">
        <v>24</v>
      </c>
      <c r="I12" s="126">
        <v>55</v>
      </c>
    </row>
    <row r="13" spans="1:33" ht="27.75" customHeight="1">
      <c r="A13" s="110" t="s">
        <v>44</v>
      </c>
      <c r="B13" s="147">
        <v>739</v>
      </c>
      <c r="C13" s="128">
        <v>99</v>
      </c>
      <c r="D13" s="128">
        <v>233</v>
      </c>
      <c r="E13" s="128">
        <v>106</v>
      </c>
      <c r="F13" s="128">
        <v>40</v>
      </c>
      <c r="G13" s="128">
        <v>53</v>
      </c>
      <c r="H13" s="128">
        <v>104</v>
      </c>
      <c r="I13" s="129">
        <v>104</v>
      </c>
    </row>
    <row r="14" spans="1:33" ht="27.75" customHeight="1">
      <c r="A14" s="109" t="s">
        <v>45</v>
      </c>
      <c r="B14" s="149">
        <v>2966</v>
      </c>
      <c r="C14" s="149">
        <v>53</v>
      </c>
      <c r="D14" s="149">
        <v>108</v>
      </c>
      <c r="E14" s="149">
        <v>68</v>
      </c>
      <c r="F14" s="149">
        <v>87</v>
      </c>
      <c r="G14" s="149">
        <v>128</v>
      </c>
      <c r="H14" s="149">
        <v>723</v>
      </c>
      <c r="I14" s="146">
        <v>1799</v>
      </c>
    </row>
    <row r="15" spans="1:33" ht="27.75" customHeight="1">
      <c r="A15" s="110" t="s">
        <v>46</v>
      </c>
      <c r="B15" s="128">
        <v>1342</v>
      </c>
      <c r="C15" s="128">
        <v>53</v>
      </c>
      <c r="D15" s="128">
        <v>108</v>
      </c>
      <c r="E15" s="128">
        <v>63</v>
      </c>
      <c r="F15" s="128">
        <v>63</v>
      </c>
      <c r="G15" s="128">
        <v>71</v>
      </c>
      <c r="H15" s="128">
        <v>424</v>
      </c>
      <c r="I15" s="129">
        <v>560</v>
      </c>
    </row>
    <row r="16" spans="1:33" ht="27.75" customHeight="1">
      <c r="A16" s="109" t="s">
        <v>47</v>
      </c>
      <c r="B16" s="149">
        <v>1624</v>
      </c>
      <c r="C16" s="125">
        <v>0</v>
      </c>
      <c r="D16" s="125">
        <v>0</v>
      </c>
      <c r="E16" s="125">
        <v>5</v>
      </c>
      <c r="F16" s="125">
        <v>24</v>
      </c>
      <c r="G16" s="125">
        <v>57</v>
      </c>
      <c r="H16" s="125">
        <v>299</v>
      </c>
      <c r="I16" s="126">
        <v>1239</v>
      </c>
    </row>
    <row r="17" spans="1:9" ht="27.75" customHeight="1">
      <c r="A17" s="110" t="s">
        <v>48</v>
      </c>
      <c r="B17" s="147">
        <v>570</v>
      </c>
      <c r="C17" s="128">
        <v>16</v>
      </c>
      <c r="D17" s="128">
        <v>237</v>
      </c>
      <c r="E17" s="128">
        <v>36</v>
      </c>
      <c r="F17" s="128">
        <v>39</v>
      </c>
      <c r="G17" s="128">
        <v>32</v>
      </c>
      <c r="H17" s="128">
        <v>73</v>
      </c>
      <c r="I17" s="129">
        <v>137</v>
      </c>
    </row>
    <row r="18" spans="1:9" ht="27.75" customHeight="1">
      <c r="A18" s="109" t="s">
        <v>49</v>
      </c>
      <c r="B18" s="149">
        <v>1505</v>
      </c>
      <c r="C18" s="125">
        <v>465</v>
      </c>
      <c r="D18" s="125">
        <v>926</v>
      </c>
      <c r="E18" s="125">
        <v>37</v>
      </c>
      <c r="F18" s="125">
        <v>13</v>
      </c>
      <c r="G18" s="125">
        <v>11</v>
      </c>
      <c r="H18" s="125">
        <v>16</v>
      </c>
      <c r="I18" s="126">
        <v>37</v>
      </c>
    </row>
    <row r="19" spans="1:9" ht="27.75" customHeight="1">
      <c r="A19" s="110" t="s">
        <v>50</v>
      </c>
      <c r="B19" s="147">
        <v>2024</v>
      </c>
      <c r="C19" s="128">
        <v>242</v>
      </c>
      <c r="D19" s="128">
        <v>404</v>
      </c>
      <c r="E19" s="128">
        <v>211</v>
      </c>
      <c r="F19" s="128">
        <v>184</v>
      </c>
      <c r="G19" s="128">
        <v>110</v>
      </c>
      <c r="H19" s="128">
        <v>226</v>
      </c>
      <c r="I19" s="129">
        <v>647</v>
      </c>
    </row>
    <row r="20" spans="1:9" ht="27.75" customHeight="1">
      <c r="A20" s="109" t="s">
        <v>51</v>
      </c>
      <c r="B20" s="149">
        <v>382</v>
      </c>
      <c r="C20" s="125">
        <v>58</v>
      </c>
      <c r="D20" s="125">
        <v>75</v>
      </c>
      <c r="E20" s="125">
        <v>15</v>
      </c>
      <c r="F20" s="125">
        <v>24</v>
      </c>
      <c r="G20" s="125">
        <v>19</v>
      </c>
      <c r="H20" s="125">
        <v>83</v>
      </c>
      <c r="I20" s="126">
        <v>108</v>
      </c>
    </row>
    <row r="21" spans="1:9" ht="27.75" customHeight="1">
      <c r="A21" s="110" t="s">
        <v>52</v>
      </c>
      <c r="B21" s="147">
        <v>1187</v>
      </c>
      <c r="C21" s="128">
        <v>176</v>
      </c>
      <c r="D21" s="128">
        <v>350</v>
      </c>
      <c r="E21" s="128">
        <v>202</v>
      </c>
      <c r="F21" s="128">
        <v>88</v>
      </c>
      <c r="G21" s="128">
        <v>103</v>
      </c>
      <c r="H21" s="128">
        <v>143</v>
      </c>
      <c r="I21" s="129">
        <v>125</v>
      </c>
    </row>
    <row r="22" spans="1:9" ht="27.75" customHeight="1">
      <c r="A22" s="109" t="s">
        <v>53</v>
      </c>
      <c r="B22" s="149">
        <v>335</v>
      </c>
      <c r="C22" s="125">
        <v>31</v>
      </c>
      <c r="D22" s="125">
        <v>34</v>
      </c>
      <c r="E22" s="125">
        <v>31</v>
      </c>
      <c r="F22" s="125">
        <v>30</v>
      </c>
      <c r="G22" s="125">
        <v>14</v>
      </c>
      <c r="H22" s="125">
        <v>76</v>
      </c>
      <c r="I22" s="126">
        <v>119</v>
      </c>
    </row>
    <row r="23" spans="1:9" ht="27.75" customHeight="1">
      <c r="A23" s="110" t="s">
        <v>54</v>
      </c>
      <c r="B23" s="147">
        <v>408</v>
      </c>
      <c r="C23" s="128">
        <v>13</v>
      </c>
      <c r="D23" s="128">
        <v>294</v>
      </c>
      <c r="E23" s="128">
        <v>14</v>
      </c>
      <c r="F23" s="128">
        <v>7</v>
      </c>
      <c r="G23" s="128">
        <v>2</v>
      </c>
      <c r="H23" s="128">
        <v>14</v>
      </c>
      <c r="I23" s="129">
        <v>64</v>
      </c>
    </row>
    <row r="24" spans="1:9" ht="27.75" customHeight="1">
      <c r="A24" s="109" t="s">
        <v>55</v>
      </c>
      <c r="B24" s="149">
        <v>318</v>
      </c>
      <c r="C24" s="125">
        <v>121</v>
      </c>
      <c r="D24" s="125">
        <v>55</v>
      </c>
      <c r="E24" s="125">
        <v>3</v>
      </c>
      <c r="F24" s="125">
        <v>14</v>
      </c>
      <c r="G24" s="125">
        <v>12</v>
      </c>
      <c r="H24" s="125">
        <v>38</v>
      </c>
      <c r="I24" s="126">
        <v>75</v>
      </c>
    </row>
    <row r="25" spans="1:9" ht="27.75" customHeight="1">
      <c r="A25" s="110" t="s">
        <v>56</v>
      </c>
      <c r="B25" s="147">
        <v>2318</v>
      </c>
      <c r="C25" s="128">
        <v>67</v>
      </c>
      <c r="D25" s="128">
        <v>347</v>
      </c>
      <c r="E25" s="128">
        <v>399</v>
      </c>
      <c r="F25" s="128">
        <v>148</v>
      </c>
      <c r="G25" s="128">
        <v>344</v>
      </c>
      <c r="H25" s="128">
        <v>271</v>
      </c>
      <c r="I25" s="129">
        <v>742</v>
      </c>
    </row>
    <row r="26" spans="1:9" ht="27.75" customHeight="1">
      <c r="A26" s="109" t="s">
        <v>57</v>
      </c>
      <c r="B26" s="149">
        <v>349</v>
      </c>
      <c r="C26" s="125">
        <v>18</v>
      </c>
      <c r="D26" s="125">
        <v>23</v>
      </c>
      <c r="E26" s="125">
        <v>22</v>
      </c>
      <c r="F26" s="125">
        <v>17</v>
      </c>
      <c r="G26" s="125">
        <v>19</v>
      </c>
      <c r="H26" s="125">
        <v>105</v>
      </c>
      <c r="I26" s="126">
        <v>145</v>
      </c>
    </row>
    <row r="27" spans="1:9" ht="27.75" customHeight="1">
      <c r="A27" s="110" t="s">
        <v>58</v>
      </c>
      <c r="B27" s="147">
        <v>947</v>
      </c>
      <c r="C27" s="128">
        <v>398</v>
      </c>
      <c r="D27" s="128">
        <v>21</v>
      </c>
      <c r="E27" s="128">
        <v>31</v>
      </c>
      <c r="F27" s="128">
        <v>21</v>
      </c>
      <c r="G27" s="128">
        <v>32</v>
      </c>
      <c r="H27" s="128">
        <v>72</v>
      </c>
      <c r="I27" s="129">
        <v>372</v>
      </c>
    </row>
    <row r="28" spans="1:9" ht="27.75" customHeight="1">
      <c r="A28" s="109" t="s">
        <v>59</v>
      </c>
      <c r="B28" s="149">
        <v>425</v>
      </c>
      <c r="C28" s="125">
        <v>8</v>
      </c>
      <c r="D28" s="125">
        <v>33</v>
      </c>
      <c r="E28" s="125">
        <v>20</v>
      </c>
      <c r="F28" s="125">
        <v>65</v>
      </c>
      <c r="G28" s="125">
        <v>26</v>
      </c>
      <c r="H28" s="125">
        <v>111</v>
      </c>
      <c r="I28" s="126">
        <v>162</v>
      </c>
    </row>
    <row r="29" spans="1:9" ht="27.75" customHeight="1">
      <c r="A29" s="110" t="s">
        <v>60</v>
      </c>
      <c r="B29" s="147">
        <v>1980</v>
      </c>
      <c r="C29" s="128">
        <v>364</v>
      </c>
      <c r="D29" s="128">
        <v>784</v>
      </c>
      <c r="E29" s="128">
        <v>535</v>
      </c>
      <c r="F29" s="128">
        <v>85</v>
      </c>
      <c r="G29" s="128">
        <v>67</v>
      </c>
      <c r="H29" s="128">
        <v>79</v>
      </c>
      <c r="I29" s="129">
        <v>66</v>
      </c>
    </row>
    <row r="30" spans="1:9" ht="27.75" customHeight="1">
      <c r="A30" s="109" t="s">
        <v>61</v>
      </c>
      <c r="B30" s="149">
        <v>680</v>
      </c>
      <c r="C30" s="125">
        <v>40</v>
      </c>
      <c r="D30" s="125">
        <v>48</v>
      </c>
      <c r="E30" s="125">
        <v>59</v>
      </c>
      <c r="F30" s="125">
        <v>130</v>
      </c>
      <c r="G30" s="125">
        <v>47</v>
      </c>
      <c r="H30" s="125">
        <v>83</v>
      </c>
      <c r="I30" s="126">
        <v>273</v>
      </c>
    </row>
    <row r="31" spans="1:9" ht="27.75" customHeight="1">
      <c r="A31" s="110" t="s">
        <v>62</v>
      </c>
      <c r="B31" s="147">
        <v>44</v>
      </c>
      <c r="C31" s="128">
        <v>5</v>
      </c>
      <c r="D31" s="128">
        <v>13</v>
      </c>
      <c r="E31" s="128">
        <v>12</v>
      </c>
      <c r="F31" s="128">
        <v>1</v>
      </c>
      <c r="G31" s="128">
        <v>4</v>
      </c>
      <c r="H31" s="128">
        <v>7</v>
      </c>
      <c r="I31" s="129">
        <v>2</v>
      </c>
    </row>
    <row r="32" spans="1:9" ht="27.75" customHeight="1">
      <c r="A32" s="109" t="s">
        <v>63</v>
      </c>
      <c r="B32" s="149">
        <v>313</v>
      </c>
      <c r="C32" s="125">
        <v>64</v>
      </c>
      <c r="D32" s="125">
        <v>32</v>
      </c>
      <c r="E32" s="125">
        <v>16</v>
      </c>
      <c r="F32" s="125">
        <v>14</v>
      </c>
      <c r="G32" s="125">
        <v>25</v>
      </c>
      <c r="H32" s="125">
        <v>47</v>
      </c>
      <c r="I32" s="126">
        <v>115</v>
      </c>
    </row>
    <row r="33" spans="1:9" ht="27.75" customHeight="1">
      <c r="A33" s="110" t="s">
        <v>64</v>
      </c>
      <c r="B33" s="147">
        <v>809</v>
      </c>
      <c r="C33" s="128">
        <v>160</v>
      </c>
      <c r="D33" s="128">
        <v>31</v>
      </c>
      <c r="E33" s="128">
        <v>71</v>
      </c>
      <c r="F33" s="128">
        <v>43</v>
      </c>
      <c r="G33" s="128">
        <v>46</v>
      </c>
      <c r="H33" s="128">
        <v>147</v>
      </c>
      <c r="I33" s="129">
        <v>311</v>
      </c>
    </row>
    <row r="34" spans="1:9" ht="27.75" customHeight="1">
      <c r="A34" s="109" t="s">
        <v>65</v>
      </c>
      <c r="B34" s="125">
        <v>502</v>
      </c>
      <c r="C34" s="125">
        <v>25</v>
      </c>
      <c r="D34" s="125">
        <v>48</v>
      </c>
      <c r="E34" s="125">
        <v>43</v>
      </c>
      <c r="F34" s="125">
        <v>78</v>
      </c>
      <c r="G34" s="125">
        <v>56</v>
      </c>
      <c r="H34" s="125">
        <v>114</v>
      </c>
      <c r="I34" s="126">
        <v>138</v>
      </c>
    </row>
    <row r="35" spans="1:9" ht="27.75" customHeight="1">
      <c r="A35" s="110" t="s">
        <v>66</v>
      </c>
      <c r="B35" s="128">
        <v>747</v>
      </c>
      <c r="C35" s="128">
        <v>15</v>
      </c>
      <c r="D35" s="128">
        <v>49</v>
      </c>
      <c r="E35" s="128">
        <v>36</v>
      </c>
      <c r="F35" s="128">
        <v>46</v>
      </c>
      <c r="G35" s="128">
        <v>62</v>
      </c>
      <c r="H35" s="128">
        <v>97</v>
      </c>
      <c r="I35" s="129">
        <v>442</v>
      </c>
    </row>
    <row r="36" spans="1:9" ht="27.75" customHeight="1">
      <c r="A36" s="109" t="s">
        <v>67</v>
      </c>
      <c r="B36" s="149">
        <v>398</v>
      </c>
      <c r="C36" s="125">
        <v>32</v>
      </c>
      <c r="D36" s="125">
        <v>38</v>
      </c>
      <c r="E36" s="125">
        <v>22</v>
      </c>
      <c r="F36" s="125">
        <v>16</v>
      </c>
      <c r="G36" s="125">
        <v>25</v>
      </c>
      <c r="H36" s="125">
        <v>88</v>
      </c>
      <c r="I36" s="126">
        <v>177</v>
      </c>
    </row>
    <row r="37" spans="1:9" ht="27.75" customHeight="1">
      <c r="A37" s="110" t="s">
        <v>68</v>
      </c>
      <c r="B37" s="147">
        <v>448</v>
      </c>
      <c r="C37" s="128">
        <v>60</v>
      </c>
      <c r="D37" s="128">
        <v>143</v>
      </c>
      <c r="E37" s="128">
        <v>43</v>
      </c>
      <c r="F37" s="128">
        <v>13</v>
      </c>
      <c r="G37" s="128">
        <v>31</v>
      </c>
      <c r="H37" s="128">
        <v>44</v>
      </c>
      <c r="I37" s="129">
        <v>114</v>
      </c>
    </row>
    <row r="38" spans="1:9" ht="27.75" customHeight="1">
      <c r="A38" s="109" t="s">
        <v>69</v>
      </c>
      <c r="B38" s="149">
        <v>462</v>
      </c>
      <c r="C38" s="125">
        <v>5</v>
      </c>
      <c r="D38" s="125">
        <v>17</v>
      </c>
      <c r="E38" s="125">
        <v>17</v>
      </c>
      <c r="F38" s="125">
        <v>13</v>
      </c>
      <c r="G38" s="125">
        <v>23</v>
      </c>
      <c r="H38" s="125">
        <v>63</v>
      </c>
      <c r="I38" s="126">
        <v>324</v>
      </c>
    </row>
    <row r="39" spans="1:9" ht="27.75" customHeight="1" thickBot="1">
      <c r="A39" s="155" t="s">
        <v>70</v>
      </c>
      <c r="B39" s="150">
        <v>951</v>
      </c>
      <c r="C39" s="151">
        <v>78</v>
      </c>
      <c r="D39" s="151">
        <v>240</v>
      </c>
      <c r="E39" s="151">
        <v>283</v>
      </c>
      <c r="F39" s="151">
        <v>149</v>
      </c>
      <c r="G39" s="151">
        <v>60</v>
      </c>
      <c r="H39" s="151">
        <v>97</v>
      </c>
      <c r="I39" s="152">
        <v>44</v>
      </c>
    </row>
    <row r="40" spans="1:9" ht="27.75" customHeight="1">
      <c r="A40" s="197"/>
      <c r="B40" s="175"/>
      <c r="C40" s="175"/>
      <c r="D40" s="175"/>
      <c r="E40" s="175"/>
      <c r="F40" s="175"/>
      <c r="G40" s="175"/>
      <c r="H40" s="175"/>
      <c r="I40" s="175"/>
    </row>
    <row r="41" spans="1:9" ht="27.75" customHeight="1">
      <c r="A41" s="197"/>
      <c r="B41" s="175"/>
      <c r="C41" s="175"/>
      <c r="D41" s="175"/>
      <c r="E41" s="175"/>
      <c r="F41" s="175"/>
      <c r="G41" s="175"/>
      <c r="H41" s="175"/>
      <c r="I41" s="175"/>
    </row>
    <row r="42" spans="1:9" ht="27.75" customHeight="1">
      <c r="A42" s="197"/>
      <c r="B42" s="175"/>
      <c r="C42" s="175"/>
      <c r="D42" s="175"/>
      <c r="E42" s="175"/>
      <c r="F42" s="175"/>
      <c r="G42" s="175"/>
      <c r="H42" s="175"/>
      <c r="I42" s="175"/>
    </row>
    <row r="43" spans="1:9" ht="27.75" customHeight="1">
      <c r="A43" s="197"/>
      <c r="B43" s="175"/>
      <c r="C43" s="175"/>
      <c r="D43" s="175"/>
      <c r="E43" s="175"/>
      <c r="F43" s="175"/>
      <c r="G43" s="175"/>
      <c r="H43" s="175"/>
      <c r="I43" s="175"/>
    </row>
    <row r="44" spans="1:9" ht="27.75" customHeight="1">
      <c r="A44" s="197"/>
      <c r="B44" s="175"/>
      <c r="C44" s="175"/>
      <c r="D44" s="175"/>
      <c r="E44" s="175"/>
      <c r="F44" s="175"/>
      <c r="G44" s="175"/>
      <c r="H44" s="175"/>
      <c r="I44" s="175"/>
    </row>
    <row r="45" spans="1:9" ht="27.75" customHeight="1">
      <c r="A45" s="197"/>
      <c r="B45" s="175"/>
      <c r="C45" s="175"/>
      <c r="D45" s="175"/>
      <c r="E45" s="175"/>
      <c r="F45" s="175"/>
      <c r="G45" s="175"/>
      <c r="H45" s="175"/>
      <c r="I45" s="175"/>
    </row>
    <row r="46" spans="1:9" ht="27.75" customHeight="1">
      <c r="A46" s="197"/>
      <c r="B46" s="175"/>
      <c r="C46" s="175"/>
      <c r="D46" s="175"/>
      <c r="E46" s="175"/>
      <c r="F46" s="175"/>
      <c r="G46" s="175"/>
      <c r="H46" s="175"/>
      <c r="I46" s="175"/>
    </row>
    <row r="47" spans="1:9" ht="27.75" customHeight="1">
      <c r="A47" s="197"/>
      <c r="B47" s="175"/>
      <c r="C47" s="175"/>
      <c r="D47" s="175"/>
      <c r="E47" s="175"/>
      <c r="F47" s="175"/>
      <c r="G47" s="175"/>
      <c r="H47" s="175"/>
      <c r="I47" s="175"/>
    </row>
    <row r="48" spans="1:9" ht="27.75" customHeight="1">
      <c r="A48" s="197"/>
      <c r="B48" s="175"/>
      <c r="C48" s="175"/>
      <c r="D48" s="175"/>
      <c r="E48" s="175"/>
      <c r="F48" s="175"/>
      <c r="G48" s="175"/>
      <c r="H48" s="175"/>
      <c r="I48" s="175"/>
    </row>
    <row r="49" spans="1:9" ht="27.75" customHeight="1">
      <c r="A49" s="197"/>
      <c r="B49" s="175"/>
      <c r="C49" s="175"/>
      <c r="D49" s="175"/>
      <c r="E49" s="175"/>
      <c r="F49" s="175"/>
      <c r="G49" s="175"/>
      <c r="H49" s="175"/>
      <c r="I49" s="175"/>
    </row>
    <row r="50" spans="1:9" ht="27.75" customHeight="1">
      <c r="A50" s="197"/>
      <c r="B50" s="175"/>
      <c r="C50" s="175"/>
      <c r="D50" s="175"/>
      <c r="E50" s="175"/>
      <c r="F50" s="175"/>
      <c r="G50" s="175"/>
      <c r="H50" s="175"/>
      <c r="I50" s="175"/>
    </row>
    <row r="51" spans="1:9" ht="27.75" customHeight="1">
      <c r="A51" s="197"/>
      <c r="B51" s="175"/>
      <c r="C51" s="175"/>
      <c r="D51" s="175"/>
      <c r="E51" s="175"/>
      <c r="F51" s="175"/>
      <c r="G51" s="175"/>
      <c r="H51" s="175"/>
      <c r="I51" s="175"/>
    </row>
    <row r="52" spans="1:9" ht="27.75" customHeight="1">
      <c r="A52" s="197"/>
      <c r="B52" s="175"/>
      <c r="C52" s="175"/>
      <c r="D52" s="175"/>
      <c r="E52" s="175"/>
      <c r="F52" s="175"/>
      <c r="G52" s="175"/>
      <c r="H52" s="175"/>
      <c r="I52" s="175"/>
    </row>
    <row r="53" spans="1:9" ht="27.75" customHeight="1">
      <c r="A53" s="197"/>
      <c r="B53" s="175"/>
      <c r="C53" s="175"/>
      <c r="D53" s="175"/>
      <c r="E53" s="175"/>
      <c r="F53" s="175"/>
      <c r="G53" s="175"/>
      <c r="H53" s="175"/>
      <c r="I53" s="175"/>
    </row>
    <row r="54" spans="1:9" ht="27.75" customHeight="1">
      <c r="A54" s="197"/>
      <c r="B54" s="175"/>
      <c r="C54" s="175"/>
      <c r="D54" s="175"/>
      <c r="E54" s="175"/>
      <c r="F54" s="175"/>
      <c r="G54" s="175"/>
      <c r="H54" s="175"/>
      <c r="I54" s="175"/>
    </row>
    <row r="55" spans="1:9" ht="27.75" customHeight="1">
      <c r="A55" s="197"/>
      <c r="B55" s="175"/>
      <c r="C55" s="175"/>
      <c r="D55" s="175"/>
      <c r="E55" s="175"/>
      <c r="F55" s="175"/>
      <c r="G55" s="175"/>
      <c r="H55" s="175"/>
      <c r="I55" s="175"/>
    </row>
    <row r="56" spans="1:9" ht="27.75" customHeight="1">
      <c r="A56" s="197"/>
      <c r="B56" s="175"/>
      <c r="C56" s="175"/>
      <c r="D56" s="175"/>
      <c r="E56" s="175"/>
      <c r="F56" s="175"/>
      <c r="G56" s="175"/>
      <c r="H56" s="175"/>
      <c r="I56" s="175"/>
    </row>
    <row r="57" spans="1:9" ht="27.75" customHeight="1">
      <c r="A57" s="197"/>
      <c r="B57" s="175"/>
      <c r="C57" s="175"/>
      <c r="D57" s="175"/>
      <c r="E57" s="175"/>
      <c r="F57" s="175"/>
      <c r="G57" s="175"/>
      <c r="H57" s="175"/>
      <c r="I57" s="175"/>
    </row>
    <row r="58" spans="1:9" ht="27.75" customHeight="1">
      <c r="A58" s="197"/>
      <c r="B58" s="175"/>
      <c r="C58" s="175"/>
      <c r="D58" s="175"/>
      <c r="E58" s="175"/>
      <c r="F58" s="175"/>
      <c r="G58" s="175"/>
      <c r="H58" s="175"/>
      <c r="I58" s="175"/>
    </row>
    <row r="59" spans="1:9" ht="27.75" customHeight="1">
      <c r="A59" s="197"/>
      <c r="B59" s="175"/>
      <c r="C59" s="175"/>
      <c r="D59" s="175"/>
      <c r="E59" s="175"/>
      <c r="F59" s="175"/>
      <c r="G59" s="175"/>
      <c r="H59" s="175"/>
      <c r="I59" s="175"/>
    </row>
    <row r="60" spans="1:9" ht="27.75" customHeight="1">
      <c r="A60" s="197"/>
      <c r="B60" s="175"/>
      <c r="C60" s="175"/>
      <c r="D60" s="175"/>
      <c r="E60" s="175"/>
      <c r="F60" s="175"/>
      <c r="G60" s="175"/>
      <c r="H60" s="175"/>
      <c r="I60" s="175"/>
    </row>
    <row r="61" spans="1:9" ht="27.75" customHeight="1">
      <c r="A61" s="197"/>
      <c r="B61" s="175"/>
      <c r="C61" s="175"/>
      <c r="D61" s="175"/>
      <c r="E61" s="175"/>
      <c r="F61" s="175"/>
      <c r="G61" s="175"/>
      <c r="H61" s="175"/>
      <c r="I61" s="175"/>
    </row>
    <row r="62" spans="1:9" ht="27.75" customHeight="1">
      <c r="A62" s="197"/>
      <c r="B62" s="175"/>
      <c r="C62" s="175"/>
      <c r="D62" s="175"/>
      <c r="E62" s="175"/>
      <c r="F62" s="175"/>
      <c r="G62" s="175"/>
      <c r="H62" s="175"/>
      <c r="I62" s="175"/>
    </row>
    <row r="63" spans="1:9" ht="27.75" customHeight="1">
      <c r="A63" s="197"/>
      <c r="B63" s="175"/>
      <c r="C63" s="175"/>
      <c r="D63" s="175"/>
      <c r="E63" s="175"/>
      <c r="F63" s="175"/>
      <c r="G63" s="175"/>
      <c r="H63" s="175"/>
      <c r="I63" s="175"/>
    </row>
    <row r="64" spans="1:9" ht="27.75" customHeight="1">
      <c r="A64" s="197"/>
      <c r="B64" s="175"/>
      <c r="C64" s="175"/>
      <c r="D64" s="175"/>
      <c r="E64" s="175"/>
      <c r="F64" s="175"/>
      <c r="G64" s="175"/>
      <c r="H64" s="175"/>
      <c r="I64" s="175"/>
    </row>
    <row r="65" spans="1:9" ht="27.75" customHeight="1">
      <c r="A65" s="197"/>
      <c r="B65" s="175"/>
      <c r="C65" s="175"/>
      <c r="D65" s="175"/>
      <c r="E65" s="175"/>
      <c r="F65" s="175"/>
      <c r="G65" s="175"/>
      <c r="H65" s="175"/>
      <c r="I65" s="175"/>
    </row>
    <row r="66" spans="1:9" ht="27.75" customHeight="1">
      <c r="A66" s="197"/>
      <c r="B66" s="175"/>
      <c r="C66" s="175"/>
      <c r="D66" s="175"/>
      <c r="E66" s="175"/>
      <c r="F66" s="175"/>
      <c r="G66" s="175"/>
      <c r="H66" s="175"/>
      <c r="I66" s="175"/>
    </row>
    <row r="67" spans="1:9" ht="27.75" customHeight="1">
      <c r="A67" s="197"/>
      <c r="B67" s="175"/>
      <c r="C67" s="175"/>
      <c r="D67" s="175"/>
      <c r="E67" s="175"/>
      <c r="F67" s="175"/>
      <c r="G67" s="175"/>
      <c r="H67" s="175"/>
      <c r="I67" s="175"/>
    </row>
    <row r="68" spans="1:9" ht="27.75" customHeight="1">
      <c r="A68" s="197"/>
      <c r="B68" s="175"/>
      <c r="C68" s="175"/>
      <c r="D68" s="175"/>
      <c r="E68" s="175"/>
      <c r="F68" s="175"/>
      <c r="G68" s="175"/>
      <c r="H68" s="175"/>
      <c r="I68" s="175"/>
    </row>
    <row r="69" spans="1:9" ht="27.75" customHeight="1">
      <c r="A69" s="197"/>
      <c r="B69" s="175"/>
      <c r="C69" s="175"/>
      <c r="D69" s="175"/>
      <c r="E69" s="175"/>
      <c r="F69" s="175"/>
      <c r="G69" s="175"/>
      <c r="H69" s="175"/>
      <c r="I69" s="175"/>
    </row>
    <row r="70" spans="1:9" ht="27.75" customHeight="1">
      <c r="A70" s="197"/>
      <c r="B70" s="175"/>
      <c r="C70" s="175"/>
      <c r="D70" s="175"/>
      <c r="E70" s="175"/>
      <c r="F70" s="175"/>
      <c r="G70" s="175"/>
      <c r="H70" s="175"/>
      <c r="I70" s="175"/>
    </row>
    <row r="71" spans="1:9" ht="27.75" customHeight="1">
      <c r="A71" s="197"/>
      <c r="B71" s="175"/>
      <c r="C71" s="175"/>
      <c r="D71" s="175"/>
      <c r="E71" s="175"/>
      <c r="F71" s="175"/>
      <c r="G71" s="175"/>
      <c r="H71" s="175"/>
      <c r="I71" s="175"/>
    </row>
    <row r="72" spans="1:9" ht="27.75" customHeight="1">
      <c r="A72" s="197"/>
      <c r="B72" s="175"/>
      <c r="C72" s="175"/>
      <c r="D72" s="175"/>
      <c r="E72" s="175"/>
      <c r="F72" s="175"/>
      <c r="G72" s="175"/>
      <c r="H72" s="175"/>
      <c r="I72" s="175"/>
    </row>
    <row r="73" spans="1:9" ht="27.75" customHeight="1">
      <c r="A73" s="197"/>
      <c r="B73" s="175"/>
      <c r="C73" s="175"/>
      <c r="D73" s="175"/>
      <c r="E73" s="175"/>
      <c r="F73" s="175"/>
      <c r="G73" s="175"/>
      <c r="H73" s="175"/>
      <c r="I73" s="175"/>
    </row>
    <row r="74" spans="1:9" ht="27.75" customHeight="1">
      <c r="A74" s="197"/>
      <c r="B74" s="175"/>
      <c r="C74" s="175"/>
      <c r="D74" s="175"/>
      <c r="E74" s="175"/>
      <c r="F74" s="175"/>
      <c r="G74" s="175"/>
      <c r="H74" s="175"/>
      <c r="I74" s="175"/>
    </row>
    <row r="75" spans="1:9" ht="27.75" customHeight="1">
      <c r="A75" s="197"/>
      <c r="B75" s="175"/>
      <c r="C75" s="175"/>
      <c r="D75" s="175"/>
      <c r="E75" s="175"/>
      <c r="F75" s="175"/>
      <c r="G75" s="175"/>
      <c r="H75" s="175"/>
      <c r="I75" s="175"/>
    </row>
    <row r="76" spans="1:9" ht="27.75" customHeight="1">
      <c r="A76" s="197"/>
      <c r="B76" s="175"/>
      <c r="C76" s="175"/>
      <c r="D76" s="175"/>
      <c r="E76" s="175"/>
      <c r="F76" s="175"/>
      <c r="G76" s="175"/>
      <c r="H76" s="175"/>
      <c r="I76" s="175"/>
    </row>
    <row r="77" spans="1:9" ht="27.75" customHeight="1">
      <c r="A77" s="197"/>
      <c r="B77" s="175"/>
      <c r="C77" s="175"/>
      <c r="D77" s="175"/>
      <c r="E77" s="175"/>
      <c r="F77" s="175"/>
      <c r="G77" s="175"/>
      <c r="H77" s="175"/>
      <c r="I77" s="175"/>
    </row>
    <row r="78" spans="1:9" ht="27.75" customHeight="1">
      <c r="A78" s="197"/>
      <c r="B78" s="175"/>
      <c r="C78" s="175"/>
      <c r="D78" s="175"/>
      <c r="E78" s="175"/>
      <c r="F78" s="175"/>
      <c r="G78" s="175"/>
      <c r="H78" s="175"/>
      <c r="I78" s="175"/>
    </row>
    <row r="79" spans="1:9" ht="27.75" customHeight="1">
      <c r="A79" s="197"/>
      <c r="B79" s="175"/>
      <c r="C79" s="175"/>
      <c r="D79" s="175"/>
      <c r="E79" s="175"/>
      <c r="F79" s="175"/>
      <c r="G79" s="175"/>
      <c r="H79" s="175"/>
      <c r="I79" s="175"/>
    </row>
    <row r="80" spans="1:9" ht="27.75" customHeight="1">
      <c r="A80" s="197"/>
      <c r="B80" s="175"/>
      <c r="C80" s="175"/>
      <c r="D80" s="175"/>
      <c r="E80" s="175"/>
      <c r="F80" s="175"/>
      <c r="G80" s="175"/>
      <c r="H80" s="175"/>
      <c r="I80" s="175"/>
    </row>
    <row r="81" spans="1:9" ht="27.75" customHeight="1">
      <c r="A81" s="197"/>
      <c r="B81" s="175"/>
      <c r="C81" s="175"/>
      <c r="D81" s="175"/>
      <c r="E81" s="175"/>
      <c r="F81" s="175"/>
      <c r="G81" s="175"/>
      <c r="H81" s="175"/>
      <c r="I81" s="175"/>
    </row>
    <row r="82" spans="1:9" ht="27.75" customHeight="1">
      <c r="A82" s="197"/>
      <c r="B82" s="175"/>
      <c r="C82" s="175"/>
      <c r="D82" s="175"/>
      <c r="E82" s="175"/>
      <c r="F82" s="175"/>
      <c r="G82" s="175"/>
      <c r="H82" s="175"/>
      <c r="I82" s="175"/>
    </row>
    <row r="83" spans="1:9" ht="27.75" customHeight="1">
      <c r="A83" s="197"/>
      <c r="B83" s="175"/>
      <c r="C83" s="175"/>
      <c r="D83" s="175"/>
      <c r="E83" s="175"/>
      <c r="F83" s="175"/>
      <c r="G83" s="175"/>
      <c r="H83" s="175"/>
      <c r="I83" s="175"/>
    </row>
    <row r="84" spans="1:9" ht="27.75" customHeight="1">
      <c r="A84" s="197"/>
      <c r="B84" s="175"/>
      <c r="C84" s="175"/>
      <c r="D84" s="175"/>
      <c r="E84" s="175"/>
      <c r="F84" s="175"/>
      <c r="G84" s="175"/>
      <c r="H84" s="175"/>
      <c r="I84" s="175"/>
    </row>
    <row r="85" spans="1:9" ht="27.75" customHeight="1">
      <c r="A85" s="197"/>
      <c r="B85" s="175"/>
      <c r="C85" s="175"/>
      <c r="D85" s="175"/>
      <c r="E85" s="175"/>
      <c r="F85" s="175"/>
      <c r="G85" s="175"/>
      <c r="H85" s="175"/>
      <c r="I85" s="175"/>
    </row>
    <row r="86" spans="1:9" ht="27.75" customHeight="1">
      <c r="A86" s="197"/>
      <c r="B86" s="175"/>
      <c r="C86" s="175"/>
      <c r="D86" s="175"/>
      <c r="E86" s="175"/>
      <c r="F86" s="175"/>
      <c r="G86" s="175"/>
      <c r="H86" s="175"/>
      <c r="I86" s="175"/>
    </row>
    <row r="87" spans="1:9" ht="27.75" customHeight="1">
      <c r="A87" s="197"/>
      <c r="B87" s="175"/>
      <c r="C87" s="175"/>
      <c r="D87" s="175"/>
      <c r="E87" s="175"/>
      <c r="F87" s="175"/>
      <c r="G87" s="175"/>
      <c r="H87" s="175"/>
      <c r="I87" s="175"/>
    </row>
    <row r="88" spans="1:9" ht="27.75" customHeight="1">
      <c r="A88" s="197"/>
      <c r="B88" s="175"/>
      <c r="C88" s="175"/>
      <c r="D88" s="175"/>
      <c r="E88" s="175"/>
      <c r="F88" s="175"/>
      <c r="G88" s="175"/>
      <c r="H88" s="175"/>
      <c r="I88" s="175"/>
    </row>
    <row r="89" spans="1:9" ht="27.75" customHeight="1">
      <c r="A89" s="197"/>
      <c r="B89" s="175"/>
      <c r="C89" s="175"/>
      <c r="D89" s="175"/>
      <c r="E89" s="175"/>
      <c r="F89" s="175"/>
      <c r="G89" s="175"/>
      <c r="H89" s="175"/>
      <c r="I89" s="175"/>
    </row>
    <row r="90" spans="1:9" ht="27.75" customHeight="1">
      <c r="A90" s="197"/>
      <c r="B90" s="175"/>
      <c r="C90" s="175"/>
      <c r="D90" s="175"/>
      <c r="E90" s="175"/>
      <c r="F90" s="175"/>
      <c r="G90" s="175"/>
      <c r="H90" s="175"/>
      <c r="I90" s="175"/>
    </row>
    <row r="91" spans="1:9" ht="27.75" customHeight="1">
      <c r="A91" s="197"/>
      <c r="B91" s="175"/>
      <c r="C91" s="175"/>
      <c r="D91" s="175"/>
      <c r="E91" s="175"/>
      <c r="F91" s="175"/>
      <c r="G91" s="175"/>
      <c r="H91" s="175"/>
      <c r="I91" s="175"/>
    </row>
    <row r="92" spans="1:9" ht="27.75" customHeight="1">
      <c r="A92" s="197"/>
      <c r="B92" s="175"/>
      <c r="C92" s="175"/>
      <c r="D92" s="175"/>
      <c r="E92" s="175"/>
      <c r="F92" s="175"/>
      <c r="G92" s="175"/>
      <c r="H92" s="175"/>
      <c r="I92" s="175"/>
    </row>
    <row r="93" spans="1:9" ht="27.75" customHeight="1">
      <c r="A93" s="197"/>
      <c r="B93" s="175"/>
      <c r="C93" s="175"/>
      <c r="D93" s="175"/>
      <c r="E93" s="175"/>
      <c r="F93" s="175"/>
      <c r="G93" s="175"/>
      <c r="H93" s="175"/>
      <c r="I93" s="175"/>
    </row>
    <row r="94" spans="1:9" ht="27.75" customHeight="1">
      <c r="A94" s="197"/>
      <c r="B94" s="175"/>
      <c r="C94" s="175"/>
      <c r="D94" s="175"/>
      <c r="E94" s="175"/>
      <c r="F94" s="175"/>
      <c r="G94" s="175"/>
      <c r="H94" s="175"/>
      <c r="I94" s="175"/>
    </row>
    <row r="95" spans="1:9" ht="27.75" customHeight="1">
      <c r="A95" s="197"/>
      <c r="B95" s="175"/>
      <c r="C95" s="175"/>
      <c r="D95" s="175"/>
      <c r="E95" s="175"/>
      <c r="F95" s="175"/>
      <c r="G95" s="175"/>
      <c r="H95" s="175"/>
      <c r="I95" s="175"/>
    </row>
    <row r="96" spans="1:9" ht="27.75" customHeight="1">
      <c r="A96" s="197"/>
      <c r="B96" s="175"/>
      <c r="C96" s="175"/>
      <c r="D96" s="175"/>
      <c r="E96" s="175"/>
      <c r="F96" s="175"/>
      <c r="G96" s="175"/>
      <c r="H96" s="175"/>
      <c r="I96" s="175"/>
    </row>
    <row r="97" spans="1:9" ht="27.75" customHeight="1">
      <c r="A97" s="197"/>
      <c r="B97" s="175"/>
      <c r="C97" s="175"/>
      <c r="D97" s="175"/>
      <c r="E97" s="175"/>
      <c r="F97" s="175"/>
      <c r="G97" s="175"/>
      <c r="H97" s="175"/>
      <c r="I97" s="175"/>
    </row>
    <row r="98" spans="1:9" ht="27.75" customHeight="1">
      <c r="A98" s="197"/>
      <c r="B98" s="175"/>
      <c r="C98" s="175"/>
      <c r="D98" s="175"/>
      <c r="E98" s="175"/>
      <c r="F98" s="175"/>
      <c r="G98" s="175"/>
      <c r="H98" s="175"/>
      <c r="I98" s="175"/>
    </row>
    <row r="99" spans="1:9" ht="27.75" customHeight="1">
      <c r="A99" s="197"/>
      <c r="B99" s="175"/>
      <c r="C99" s="175"/>
      <c r="D99" s="175"/>
      <c r="E99" s="175"/>
      <c r="F99" s="175"/>
      <c r="G99" s="175"/>
      <c r="H99" s="175"/>
      <c r="I99" s="175"/>
    </row>
    <row r="100" spans="1:9" ht="27.75" customHeight="1">
      <c r="A100" s="197"/>
      <c r="B100" s="175"/>
      <c r="C100" s="175"/>
      <c r="D100" s="175"/>
      <c r="E100" s="175"/>
      <c r="F100" s="175"/>
      <c r="G100" s="175"/>
      <c r="H100" s="175"/>
      <c r="I100" s="175"/>
    </row>
    <row r="101" spans="1:9" ht="27.75" customHeight="1">
      <c r="A101" s="197"/>
      <c r="B101" s="175"/>
      <c r="C101" s="175"/>
      <c r="D101" s="175"/>
      <c r="E101" s="175"/>
      <c r="F101" s="175"/>
      <c r="G101" s="175"/>
      <c r="H101" s="175"/>
      <c r="I101" s="175"/>
    </row>
    <row r="102" spans="1:9" ht="27.75" customHeight="1">
      <c r="A102" s="197"/>
      <c r="B102" s="175"/>
      <c r="C102" s="175"/>
      <c r="D102" s="175"/>
      <c r="E102" s="175"/>
      <c r="F102" s="175"/>
      <c r="G102" s="175"/>
      <c r="H102" s="175"/>
      <c r="I102" s="175"/>
    </row>
    <row r="103" spans="1:9" ht="27.75" customHeight="1">
      <c r="A103" s="197"/>
      <c r="B103" s="175"/>
      <c r="C103" s="175"/>
      <c r="D103" s="175"/>
      <c r="E103" s="175"/>
      <c r="F103" s="175"/>
      <c r="G103" s="175"/>
      <c r="H103" s="175"/>
      <c r="I103" s="175"/>
    </row>
    <row r="104" spans="1:9" ht="27.75" customHeight="1">
      <c r="A104" s="197"/>
      <c r="B104" s="175"/>
      <c r="C104" s="175"/>
      <c r="D104" s="175"/>
      <c r="E104" s="175"/>
      <c r="F104" s="175"/>
      <c r="G104" s="175"/>
      <c r="H104" s="175"/>
      <c r="I104" s="175"/>
    </row>
    <row r="105" spans="1:9" ht="27.75" customHeight="1">
      <c r="A105" s="197"/>
      <c r="B105" s="175"/>
      <c r="C105" s="175"/>
      <c r="D105" s="175"/>
      <c r="E105" s="175"/>
      <c r="F105" s="175"/>
      <c r="G105" s="175"/>
      <c r="H105" s="175"/>
      <c r="I105" s="175"/>
    </row>
    <row r="106" spans="1:9" ht="27.75" customHeight="1">
      <c r="A106" s="197"/>
      <c r="B106" s="175"/>
      <c r="C106" s="175"/>
      <c r="D106" s="175"/>
      <c r="E106" s="175"/>
      <c r="F106" s="175"/>
      <c r="G106" s="175"/>
      <c r="H106" s="175"/>
      <c r="I106" s="175"/>
    </row>
    <row r="107" spans="1:9" ht="27.75" customHeight="1">
      <c r="A107" s="197"/>
      <c r="B107" s="175"/>
      <c r="C107" s="175"/>
      <c r="D107" s="175"/>
      <c r="E107" s="175"/>
      <c r="F107" s="175"/>
      <c r="G107" s="175"/>
      <c r="H107" s="175"/>
      <c r="I107" s="175"/>
    </row>
    <row r="108" spans="1:9" ht="27.75" customHeight="1">
      <c r="A108" s="197"/>
      <c r="B108" s="175"/>
      <c r="C108" s="175"/>
      <c r="D108" s="175"/>
      <c r="E108" s="175"/>
      <c r="F108" s="175"/>
      <c r="G108" s="175"/>
      <c r="H108" s="175"/>
      <c r="I108" s="175"/>
    </row>
    <row r="109" spans="1:9" ht="27.75" customHeight="1">
      <c r="A109" s="197"/>
      <c r="B109" s="175"/>
      <c r="C109" s="175"/>
      <c r="D109" s="175"/>
      <c r="E109" s="175"/>
      <c r="F109" s="175"/>
      <c r="G109" s="175"/>
      <c r="H109" s="175"/>
      <c r="I109" s="175"/>
    </row>
    <row r="110" spans="1:9" ht="27.75" customHeight="1">
      <c r="A110" s="197"/>
      <c r="B110" s="175"/>
      <c r="C110" s="175"/>
      <c r="D110" s="175"/>
      <c r="E110" s="175"/>
      <c r="F110" s="175"/>
      <c r="G110" s="175"/>
      <c r="H110" s="175"/>
      <c r="I110" s="175"/>
    </row>
    <row r="111" spans="1:9" ht="27.75" customHeight="1">
      <c r="A111" s="197"/>
      <c r="B111" s="175"/>
      <c r="C111" s="175"/>
      <c r="D111" s="175"/>
      <c r="E111" s="175"/>
      <c r="F111" s="175"/>
      <c r="G111" s="175"/>
      <c r="H111" s="175"/>
      <c r="I111" s="175"/>
    </row>
    <row r="112" spans="1:9" ht="27.75" customHeight="1">
      <c r="A112" s="197"/>
      <c r="B112" s="175"/>
      <c r="C112" s="175"/>
      <c r="D112" s="175"/>
      <c r="E112" s="175"/>
      <c r="F112" s="175"/>
      <c r="G112" s="175"/>
      <c r="H112" s="175"/>
      <c r="I112" s="175"/>
    </row>
    <row r="113" spans="1:9" ht="27.75" customHeight="1">
      <c r="A113" s="197"/>
      <c r="B113" s="175"/>
      <c r="C113" s="175"/>
      <c r="D113" s="175"/>
      <c r="E113" s="175"/>
      <c r="F113" s="175"/>
      <c r="G113" s="175"/>
      <c r="H113" s="175"/>
      <c r="I113" s="175"/>
    </row>
    <row r="114" spans="1:9" ht="27.75" customHeight="1">
      <c r="A114" s="197"/>
      <c r="B114" s="175"/>
      <c r="C114" s="175"/>
      <c r="D114" s="175"/>
      <c r="E114" s="175"/>
      <c r="F114" s="175"/>
      <c r="G114" s="175"/>
      <c r="H114" s="175"/>
      <c r="I114" s="175"/>
    </row>
    <row r="115" spans="1:9" ht="27.75" customHeight="1">
      <c r="A115" s="197"/>
      <c r="B115" s="175"/>
      <c r="C115" s="175"/>
      <c r="D115" s="175"/>
      <c r="E115" s="175"/>
      <c r="F115" s="175"/>
      <c r="G115" s="175"/>
      <c r="H115" s="175"/>
      <c r="I115" s="175"/>
    </row>
    <row r="116" spans="1:9" ht="27.75" customHeight="1">
      <c r="A116" s="197"/>
      <c r="B116" s="175"/>
      <c r="C116" s="175"/>
      <c r="D116" s="175"/>
      <c r="E116" s="175"/>
      <c r="F116" s="175"/>
      <c r="G116" s="175"/>
      <c r="H116" s="175"/>
      <c r="I116" s="175"/>
    </row>
    <row r="117" spans="1:9" ht="27.75" customHeight="1">
      <c r="A117" s="197"/>
      <c r="B117" s="175"/>
      <c r="C117" s="175"/>
      <c r="D117" s="175"/>
      <c r="E117" s="175"/>
      <c r="F117" s="175"/>
      <c r="G117" s="175"/>
      <c r="H117" s="175"/>
      <c r="I117" s="175"/>
    </row>
    <row r="118" spans="1:9" ht="27.75" customHeight="1">
      <c r="A118" s="197"/>
      <c r="B118" s="175"/>
      <c r="C118" s="175"/>
      <c r="D118" s="175"/>
      <c r="E118" s="175"/>
      <c r="F118" s="175"/>
      <c r="G118" s="175"/>
      <c r="H118" s="175"/>
      <c r="I118" s="175"/>
    </row>
    <row r="119" spans="1:9" ht="27.75" customHeight="1">
      <c r="A119" s="197"/>
      <c r="B119" s="175"/>
      <c r="C119" s="175"/>
      <c r="D119" s="175"/>
      <c r="E119" s="175"/>
      <c r="F119" s="175"/>
      <c r="G119" s="175"/>
      <c r="H119" s="175"/>
      <c r="I119" s="175"/>
    </row>
    <row r="120" spans="1:9" ht="27.75" customHeight="1">
      <c r="A120" s="197"/>
      <c r="B120" s="175"/>
      <c r="C120" s="175"/>
      <c r="D120" s="175"/>
      <c r="E120" s="175"/>
      <c r="F120" s="175"/>
      <c r="G120" s="175"/>
      <c r="H120" s="175"/>
      <c r="I120" s="175"/>
    </row>
    <row r="121" spans="1:9" ht="27.75" customHeight="1">
      <c r="A121" s="197"/>
      <c r="B121" s="175"/>
      <c r="C121" s="175"/>
      <c r="D121" s="175"/>
      <c r="E121" s="175"/>
      <c r="F121" s="175"/>
      <c r="G121" s="175"/>
      <c r="H121" s="175"/>
      <c r="I121" s="175"/>
    </row>
    <row r="122" spans="1:9" ht="27.75" customHeight="1">
      <c r="A122" s="197"/>
      <c r="B122" s="175"/>
      <c r="C122" s="175"/>
      <c r="D122" s="175"/>
      <c r="E122" s="175"/>
      <c r="F122" s="175"/>
      <c r="G122" s="175"/>
      <c r="H122" s="175"/>
      <c r="I122" s="175"/>
    </row>
    <row r="123" spans="1:9" ht="27.75" customHeight="1">
      <c r="A123" s="197"/>
      <c r="B123" s="175"/>
      <c r="C123" s="175"/>
      <c r="D123" s="175"/>
      <c r="E123" s="175"/>
      <c r="F123" s="175"/>
      <c r="G123" s="175"/>
      <c r="H123" s="175"/>
      <c r="I123" s="175"/>
    </row>
    <row r="124" spans="1:9" ht="27.75" customHeight="1">
      <c r="A124" s="197"/>
      <c r="B124" s="175"/>
      <c r="C124" s="175"/>
      <c r="D124" s="175"/>
      <c r="E124" s="175"/>
      <c r="F124" s="175"/>
      <c r="G124" s="175"/>
      <c r="H124" s="175"/>
      <c r="I124" s="175"/>
    </row>
    <row r="125" spans="1:9" ht="27.75" customHeight="1">
      <c r="A125" s="197"/>
      <c r="B125" s="175"/>
      <c r="C125" s="175"/>
      <c r="D125" s="175"/>
      <c r="E125" s="175"/>
      <c r="F125" s="175"/>
      <c r="G125" s="175"/>
      <c r="H125" s="175"/>
      <c r="I125" s="175"/>
    </row>
    <row r="126" spans="1:9" ht="27.75" customHeight="1">
      <c r="A126" s="197"/>
      <c r="B126" s="175"/>
      <c r="C126" s="175"/>
      <c r="D126" s="175"/>
      <c r="E126" s="175"/>
      <c r="F126" s="175"/>
      <c r="G126" s="175"/>
      <c r="H126" s="175"/>
      <c r="I126" s="175"/>
    </row>
    <row r="127" spans="1:9" ht="27.75" customHeight="1">
      <c r="A127" s="197"/>
      <c r="B127" s="175"/>
      <c r="C127" s="175"/>
      <c r="D127" s="175"/>
      <c r="E127" s="175"/>
      <c r="F127" s="175"/>
      <c r="G127" s="175"/>
      <c r="H127" s="175"/>
      <c r="I127" s="175"/>
    </row>
    <row r="128" spans="1:9" ht="27.75" customHeight="1">
      <c r="A128" s="197"/>
      <c r="B128" s="175"/>
      <c r="C128" s="175"/>
      <c r="D128" s="175"/>
      <c r="E128" s="175"/>
      <c r="F128" s="175"/>
      <c r="G128" s="175"/>
      <c r="H128" s="175"/>
      <c r="I128" s="175"/>
    </row>
    <row r="129" spans="1:9" ht="27.75" customHeight="1">
      <c r="A129" s="197"/>
      <c r="B129" s="175"/>
      <c r="C129" s="175"/>
      <c r="D129" s="175"/>
      <c r="E129" s="175"/>
      <c r="F129" s="175"/>
      <c r="G129" s="175"/>
      <c r="H129" s="175"/>
      <c r="I129" s="175"/>
    </row>
    <row r="130" spans="1:9" ht="27.75" customHeight="1">
      <c r="A130" s="197"/>
      <c r="B130" s="175"/>
      <c r="C130" s="175"/>
      <c r="D130" s="175"/>
      <c r="E130" s="175"/>
      <c r="F130" s="175"/>
      <c r="G130" s="175"/>
      <c r="H130" s="175"/>
      <c r="I130" s="175"/>
    </row>
    <row r="131" spans="1:9" ht="27.75" customHeight="1">
      <c r="A131" s="197"/>
      <c r="B131" s="175"/>
      <c r="C131" s="175"/>
      <c r="D131" s="175"/>
      <c r="E131" s="175"/>
      <c r="F131" s="175"/>
      <c r="G131" s="175"/>
      <c r="H131" s="175"/>
      <c r="I131" s="175"/>
    </row>
    <row r="132" spans="1:9" ht="27.75" customHeight="1">
      <c r="A132" s="197"/>
      <c r="B132" s="175"/>
      <c r="C132" s="175"/>
      <c r="D132" s="175"/>
      <c r="E132" s="175"/>
      <c r="F132" s="175"/>
      <c r="G132" s="175"/>
      <c r="H132" s="175"/>
      <c r="I132" s="175"/>
    </row>
    <row r="133" spans="1:9" ht="27.75" customHeight="1">
      <c r="A133" s="197"/>
      <c r="B133" s="175"/>
      <c r="C133" s="175"/>
      <c r="D133" s="175"/>
      <c r="E133" s="175"/>
      <c r="F133" s="175"/>
      <c r="G133" s="175"/>
      <c r="H133" s="175"/>
      <c r="I133" s="175"/>
    </row>
    <row r="134" spans="1:9" ht="27.75" customHeight="1">
      <c r="A134" s="197"/>
      <c r="B134" s="175"/>
      <c r="C134" s="175"/>
      <c r="D134" s="175"/>
      <c r="E134" s="175"/>
      <c r="F134" s="175"/>
      <c r="G134" s="175"/>
      <c r="H134" s="175"/>
      <c r="I134" s="175"/>
    </row>
    <row r="135" spans="1:9" ht="27.75" customHeight="1">
      <c r="A135" s="197"/>
      <c r="B135" s="175"/>
      <c r="C135" s="175"/>
      <c r="D135" s="175"/>
      <c r="E135" s="175"/>
      <c r="F135" s="175"/>
      <c r="G135" s="175"/>
      <c r="H135" s="175"/>
      <c r="I135" s="175"/>
    </row>
    <row r="136" spans="1:9" ht="27.75" customHeight="1">
      <c r="A136" s="197"/>
      <c r="B136" s="175"/>
      <c r="C136" s="175"/>
      <c r="D136" s="175"/>
      <c r="E136" s="175"/>
      <c r="F136" s="175"/>
      <c r="G136" s="175"/>
      <c r="H136" s="175"/>
      <c r="I136" s="175"/>
    </row>
    <row r="137" spans="1:9" ht="27.75" customHeight="1">
      <c r="A137" s="197"/>
      <c r="B137" s="175"/>
      <c r="C137" s="175"/>
      <c r="D137" s="175"/>
      <c r="E137" s="175"/>
      <c r="F137" s="175"/>
      <c r="G137" s="175"/>
      <c r="H137" s="175"/>
      <c r="I137" s="175"/>
    </row>
    <row r="138" spans="1:9" ht="27.75" customHeight="1">
      <c r="A138" s="197"/>
      <c r="B138" s="175"/>
      <c r="C138" s="175"/>
      <c r="D138" s="175"/>
      <c r="E138" s="175"/>
      <c r="F138" s="175"/>
      <c r="G138" s="175"/>
      <c r="H138" s="175"/>
      <c r="I138" s="175"/>
    </row>
    <row r="139" spans="1:9" ht="27.75" customHeight="1">
      <c r="A139" s="197"/>
      <c r="B139" s="175"/>
      <c r="C139" s="175"/>
      <c r="D139" s="175"/>
      <c r="E139" s="175"/>
      <c r="F139" s="175"/>
      <c r="G139" s="175"/>
      <c r="H139" s="175"/>
      <c r="I139" s="175"/>
    </row>
    <row r="140" spans="1:9" ht="27.75" customHeight="1">
      <c r="A140" s="197"/>
      <c r="B140" s="175"/>
      <c r="C140" s="175"/>
      <c r="D140" s="175"/>
      <c r="E140" s="175"/>
      <c r="F140" s="175"/>
      <c r="G140" s="175"/>
      <c r="H140" s="175"/>
      <c r="I140" s="175"/>
    </row>
    <row r="141" spans="1:9" ht="27.75" customHeight="1">
      <c r="A141" s="197"/>
      <c r="B141" s="175"/>
      <c r="C141" s="175"/>
      <c r="D141" s="175"/>
      <c r="E141" s="175"/>
      <c r="F141" s="175"/>
      <c r="G141" s="175"/>
      <c r="H141" s="175"/>
      <c r="I141" s="175"/>
    </row>
    <row r="142" spans="1:9" ht="27.75" customHeight="1">
      <c r="A142" s="197"/>
      <c r="B142" s="175"/>
      <c r="C142" s="175"/>
      <c r="D142" s="175"/>
      <c r="E142" s="175"/>
      <c r="F142" s="175"/>
      <c r="G142" s="175"/>
      <c r="H142" s="175"/>
      <c r="I142" s="175"/>
    </row>
    <row r="143" spans="1:9" ht="27.75" customHeight="1">
      <c r="A143" s="197"/>
      <c r="B143" s="175"/>
      <c r="C143" s="175"/>
      <c r="D143" s="175"/>
      <c r="E143" s="175"/>
      <c r="F143" s="175"/>
      <c r="G143" s="175"/>
      <c r="H143" s="175"/>
      <c r="I143" s="175"/>
    </row>
    <row r="144" spans="1:9" ht="27.75" customHeight="1">
      <c r="A144" s="197"/>
      <c r="B144" s="175"/>
      <c r="C144" s="175"/>
      <c r="D144" s="175"/>
      <c r="E144" s="175"/>
      <c r="F144" s="175"/>
      <c r="G144" s="175"/>
      <c r="H144" s="175"/>
      <c r="I144" s="175"/>
    </row>
    <row r="145" spans="1:9" ht="27.75" customHeight="1">
      <c r="A145" s="197"/>
      <c r="B145" s="175"/>
      <c r="C145" s="175"/>
      <c r="D145" s="175"/>
      <c r="E145" s="175"/>
      <c r="F145" s="175"/>
      <c r="G145" s="175"/>
      <c r="H145" s="175"/>
      <c r="I145" s="175"/>
    </row>
    <row r="146" spans="1:9" ht="27.75" customHeight="1">
      <c r="A146" s="197"/>
      <c r="B146" s="175"/>
      <c r="C146" s="175"/>
      <c r="D146" s="175"/>
      <c r="E146" s="175"/>
      <c r="F146" s="175"/>
      <c r="G146" s="175"/>
      <c r="H146" s="175"/>
      <c r="I146" s="175"/>
    </row>
    <row r="147" spans="1:9" ht="27.75" customHeight="1">
      <c r="A147" s="197"/>
      <c r="B147" s="175"/>
      <c r="C147" s="175"/>
      <c r="D147" s="175"/>
      <c r="E147" s="175"/>
      <c r="F147" s="175"/>
      <c r="G147" s="175"/>
      <c r="H147" s="175"/>
      <c r="I147" s="175"/>
    </row>
    <row r="148" spans="1:9" ht="27.75" customHeight="1">
      <c r="A148" s="197"/>
      <c r="B148" s="175"/>
      <c r="C148" s="175"/>
      <c r="D148" s="175"/>
      <c r="E148" s="175"/>
      <c r="F148" s="175"/>
      <c r="G148" s="175"/>
      <c r="H148" s="175"/>
      <c r="I148" s="175"/>
    </row>
    <row r="149" spans="1:9" ht="27.75" customHeight="1">
      <c r="A149" s="197"/>
      <c r="B149" s="175"/>
      <c r="C149" s="175"/>
      <c r="D149" s="175"/>
      <c r="E149" s="175"/>
      <c r="F149" s="175"/>
      <c r="G149" s="175"/>
      <c r="H149" s="175"/>
      <c r="I149" s="175"/>
    </row>
    <row r="150" spans="1:9" ht="27.75" customHeight="1">
      <c r="A150" s="197"/>
      <c r="B150" s="175"/>
      <c r="C150" s="175"/>
      <c r="D150" s="175"/>
      <c r="E150" s="175"/>
      <c r="F150" s="175"/>
      <c r="G150" s="175"/>
      <c r="H150" s="175"/>
      <c r="I150" s="175"/>
    </row>
    <row r="151" spans="1:9" ht="27.75" customHeight="1">
      <c r="A151" s="197"/>
      <c r="B151" s="175"/>
      <c r="C151" s="175"/>
      <c r="D151" s="175"/>
      <c r="E151" s="175"/>
      <c r="F151" s="175"/>
      <c r="G151" s="175"/>
      <c r="H151" s="175"/>
      <c r="I151" s="175"/>
    </row>
    <row r="152" spans="1:9" ht="27.75" customHeight="1">
      <c r="A152" s="197"/>
      <c r="B152" s="175"/>
      <c r="C152" s="175"/>
      <c r="D152" s="175"/>
      <c r="E152" s="175"/>
      <c r="F152" s="175"/>
      <c r="G152" s="175"/>
      <c r="H152" s="175"/>
      <c r="I152" s="175"/>
    </row>
    <row r="153" spans="1:9" ht="27.75" customHeight="1">
      <c r="A153" s="197"/>
      <c r="B153" s="175"/>
      <c r="C153" s="175"/>
      <c r="D153" s="175"/>
      <c r="E153" s="175"/>
      <c r="F153" s="175"/>
      <c r="G153" s="175"/>
      <c r="H153" s="175"/>
      <c r="I153" s="175"/>
    </row>
    <row r="154" spans="1:9" ht="27.75" customHeight="1">
      <c r="A154" s="197"/>
      <c r="B154" s="175"/>
      <c r="C154" s="175"/>
      <c r="D154" s="175"/>
      <c r="E154" s="175"/>
      <c r="F154" s="175"/>
      <c r="G154" s="175"/>
      <c r="H154" s="175"/>
      <c r="I154" s="175"/>
    </row>
    <row r="155" spans="1:9" ht="27.75" customHeight="1">
      <c r="A155" s="197"/>
      <c r="B155" s="175"/>
      <c r="C155" s="175"/>
      <c r="D155" s="175"/>
      <c r="E155" s="175"/>
      <c r="F155" s="175"/>
      <c r="G155" s="175"/>
      <c r="H155" s="175"/>
      <c r="I155" s="175"/>
    </row>
    <row r="156" spans="1:9" ht="27.75" customHeight="1">
      <c r="A156" s="197"/>
      <c r="B156" s="175"/>
      <c r="C156" s="175"/>
      <c r="D156" s="175"/>
      <c r="E156" s="175"/>
      <c r="F156" s="175"/>
      <c r="G156" s="175"/>
      <c r="H156" s="175"/>
      <c r="I156" s="175"/>
    </row>
    <row r="157" spans="1:9" ht="27.75" customHeight="1">
      <c r="A157" s="197"/>
      <c r="B157" s="175"/>
      <c r="C157" s="175"/>
      <c r="D157" s="175"/>
      <c r="E157" s="175"/>
      <c r="F157" s="175"/>
      <c r="G157" s="175"/>
      <c r="H157" s="175"/>
      <c r="I157" s="175"/>
    </row>
    <row r="158" spans="1:9" ht="27.75" customHeight="1">
      <c r="A158" s="197"/>
      <c r="B158" s="175"/>
      <c r="C158" s="175"/>
      <c r="D158" s="175"/>
      <c r="E158" s="175"/>
      <c r="F158" s="175"/>
      <c r="G158" s="175"/>
      <c r="H158" s="175"/>
      <c r="I158" s="175"/>
    </row>
    <row r="159" spans="1:9" ht="27.75" customHeight="1">
      <c r="A159" s="197"/>
      <c r="B159" s="175"/>
      <c r="C159" s="175"/>
      <c r="D159" s="175"/>
      <c r="E159" s="175"/>
      <c r="F159" s="175"/>
      <c r="G159" s="175"/>
      <c r="H159" s="175"/>
      <c r="I159" s="175"/>
    </row>
    <row r="160" spans="1:9" ht="27.75" customHeight="1">
      <c r="A160" s="197"/>
      <c r="B160" s="175"/>
      <c r="C160" s="175"/>
      <c r="D160" s="175"/>
      <c r="E160" s="175"/>
      <c r="F160" s="175"/>
      <c r="G160" s="175"/>
      <c r="H160" s="175"/>
      <c r="I160" s="175"/>
    </row>
    <row r="161" spans="1:9" ht="27.75" customHeight="1">
      <c r="A161" s="197"/>
      <c r="B161" s="175"/>
      <c r="C161" s="175"/>
      <c r="D161" s="175"/>
      <c r="E161" s="175"/>
      <c r="F161" s="175"/>
      <c r="G161" s="175"/>
      <c r="H161" s="175"/>
      <c r="I161" s="175"/>
    </row>
    <row r="162" spans="1:9" ht="27.75" customHeight="1">
      <c r="A162" s="197"/>
      <c r="B162" s="175"/>
      <c r="C162" s="175"/>
      <c r="D162" s="175"/>
      <c r="E162" s="175"/>
      <c r="F162" s="175"/>
      <c r="G162" s="175"/>
      <c r="H162" s="175"/>
      <c r="I162" s="175"/>
    </row>
    <row r="163" spans="1:9" ht="27.75" customHeight="1">
      <c r="A163" s="197"/>
      <c r="B163" s="175"/>
      <c r="C163" s="175"/>
      <c r="D163" s="175"/>
      <c r="E163" s="175"/>
      <c r="F163" s="175"/>
      <c r="G163" s="175"/>
      <c r="H163" s="175"/>
      <c r="I163" s="175"/>
    </row>
    <row r="164" spans="1:9" ht="27.75" customHeight="1">
      <c r="A164" s="197"/>
      <c r="B164" s="175"/>
      <c r="C164" s="175"/>
      <c r="D164" s="175"/>
      <c r="E164" s="175"/>
      <c r="F164" s="175"/>
      <c r="G164" s="175"/>
      <c r="H164" s="175"/>
      <c r="I164" s="175"/>
    </row>
    <row r="165" spans="1:9" ht="27.75" customHeight="1">
      <c r="A165" s="197"/>
      <c r="B165" s="175"/>
      <c r="C165" s="175"/>
      <c r="D165" s="175"/>
      <c r="E165" s="175"/>
      <c r="F165" s="175"/>
      <c r="G165" s="175"/>
      <c r="H165" s="175"/>
      <c r="I165" s="175"/>
    </row>
    <row r="166" spans="1:9" ht="27.75" customHeight="1">
      <c r="A166" s="197"/>
      <c r="B166" s="175"/>
      <c r="C166" s="175"/>
      <c r="D166" s="175"/>
      <c r="E166" s="175"/>
      <c r="F166" s="175"/>
      <c r="G166" s="175"/>
      <c r="H166" s="175"/>
      <c r="I166" s="175"/>
    </row>
    <row r="167" spans="1:9" ht="27.75" customHeight="1">
      <c r="A167" s="197"/>
      <c r="B167" s="175"/>
      <c r="C167" s="175"/>
      <c r="D167" s="175"/>
      <c r="E167" s="175"/>
      <c r="F167" s="175"/>
      <c r="G167" s="175"/>
      <c r="H167" s="175"/>
      <c r="I167" s="175"/>
    </row>
    <row r="168" spans="1:9" ht="27.75" customHeight="1">
      <c r="A168" s="197"/>
      <c r="B168" s="175"/>
      <c r="C168" s="175"/>
      <c r="D168" s="175"/>
      <c r="E168" s="175"/>
      <c r="F168" s="175"/>
      <c r="G168" s="175"/>
      <c r="H168" s="175"/>
      <c r="I168" s="175"/>
    </row>
    <row r="169" spans="1:9" ht="27.75" customHeight="1">
      <c r="A169" s="197"/>
      <c r="B169" s="175"/>
      <c r="C169" s="175"/>
      <c r="D169" s="175"/>
      <c r="E169" s="175"/>
      <c r="F169" s="175"/>
      <c r="G169" s="175"/>
      <c r="H169" s="175"/>
      <c r="I169" s="175"/>
    </row>
    <row r="170" spans="1:9" ht="27.75" customHeight="1">
      <c r="A170" s="197"/>
      <c r="B170" s="175"/>
      <c r="C170" s="175"/>
      <c r="D170" s="175"/>
      <c r="E170" s="175"/>
      <c r="F170" s="175"/>
      <c r="G170" s="175"/>
      <c r="H170" s="175"/>
      <c r="I170" s="175"/>
    </row>
    <row r="171" spans="1:9" ht="27.75" customHeight="1">
      <c r="A171" s="197"/>
      <c r="B171" s="175"/>
      <c r="C171" s="175"/>
      <c r="D171" s="175"/>
      <c r="E171" s="175"/>
      <c r="F171" s="175"/>
      <c r="G171" s="175"/>
      <c r="H171" s="175"/>
      <c r="I171" s="175"/>
    </row>
    <row r="172" spans="1:9" ht="27.75" customHeight="1">
      <c r="A172" s="197"/>
      <c r="B172" s="175"/>
      <c r="C172" s="175"/>
      <c r="D172" s="175"/>
      <c r="E172" s="175"/>
      <c r="F172" s="175"/>
      <c r="G172" s="175"/>
      <c r="H172" s="175"/>
      <c r="I172" s="175"/>
    </row>
    <row r="173" spans="1:9" ht="27.75" customHeight="1">
      <c r="A173" s="197"/>
      <c r="B173" s="175"/>
      <c r="C173" s="175"/>
      <c r="D173" s="175"/>
      <c r="E173" s="175"/>
      <c r="F173" s="175"/>
      <c r="G173" s="175"/>
      <c r="H173" s="175"/>
      <c r="I173" s="175"/>
    </row>
    <row r="174" spans="1:9" ht="27.75" customHeight="1">
      <c r="A174" s="197"/>
      <c r="B174" s="175"/>
      <c r="C174" s="175"/>
      <c r="D174" s="175"/>
      <c r="E174" s="175"/>
      <c r="F174" s="175"/>
      <c r="G174" s="175"/>
      <c r="H174" s="175"/>
      <c r="I174" s="175"/>
    </row>
    <row r="175" spans="1:9" ht="27.75" customHeight="1">
      <c r="A175" s="197"/>
      <c r="B175" s="175"/>
      <c r="C175" s="175"/>
      <c r="D175" s="175"/>
      <c r="E175" s="175"/>
      <c r="F175" s="175"/>
      <c r="G175" s="175"/>
      <c r="H175" s="175"/>
      <c r="I175" s="175"/>
    </row>
    <row r="176" spans="1:9" ht="27.75" customHeight="1">
      <c r="A176" s="197"/>
      <c r="B176" s="175"/>
      <c r="C176" s="175"/>
      <c r="D176" s="175"/>
      <c r="E176" s="175"/>
      <c r="F176" s="175"/>
      <c r="G176" s="175"/>
      <c r="H176" s="175"/>
      <c r="I176" s="175"/>
    </row>
    <row r="177" spans="1:9" ht="27.75" customHeight="1">
      <c r="A177" s="197"/>
      <c r="B177" s="175"/>
      <c r="C177" s="175"/>
      <c r="D177" s="175"/>
      <c r="E177" s="175"/>
      <c r="F177" s="175"/>
      <c r="G177" s="175"/>
      <c r="H177" s="175"/>
      <c r="I177" s="175"/>
    </row>
    <row r="178" spans="1:9" ht="27.75" customHeight="1">
      <c r="A178" s="197"/>
      <c r="B178" s="175"/>
      <c r="C178" s="175"/>
      <c r="D178" s="175"/>
      <c r="E178" s="175"/>
      <c r="F178" s="175"/>
      <c r="G178" s="175"/>
      <c r="H178" s="175"/>
      <c r="I178" s="175"/>
    </row>
    <row r="179" spans="1:9" ht="27.75" customHeight="1">
      <c r="A179" s="197"/>
      <c r="B179" s="175"/>
      <c r="C179" s="175"/>
      <c r="D179" s="175"/>
      <c r="E179" s="175"/>
      <c r="F179" s="175"/>
      <c r="G179" s="175"/>
      <c r="H179" s="175"/>
      <c r="I179" s="175"/>
    </row>
    <row r="180" spans="1:9" ht="27.75" customHeight="1">
      <c r="A180" s="197"/>
      <c r="B180" s="175"/>
      <c r="C180" s="175"/>
      <c r="D180" s="175"/>
      <c r="E180" s="175"/>
      <c r="F180" s="175"/>
      <c r="G180" s="175"/>
      <c r="H180" s="175"/>
      <c r="I180" s="175"/>
    </row>
    <row r="181" spans="1:9" ht="27.75" customHeight="1">
      <c r="A181" s="197"/>
      <c r="B181" s="175"/>
      <c r="C181" s="175"/>
      <c r="D181" s="175"/>
      <c r="E181" s="175"/>
      <c r="F181" s="175"/>
      <c r="G181" s="175"/>
      <c r="H181" s="175"/>
      <c r="I181" s="175"/>
    </row>
    <row r="182" spans="1:9" ht="27.75" customHeight="1">
      <c r="A182" s="197"/>
      <c r="B182" s="175"/>
      <c r="C182" s="175"/>
      <c r="D182" s="175"/>
      <c r="E182" s="175"/>
      <c r="F182" s="175"/>
      <c r="G182" s="175"/>
      <c r="H182" s="175"/>
      <c r="I182" s="175"/>
    </row>
    <row r="183" spans="1:9" ht="27.75" customHeight="1">
      <c r="A183" s="197"/>
      <c r="B183" s="175"/>
      <c r="C183" s="175"/>
      <c r="D183" s="175"/>
      <c r="E183" s="175"/>
      <c r="F183" s="175"/>
      <c r="G183" s="175"/>
      <c r="H183" s="175"/>
      <c r="I183" s="175"/>
    </row>
    <row r="184" spans="1:9" ht="27.75" customHeight="1">
      <c r="A184" s="197"/>
      <c r="B184" s="175"/>
      <c r="C184" s="175"/>
      <c r="D184" s="175"/>
      <c r="E184" s="175"/>
      <c r="F184" s="175"/>
      <c r="G184" s="175"/>
      <c r="H184" s="175"/>
      <c r="I184" s="175"/>
    </row>
    <row r="185" spans="1:9" ht="27.75" customHeight="1">
      <c r="A185" s="197"/>
      <c r="B185" s="175"/>
      <c r="C185" s="175"/>
      <c r="D185" s="175"/>
      <c r="E185" s="175"/>
      <c r="F185" s="175"/>
      <c r="G185" s="175"/>
      <c r="H185" s="175"/>
      <c r="I185" s="175"/>
    </row>
    <row r="186" spans="1:9" ht="27.75" customHeight="1">
      <c r="A186" s="197"/>
      <c r="B186" s="175"/>
      <c r="C186" s="175"/>
      <c r="D186" s="175"/>
      <c r="E186" s="175"/>
      <c r="F186" s="175"/>
      <c r="G186" s="175"/>
      <c r="H186" s="175"/>
      <c r="I186" s="175"/>
    </row>
    <row r="187" spans="1:9" ht="27.75" customHeight="1">
      <c r="A187" s="197"/>
      <c r="B187" s="175"/>
      <c r="C187" s="175"/>
      <c r="D187" s="175"/>
      <c r="E187" s="175"/>
      <c r="F187" s="175"/>
      <c r="G187" s="175"/>
      <c r="H187" s="175"/>
      <c r="I187" s="175"/>
    </row>
    <row r="188" spans="1:9" ht="27.75" customHeight="1">
      <c r="A188" s="197"/>
      <c r="B188" s="175"/>
      <c r="C188" s="175"/>
      <c r="D188" s="175"/>
      <c r="E188" s="175"/>
      <c r="F188" s="175"/>
      <c r="G188" s="175"/>
      <c r="H188" s="175"/>
      <c r="I188" s="175"/>
    </row>
    <row r="189" spans="1:9" ht="27.75" customHeight="1">
      <c r="A189" s="197"/>
      <c r="B189" s="175"/>
      <c r="C189" s="175"/>
      <c r="D189" s="175"/>
      <c r="E189" s="175"/>
      <c r="F189" s="175"/>
      <c r="G189" s="175"/>
      <c r="H189" s="175"/>
      <c r="I189" s="175"/>
    </row>
    <row r="190" spans="1:9" ht="27.75" customHeight="1">
      <c r="A190" s="197"/>
      <c r="B190" s="175"/>
      <c r="C190" s="175"/>
      <c r="D190" s="175"/>
      <c r="E190" s="175"/>
      <c r="F190" s="175"/>
      <c r="G190" s="175"/>
      <c r="H190" s="175"/>
      <c r="I190" s="175"/>
    </row>
    <row r="191" spans="1:9" ht="27.75" customHeight="1">
      <c r="A191" s="197"/>
      <c r="B191" s="175"/>
      <c r="C191" s="175"/>
      <c r="D191" s="175"/>
      <c r="E191" s="175"/>
      <c r="F191" s="175"/>
      <c r="G191" s="175"/>
      <c r="H191" s="175"/>
      <c r="I191" s="175"/>
    </row>
    <row r="192" spans="1:9" ht="27.75" customHeight="1">
      <c r="A192" s="197"/>
      <c r="B192" s="175"/>
      <c r="C192" s="175"/>
      <c r="D192" s="175"/>
      <c r="E192" s="175"/>
      <c r="F192" s="175"/>
      <c r="G192" s="175"/>
      <c r="H192" s="175"/>
      <c r="I192" s="175"/>
    </row>
    <row r="193" spans="1:9" ht="27.75" customHeight="1">
      <c r="A193" s="197"/>
      <c r="B193" s="175"/>
      <c r="C193" s="175"/>
      <c r="D193" s="175"/>
      <c r="E193" s="175"/>
      <c r="F193" s="175"/>
      <c r="G193" s="175"/>
      <c r="H193" s="175"/>
      <c r="I193" s="175"/>
    </row>
    <row r="194" spans="1:9" ht="27.75" customHeight="1">
      <c r="A194" s="197"/>
      <c r="B194" s="175"/>
      <c r="C194" s="175"/>
      <c r="D194" s="175"/>
      <c r="E194" s="175"/>
      <c r="F194" s="175"/>
      <c r="G194" s="175"/>
      <c r="H194" s="175"/>
      <c r="I194" s="175"/>
    </row>
    <row r="195" spans="1:9" ht="27.75" customHeight="1">
      <c r="A195" s="197"/>
      <c r="B195" s="175"/>
      <c r="C195" s="175"/>
      <c r="D195" s="175"/>
      <c r="E195" s="175"/>
      <c r="F195" s="175"/>
      <c r="G195" s="175"/>
      <c r="H195" s="175"/>
      <c r="I195" s="175"/>
    </row>
    <row r="196" spans="1:9" ht="27.75" customHeight="1">
      <c r="A196" s="197"/>
      <c r="B196" s="175"/>
      <c r="C196" s="175"/>
      <c r="D196" s="175"/>
      <c r="E196" s="175"/>
      <c r="F196" s="175"/>
      <c r="G196" s="175"/>
      <c r="H196" s="175"/>
      <c r="I196" s="175"/>
    </row>
    <row r="197" spans="1:9" ht="27.75" customHeight="1">
      <c r="A197" s="197"/>
      <c r="B197" s="175"/>
      <c r="C197" s="175"/>
      <c r="D197" s="175"/>
      <c r="E197" s="175"/>
      <c r="F197" s="175"/>
      <c r="G197" s="175"/>
      <c r="H197" s="175"/>
      <c r="I197" s="175"/>
    </row>
    <row r="198" spans="1:9" ht="27.75" customHeight="1">
      <c r="A198" s="197"/>
      <c r="B198" s="175"/>
      <c r="C198" s="175"/>
      <c r="D198" s="175"/>
      <c r="E198" s="175"/>
      <c r="F198" s="175"/>
      <c r="G198" s="175"/>
      <c r="H198" s="175"/>
      <c r="I198" s="175"/>
    </row>
    <row r="199" spans="1:9" ht="27.75" customHeight="1">
      <c r="A199" s="197"/>
      <c r="B199" s="175"/>
      <c r="C199" s="175"/>
      <c r="D199" s="175"/>
      <c r="E199" s="175"/>
      <c r="F199" s="175"/>
      <c r="G199" s="175"/>
      <c r="H199" s="175"/>
      <c r="I199" s="175"/>
    </row>
    <row r="200" spans="1:9" ht="27.75" customHeight="1">
      <c r="A200" s="197"/>
      <c r="B200" s="175"/>
      <c r="C200" s="175"/>
      <c r="D200" s="175"/>
      <c r="E200" s="175"/>
      <c r="F200" s="175"/>
      <c r="G200" s="175"/>
      <c r="H200" s="175"/>
      <c r="I200" s="175"/>
    </row>
    <row r="201" spans="1:9" ht="27.75" customHeight="1">
      <c r="A201" s="197"/>
      <c r="B201" s="175"/>
      <c r="C201" s="175"/>
      <c r="D201" s="175"/>
      <c r="E201" s="175"/>
      <c r="F201" s="175"/>
      <c r="G201" s="175"/>
      <c r="H201" s="175"/>
      <c r="I201" s="175"/>
    </row>
    <row r="202" spans="1:9" ht="27.75" customHeight="1">
      <c r="A202" s="197"/>
      <c r="B202" s="175"/>
      <c r="C202" s="175"/>
      <c r="D202" s="175"/>
      <c r="E202" s="175"/>
      <c r="F202" s="175"/>
      <c r="G202" s="175"/>
      <c r="H202" s="175"/>
      <c r="I202" s="175"/>
    </row>
    <row r="203" spans="1:9" ht="27.75" customHeight="1">
      <c r="A203" s="197"/>
      <c r="B203" s="175"/>
      <c r="C203" s="175"/>
      <c r="D203" s="175"/>
      <c r="E203" s="175"/>
      <c r="F203" s="175"/>
      <c r="G203" s="175"/>
      <c r="H203" s="175"/>
      <c r="I203" s="175"/>
    </row>
    <row r="204" spans="1:9" ht="27.75" customHeight="1">
      <c r="A204" s="197"/>
      <c r="B204" s="175"/>
      <c r="C204" s="175"/>
      <c r="D204" s="175"/>
      <c r="E204" s="175"/>
      <c r="F204" s="175"/>
      <c r="G204" s="175"/>
      <c r="H204" s="175"/>
      <c r="I204" s="175"/>
    </row>
    <row r="205" spans="1:9" ht="27.75" customHeight="1">
      <c r="A205" s="197"/>
      <c r="B205" s="175"/>
      <c r="C205" s="175"/>
      <c r="D205" s="175"/>
      <c r="E205" s="175"/>
      <c r="F205" s="175"/>
      <c r="G205" s="175"/>
      <c r="H205" s="175"/>
      <c r="I205" s="175"/>
    </row>
    <row r="206" spans="1:9" ht="27.75" customHeight="1">
      <c r="A206" s="197"/>
      <c r="B206" s="175"/>
      <c r="C206" s="175"/>
      <c r="D206" s="175"/>
      <c r="E206" s="175"/>
      <c r="F206" s="175"/>
      <c r="G206" s="175"/>
      <c r="H206" s="175"/>
      <c r="I206" s="175"/>
    </row>
    <row r="207" spans="1:9" ht="27.75" customHeight="1">
      <c r="A207" s="197"/>
      <c r="B207" s="175"/>
      <c r="C207" s="175"/>
      <c r="D207" s="175"/>
      <c r="E207" s="175"/>
      <c r="F207" s="175"/>
      <c r="G207" s="175"/>
      <c r="H207" s="175"/>
      <c r="I207" s="175"/>
    </row>
    <row r="208" spans="1:9" ht="27.75" customHeight="1">
      <c r="A208" s="197"/>
      <c r="B208" s="175"/>
      <c r="C208" s="175"/>
      <c r="D208" s="175"/>
      <c r="E208" s="175"/>
      <c r="F208" s="175"/>
      <c r="G208" s="175"/>
      <c r="H208" s="175"/>
      <c r="I208" s="175"/>
    </row>
    <row r="209" spans="1:9" ht="27.75" customHeight="1">
      <c r="A209" s="197"/>
      <c r="B209" s="175"/>
      <c r="C209" s="175"/>
      <c r="D209" s="175"/>
      <c r="E209" s="175"/>
      <c r="F209" s="175"/>
      <c r="G209" s="175"/>
      <c r="H209" s="175"/>
      <c r="I209" s="175"/>
    </row>
    <row r="210" spans="1:9" ht="27.75" customHeight="1">
      <c r="A210" s="197"/>
      <c r="B210" s="175"/>
      <c r="C210" s="175"/>
      <c r="D210" s="175"/>
      <c r="E210" s="175"/>
      <c r="F210" s="175"/>
      <c r="G210" s="175"/>
      <c r="H210" s="175"/>
      <c r="I210" s="175"/>
    </row>
    <row r="211" spans="1:9" ht="27.75" customHeight="1">
      <c r="A211" s="197"/>
      <c r="B211" s="175"/>
      <c r="C211" s="175"/>
      <c r="D211" s="175"/>
      <c r="E211" s="175"/>
      <c r="F211" s="175"/>
      <c r="G211" s="175"/>
      <c r="H211" s="175"/>
      <c r="I211" s="175"/>
    </row>
    <row r="212" spans="1:9" ht="27.75" customHeight="1">
      <c r="A212" s="197"/>
      <c r="B212" s="175"/>
      <c r="C212" s="175"/>
      <c r="D212" s="175"/>
      <c r="E212" s="175"/>
      <c r="F212" s="175"/>
      <c r="G212" s="175"/>
      <c r="H212" s="175"/>
      <c r="I212" s="175"/>
    </row>
    <row r="213" spans="1:9" ht="27.75" customHeight="1">
      <c r="A213" s="197"/>
      <c r="B213" s="175"/>
      <c r="C213" s="175"/>
      <c r="D213" s="175"/>
      <c r="E213" s="175"/>
      <c r="F213" s="175"/>
      <c r="G213" s="175"/>
      <c r="H213" s="175"/>
      <c r="I213" s="175"/>
    </row>
    <row r="214" spans="1:9" ht="27.75" customHeight="1">
      <c r="A214" s="197"/>
      <c r="B214" s="175"/>
      <c r="C214" s="175"/>
      <c r="D214" s="175"/>
      <c r="E214" s="175"/>
      <c r="F214" s="175"/>
      <c r="G214" s="175"/>
      <c r="H214" s="175"/>
      <c r="I214" s="175"/>
    </row>
    <row r="215" spans="1:9" ht="27.75" customHeight="1">
      <c r="A215" s="197"/>
      <c r="B215" s="175"/>
      <c r="C215" s="175"/>
      <c r="D215" s="175"/>
      <c r="E215" s="175"/>
      <c r="F215" s="175"/>
      <c r="G215" s="175"/>
      <c r="H215" s="175"/>
      <c r="I215" s="175"/>
    </row>
    <row r="216" spans="1:9" ht="27.75" customHeight="1">
      <c r="A216" s="197"/>
      <c r="B216" s="175"/>
      <c r="C216" s="175"/>
      <c r="D216" s="175"/>
      <c r="E216" s="175"/>
      <c r="F216" s="175"/>
      <c r="G216" s="175"/>
      <c r="H216" s="175"/>
      <c r="I216" s="175"/>
    </row>
    <row r="217" spans="1:9" ht="27.75" customHeight="1">
      <c r="A217" s="197"/>
      <c r="B217" s="175"/>
      <c r="C217" s="175"/>
      <c r="D217" s="175"/>
      <c r="E217" s="175"/>
      <c r="F217" s="175"/>
      <c r="G217" s="175"/>
      <c r="H217" s="175"/>
      <c r="I217" s="175"/>
    </row>
    <row r="218" spans="1:9" ht="27.75" customHeight="1">
      <c r="A218" s="197"/>
      <c r="B218" s="175"/>
      <c r="C218" s="175"/>
      <c r="D218" s="175"/>
      <c r="E218" s="175"/>
      <c r="F218" s="175"/>
      <c r="G218" s="175"/>
      <c r="H218" s="175"/>
      <c r="I218" s="175"/>
    </row>
    <row r="219" spans="1:9" ht="27.75" customHeight="1">
      <c r="A219" s="197"/>
      <c r="B219" s="175"/>
      <c r="C219" s="175"/>
      <c r="D219" s="175"/>
      <c r="E219" s="175"/>
      <c r="F219" s="175"/>
      <c r="G219" s="175"/>
      <c r="H219" s="175"/>
      <c r="I219" s="175"/>
    </row>
    <row r="220" spans="1:9" ht="27.75" customHeight="1">
      <c r="A220" s="197"/>
      <c r="B220" s="175"/>
      <c r="C220" s="175"/>
      <c r="D220" s="175"/>
      <c r="E220" s="175"/>
      <c r="F220" s="175"/>
      <c r="G220" s="175"/>
      <c r="H220" s="175"/>
      <c r="I220" s="175"/>
    </row>
    <row r="221" spans="1:9" ht="27.75" customHeight="1">
      <c r="A221" s="197"/>
      <c r="B221" s="175"/>
      <c r="C221" s="175"/>
      <c r="D221" s="175"/>
      <c r="E221" s="175"/>
      <c r="F221" s="175"/>
      <c r="G221" s="175"/>
      <c r="H221" s="175"/>
      <c r="I221" s="175"/>
    </row>
    <row r="222" spans="1:9" ht="27.75" customHeight="1">
      <c r="A222" s="197"/>
      <c r="B222" s="175"/>
      <c r="C222" s="175"/>
      <c r="D222" s="175"/>
      <c r="E222" s="175"/>
      <c r="F222" s="175"/>
      <c r="G222" s="175"/>
      <c r="H222" s="175"/>
      <c r="I222" s="175"/>
    </row>
    <row r="223" spans="1:9" ht="27.75" customHeight="1">
      <c r="A223" s="197"/>
      <c r="B223" s="175"/>
      <c r="C223" s="175"/>
      <c r="D223" s="175"/>
      <c r="E223" s="175"/>
      <c r="F223" s="175"/>
      <c r="G223" s="175"/>
      <c r="H223" s="175"/>
      <c r="I223" s="175"/>
    </row>
    <row r="224" spans="1:9" ht="27.75" customHeight="1">
      <c r="A224" s="197"/>
      <c r="B224" s="175"/>
      <c r="C224" s="175"/>
      <c r="D224" s="175"/>
      <c r="E224" s="175"/>
      <c r="F224" s="175"/>
      <c r="G224" s="175"/>
      <c r="H224" s="175"/>
      <c r="I224" s="175"/>
    </row>
    <row r="225" spans="1:9" ht="27.75" customHeight="1">
      <c r="A225" s="197"/>
      <c r="B225" s="175"/>
      <c r="C225" s="175"/>
      <c r="D225" s="175"/>
      <c r="E225" s="175"/>
      <c r="F225" s="175"/>
      <c r="G225" s="175"/>
      <c r="H225" s="175"/>
      <c r="I225" s="175"/>
    </row>
    <row r="226" spans="1:9" ht="27.75" customHeight="1">
      <c r="A226" s="197"/>
      <c r="B226" s="175"/>
      <c r="C226" s="175"/>
      <c r="D226" s="175"/>
      <c r="E226" s="175"/>
      <c r="F226" s="175"/>
      <c r="G226" s="175"/>
      <c r="H226" s="175"/>
      <c r="I226" s="175"/>
    </row>
    <row r="227" spans="1:9" ht="27.75" customHeight="1">
      <c r="A227" s="197"/>
      <c r="B227" s="175"/>
      <c r="C227" s="175"/>
      <c r="D227" s="175"/>
      <c r="E227" s="175"/>
      <c r="F227" s="175"/>
      <c r="G227" s="175"/>
      <c r="H227" s="175"/>
      <c r="I227" s="175"/>
    </row>
    <row r="228" spans="1:9" ht="27.75" customHeight="1">
      <c r="A228" s="197"/>
      <c r="B228" s="175"/>
      <c r="C228" s="175"/>
      <c r="D228" s="175"/>
      <c r="E228" s="175"/>
      <c r="F228" s="175"/>
      <c r="G228" s="175"/>
      <c r="H228" s="175"/>
      <c r="I228" s="175"/>
    </row>
    <row r="229" spans="1:9" ht="27.75" customHeight="1">
      <c r="A229" s="197"/>
      <c r="B229" s="175"/>
      <c r="C229" s="175"/>
      <c r="D229" s="175"/>
      <c r="E229" s="175"/>
      <c r="F229" s="175"/>
      <c r="G229" s="175"/>
      <c r="H229" s="175"/>
      <c r="I229" s="175"/>
    </row>
    <row r="230" spans="1:9" ht="27.75" customHeight="1">
      <c r="A230" s="197"/>
      <c r="B230" s="175"/>
      <c r="C230" s="175"/>
      <c r="D230" s="175"/>
      <c r="E230" s="175"/>
      <c r="F230" s="175"/>
      <c r="G230" s="175"/>
      <c r="H230" s="175"/>
      <c r="I230" s="175"/>
    </row>
    <row r="231" spans="1:9" ht="27.75" customHeight="1">
      <c r="A231" s="197"/>
      <c r="B231" s="175"/>
      <c r="C231" s="175"/>
      <c r="D231" s="175"/>
      <c r="E231" s="175"/>
      <c r="F231" s="175"/>
      <c r="G231" s="175"/>
      <c r="H231" s="175"/>
      <c r="I231" s="175"/>
    </row>
    <row r="232" spans="1:9" ht="27.75" customHeight="1">
      <c r="A232" s="197"/>
      <c r="B232" s="175"/>
      <c r="C232" s="175"/>
      <c r="D232" s="175"/>
      <c r="E232" s="175"/>
      <c r="F232" s="175"/>
      <c r="G232" s="175"/>
      <c r="H232" s="175"/>
      <c r="I232" s="175"/>
    </row>
    <row r="233" spans="1:9" ht="27.75" customHeight="1">
      <c r="A233" s="197"/>
      <c r="B233" s="175"/>
      <c r="C233" s="175"/>
      <c r="D233" s="175"/>
      <c r="E233" s="175"/>
      <c r="F233" s="175"/>
      <c r="G233" s="175"/>
      <c r="H233" s="175"/>
      <c r="I233" s="175"/>
    </row>
    <row r="234" spans="1:9" ht="27.75" customHeight="1">
      <c r="A234" s="197"/>
      <c r="B234" s="175"/>
      <c r="C234" s="175"/>
      <c r="D234" s="175"/>
      <c r="E234" s="175"/>
      <c r="F234" s="175"/>
      <c r="G234" s="175"/>
      <c r="H234" s="175"/>
      <c r="I234" s="175"/>
    </row>
    <row r="235" spans="1:9" ht="27.75" customHeight="1">
      <c r="A235" s="197"/>
      <c r="B235" s="175"/>
      <c r="C235" s="175"/>
      <c r="D235" s="175"/>
      <c r="E235" s="175"/>
      <c r="F235" s="175"/>
      <c r="G235" s="175"/>
      <c r="H235" s="175"/>
      <c r="I235" s="175"/>
    </row>
    <row r="236" spans="1:9" ht="27.75" customHeight="1">
      <c r="A236" s="197"/>
      <c r="B236" s="175"/>
      <c r="C236" s="175"/>
      <c r="D236" s="175"/>
      <c r="E236" s="175"/>
      <c r="F236" s="175"/>
      <c r="G236" s="175"/>
      <c r="H236" s="175"/>
      <c r="I236" s="175"/>
    </row>
    <row r="237" spans="1:9" ht="27.75" customHeight="1">
      <c r="A237" s="197"/>
      <c r="B237" s="175"/>
      <c r="C237" s="175"/>
      <c r="D237" s="175"/>
      <c r="E237" s="175"/>
      <c r="F237" s="175"/>
      <c r="G237" s="175"/>
      <c r="H237" s="175"/>
      <c r="I237" s="175"/>
    </row>
    <row r="238" spans="1:9" ht="27.75" customHeight="1">
      <c r="A238" s="197"/>
      <c r="B238" s="175"/>
      <c r="C238" s="175"/>
      <c r="D238" s="175"/>
      <c r="E238" s="175"/>
      <c r="F238" s="175"/>
      <c r="G238" s="175"/>
      <c r="H238" s="175"/>
      <c r="I238" s="175"/>
    </row>
    <row r="239" spans="1:9" ht="27.75" customHeight="1">
      <c r="A239" s="197"/>
      <c r="B239" s="175"/>
      <c r="C239" s="175"/>
      <c r="D239" s="175"/>
      <c r="E239" s="175"/>
      <c r="F239" s="175"/>
      <c r="G239" s="175"/>
      <c r="H239" s="175"/>
      <c r="I239" s="175"/>
    </row>
    <row r="240" spans="1:9" ht="27.75" customHeight="1">
      <c r="A240" s="197"/>
      <c r="B240" s="175"/>
      <c r="C240" s="175"/>
      <c r="D240" s="175"/>
      <c r="E240" s="175"/>
      <c r="F240" s="175"/>
      <c r="G240" s="175"/>
      <c r="H240" s="175"/>
      <c r="I240" s="175"/>
    </row>
    <row r="241" spans="1:9" ht="27.75" customHeight="1">
      <c r="A241" s="197"/>
      <c r="B241" s="175"/>
      <c r="C241" s="175"/>
      <c r="D241" s="175"/>
      <c r="E241" s="175"/>
      <c r="F241" s="175"/>
      <c r="G241" s="175"/>
      <c r="H241" s="175"/>
      <c r="I241" s="175"/>
    </row>
    <row r="242" spans="1:9" ht="27.75" customHeight="1">
      <c r="A242" s="197"/>
      <c r="B242" s="175"/>
      <c r="C242" s="175"/>
      <c r="D242" s="175"/>
      <c r="E242" s="175"/>
      <c r="F242" s="175"/>
      <c r="G242" s="175"/>
      <c r="H242" s="175"/>
      <c r="I242" s="175"/>
    </row>
    <row r="243" spans="1:9" ht="27.75" customHeight="1">
      <c r="A243" s="197"/>
      <c r="B243" s="175"/>
      <c r="C243" s="175"/>
      <c r="D243" s="175"/>
      <c r="E243" s="175"/>
      <c r="F243" s="175"/>
      <c r="G243" s="175"/>
      <c r="H243" s="175"/>
      <c r="I243" s="175"/>
    </row>
    <row r="244" spans="1:9" ht="27.75" customHeight="1">
      <c r="A244" s="197"/>
      <c r="B244" s="175"/>
      <c r="C244" s="175"/>
      <c r="D244" s="175"/>
      <c r="E244" s="175"/>
      <c r="F244" s="175"/>
      <c r="G244" s="175"/>
      <c r="H244" s="175"/>
      <c r="I244" s="175"/>
    </row>
    <row r="245" spans="1:9" ht="27.75" customHeight="1">
      <c r="A245" s="197"/>
      <c r="B245" s="175"/>
      <c r="C245" s="175"/>
      <c r="D245" s="175"/>
      <c r="E245" s="175"/>
      <c r="F245" s="175"/>
      <c r="G245" s="175"/>
      <c r="H245" s="175"/>
      <c r="I245" s="175"/>
    </row>
    <row r="246" spans="1:9" ht="27.75" customHeight="1">
      <c r="A246" s="197"/>
      <c r="B246" s="175"/>
      <c r="C246" s="175"/>
      <c r="D246" s="175"/>
      <c r="E246" s="175"/>
      <c r="F246" s="175"/>
      <c r="G246" s="175"/>
      <c r="H246" s="175"/>
      <c r="I246" s="175"/>
    </row>
    <row r="247" spans="1:9" ht="27.75" customHeight="1">
      <c r="A247" s="197"/>
      <c r="B247" s="175"/>
      <c r="C247" s="175"/>
      <c r="D247" s="175"/>
      <c r="E247" s="175"/>
      <c r="F247" s="175"/>
      <c r="G247" s="175"/>
      <c r="H247" s="175"/>
      <c r="I247" s="175"/>
    </row>
    <row r="248" spans="1:9" ht="27.75" customHeight="1">
      <c r="A248" s="197"/>
      <c r="B248" s="175"/>
      <c r="C248" s="175"/>
      <c r="D248" s="175"/>
      <c r="E248" s="175"/>
      <c r="F248" s="175"/>
      <c r="G248" s="175"/>
      <c r="H248" s="175"/>
      <c r="I248" s="175"/>
    </row>
    <row r="249" spans="1:9" ht="27.75" customHeight="1">
      <c r="A249" s="197"/>
      <c r="B249" s="175"/>
      <c r="C249" s="175"/>
      <c r="D249" s="175"/>
      <c r="E249" s="175"/>
      <c r="F249" s="175"/>
      <c r="G249" s="175"/>
      <c r="H249" s="175"/>
      <c r="I249" s="175"/>
    </row>
    <row r="250" spans="1:9" ht="27.75" customHeight="1">
      <c r="A250" s="197"/>
      <c r="B250" s="175"/>
      <c r="C250" s="175"/>
      <c r="D250" s="175"/>
      <c r="E250" s="175"/>
      <c r="F250" s="175"/>
      <c r="G250" s="175"/>
      <c r="H250" s="175"/>
      <c r="I250" s="175"/>
    </row>
    <row r="251" spans="1:9" ht="27.75" customHeight="1">
      <c r="A251" s="197"/>
      <c r="B251" s="175"/>
      <c r="C251" s="175"/>
      <c r="D251" s="175"/>
      <c r="E251" s="175"/>
      <c r="F251" s="175"/>
      <c r="G251" s="175"/>
      <c r="H251" s="175"/>
      <c r="I251" s="175"/>
    </row>
    <row r="252" spans="1:9" ht="27.75" customHeight="1">
      <c r="A252" s="197"/>
      <c r="B252" s="175"/>
      <c r="C252" s="175"/>
      <c r="D252" s="175"/>
      <c r="E252" s="175"/>
      <c r="F252" s="175"/>
      <c r="G252" s="175"/>
      <c r="H252" s="175"/>
      <c r="I252" s="175"/>
    </row>
    <row r="253" spans="1:9" ht="27.75" customHeight="1">
      <c r="A253" s="197"/>
      <c r="B253" s="175"/>
      <c r="C253" s="175"/>
      <c r="D253" s="175"/>
      <c r="E253" s="175"/>
      <c r="F253" s="175"/>
      <c r="G253" s="175"/>
      <c r="H253" s="175"/>
      <c r="I253" s="175"/>
    </row>
    <row r="254" spans="1:9" ht="27.75" customHeight="1">
      <c r="A254" s="197"/>
      <c r="B254" s="175"/>
      <c r="C254" s="175"/>
      <c r="D254" s="175"/>
      <c r="E254" s="175"/>
      <c r="F254" s="175"/>
      <c r="G254" s="175"/>
      <c r="H254" s="175"/>
      <c r="I254" s="175"/>
    </row>
    <row r="255" spans="1:9" ht="27.75" customHeight="1">
      <c r="A255" s="197"/>
      <c r="B255" s="175"/>
      <c r="C255" s="175"/>
      <c r="D255" s="175"/>
      <c r="E255" s="175"/>
      <c r="F255" s="175"/>
      <c r="G255" s="175"/>
      <c r="H255" s="175"/>
      <c r="I255" s="175"/>
    </row>
    <row r="256" spans="1:9" ht="27.75" customHeight="1">
      <c r="A256" s="197"/>
      <c r="B256" s="175"/>
      <c r="C256" s="175"/>
      <c r="D256" s="175"/>
      <c r="E256" s="175"/>
      <c r="F256" s="175"/>
      <c r="G256" s="175"/>
      <c r="H256" s="175"/>
      <c r="I256" s="175"/>
    </row>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BF93DBD6-908D-424B-B226-CCDDE64596F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0A09-E24E-461B-8DBA-8BA441EA6937}">
  <dimension ref="A1:BX250"/>
  <sheetViews>
    <sheetView showGridLines="0" rightToLeft="1" workbookViewId="0">
      <selection activeCell="B6" sqref="B6"/>
    </sheetView>
  </sheetViews>
  <sheetFormatPr defaultRowHeight="27" customHeight="1"/>
  <cols>
    <col min="1" max="1" width="24.7109375" style="87" customWidth="1"/>
    <col min="2" max="7" width="18.42578125" style="154" customWidth="1"/>
    <col min="8" max="76" width="8.7109375" style="154" customWidth="1"/>
    <col min="77" max="16384" width="9.140625" style="154"/>
  </cols>
  <sheetData>
    <row r="1" spans="1:76" s="87" customFormat="1" ht="27" customHeight="1">
      <c r="A1" s="72" t="s">
        <v>0</v>
      </c>
      <c r="B1" s="72"/>
      <c r="C1" s="72"/>
      <c r="D1" s="72"/>
      <c r="E1" s="72"/>
      <c r="F1" s="72"/>
      <c r="G1" s="72"/>
      <c r="H1" s="224"/>
      <c r="I1" s="224"/>
    </row>
    <row r="2" spans="1:76" ht="27" customHeight="1" thickBot="1">
      <c r="A2" s="74" t="s">
        <v>260</v>
      </c>
      <c r="B2" s="74"/>
      <c r="C2" s="74"/>
      <c r="D2" s="74"/>
      <c r="E2" s="74"/>
      <c r="F2" s="74"/>
      <c r="G2" s="74"/>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61"/>
      <c r="AH2" s="161"/>
      <c r="AI2" s="161"/>
      <c r="AJ2" s="161"/>
      <c r="AK2" s="161"/>
      <c r="AL2" s="161"/>
      <c r="AM2" s="161"/>
      <c r="AN2" s="161"/>
      <c r="AO2" s="161"/>
      <c r="AP2" s="161"/>
      <c r="AQ2" s="161"/>
      <c r="AR2" s="162"/>
      <c r="AT2" s="163"/>
      <c r="AU2" s="162"/>
      <c r="AW2" s="163"/>
      <c r="AX2" s="162"/>
      <c r="AZ2" s="163"/>
      <c r="BA2" s="163"/>
      <c r="BB2" s="163"/>
      <c r="BC2" s="163"/>
      <c r="BD2" s="163"/>
      <c r="BE2" s="163"/>
      <c r="BF2" s="163"/>
      <c r="BG2" s="163"/>
      <c r="BH2" s="163"/>
      <c r="BI2" s="163"/>
      <c r="BJ2" s="163"/>
      <c r="BK2" s="163"/>
      <c r="BL2" s="163"/>
      <c r="BM2" s="161"/>
      <c r="BN2" s="161"/>
      <c r="BO2" s="161"/>
      <c r="BP2" s="162"/>
      <c r="BR2" s="163"/>
      <c r="BS2" s="162"/>
      <c r="BU2" s="163"/>
      <c r="BV2" s="162"/>
      <c r="BX2" s="163"/>
    </row>
    <row r="3" spans="1:76" ht="27" customHeight="1">
      <c r="A3" s="188" t="s">
        <v>34</v>
      </c>
      <c r="B3" s="189" t="s">
        <v>9</v>
      </c>
      <c r="C3" s="190" t="s">
        <v>2</v>
      </c>
      <c r="D3" s="190" t="s">
        <v>3</v>
      </c>
      <c r="E3" s="190" t="s">
        <v>27</v>
      </c>
      <c r="F3" s="190" t="s">
        <v>5</v>
      </c>
      <c r="G3" s="191" t="s">
        <v>28</v>
      </c>
    </row>
    <row r="4" spans="1:76" ht="27" customHeight="1" thickBot="1">
      <c r="A4" s="192"/>
      <c r="B4" s="193"/>
      <c r="C4" s="194"/>
      <c r="D4" s="194"/>
      <c r="E4" s="194"/>
      <c r="F4" s="194"/>
      <c r="G4" s="195"/>
    </row>
    <row r="5" spans="1:76" s="113" customFormat="1" ht="27" customHeight="1">
      <c r="A5" s="170" t="s">
        <v>36</v>
      </c>
      <c r="B5" s="121">
        <v>27360</v>
      </c>
      <c r="C5" s="121">
        <v>9625</v>
      </c>
      <c r="D5" s="121">
        <v>5128</v>
      </c>
      <c r="E5" s="121">
        <v>2940</v>
      </c>
      <c r="F5" s="121">
        <v>2367</v>
      </c>
      <c r="G5" s="196">
        <v>7300</v>
      </c>
    </row>
    <row r="6" spans="1:76" ht="27" customHeight="1">
      <c r="A6" s="109" t="s">
        <v>37</v>
      </c>
      <c r="B6" s="92">
        <v>25736</v>
      </c>
      <c r="C6" s="92">
        <v>9624</v>
      </c>
      <c r="D6" s="92">
        <v>5128</v>
      </c>
      <c r="E6" s="92">
        <v>2934</v>
      </c>
      <c r="F6" s="92">
        <v>2331</v>
      </c>
      <c r="G6" s="126">
        <v>5719</v>
      </c>
      <c r="H6" s="58"/>
      <c r="I6" s="58"/>
      <c r="J6" s="58"/>
    </row>
    <row r="7" spans="1:76" s="87" customFormat="1" ht="27" customHeight="1">
      <c r="A7" s="110" t="s">
        <v>38</v>
      </c>
      <c r="B7" s="128">
        <v>881</v>
      </c>
      <c r="C7" s="128">
        <v>80</v>
      </c>
      <c r="D7" s="128">
        <v>108</v>
      </c>
      <c r="E7" s="128">
        <v>132</v>
      </c>
      <c r="F7" s="128">
        <v>122</v>
      </c>
      <c r="G7" s="129">
        <v>439</v>
      </c>
    </row>
    <row r="8" spans="1:76" ht="27" customHeight="1">
      <c r="A8" s="109" t="s">
        <v>39</v>
      </c>
      <c r="B8" s="149">
        <v>730</v>
      </c>
      <c r="C8" s="125">
        <v>139</v>
      </c>
      <c r="D8" s="125">
        <v>288</v>
      </c>
      <c r="E8" s="125">
        <v>106</v>
      </c>
      <c r="F8" s="125">
        <v>61</v>
      </c>
      <c r="G8" s="126">
        <v>136</v>
      </c>
    </row>
    <row r="9" spans="1:76" ht="27" customHeight="1">
      <c r="A9" s="110" t="s">
        <v>40</v>
      </c>
      <c r="B9" s="128">
        <v>506</v>
      </c>
      <c r="C9" s="128">
        <v>79</v>
      </c>
      <c r="D9" s="128">
        <v>92</v>
      </c>
      <c r="E9" s="128">
        <v>68</v>
      </c>
      <c r="F9" s="128">
        <v>28</v>
      </c>
      <c r="G9" s="129">
        <v>239</v>
      </c>
    </row>
    <row r="10" spans="1:76" ht="27" customHeight="1">
      <c r="A10" s="109" t="s">
        <v>41</v>
      </c>
      <c r="B10" s="125">
        <v>2708</v>
      </c>
      <c r="C10" s="125">
        <v>747</v>
      </c>
      <c r="D10" s="125">
        <v>877</v>
      </c>
      <c r="E10" s="125">
        <v>558</v>
      </c>
      <c r="F10" s="125">
        <v>226</v>
      </c>
      <c r="G10" s="126">
        <v>300</v>
      </c>
    </row>
    <row r="11" spans="1:76" ht="27" customHeight="1">
      <c r="A11" s="110" t="s">
        <v>42</v>
      </c>
      <c r="B11" s="147">
        <v>462</v>
      </c>
      <c r="C11" s="128">
        <v>6</v>
      </c>
      <c r="D11" s="128">
        <v>33</v>
      </c>
      <c r="E11" s="128">
        <v>52</v>
      </c>
      <c r="F11" s="128">
        <v>60</v>
      </c>
      <c r="G11" s="129">
        <v>311</v>
      </c>
    </row>
    <row r="12" spans="1:76" ht="27" customHeight="1">
      <c r="A12" s="109" t="s">
        <v>43</v>
      </c>
      <c r="B12" s="149">
        <v>266</v>
      </c>
      <c r="C12" s="125">
        <v>162</v>
      </c>
      <c r="D12" s="125">
        <v>31</v>
      </c>
      <c r="E12" s="125">
        <v>18</v>
      </c>
      <c r="F12" s="125">
        <v>13</v>
      </c>
      <c r="G12" s="126">
        <v>42</v>
      </c>
    </row>
    <row r="13" spans="1:76" ht="27" customHeight="1">
      <c r="A13" s="110" t="s">
        <v>44</v>
      </c>
      <c r="B13" s="147">
        <v>739</v>
      </c>
      <c r="C13" s="128">
        <v>391</v>
      </c>
      <c r="D13" s="128">
        <v>186</v>
      </c>
      <c r="E13" s="128">
        <v>73</v>
      </c>
      <c r="F13" s="128">
        <v>45</v>
      </c>
      <c r="G13" s="129">
        <v>44</v>
      </c>
    </row>
    <row r="14" spans="1:76" ht="27" customHeight="1">
      <c r="A14" s="109" t="s">
        <v>45</v>
      </c>
      <c r="B14" s="149">
        <v>2966</v>
      </c>
      <c r="C14" s="149">
        <v>22</v>
      </c>
      <c r="D14" s="149">
        <v>188</v>
      </c>
      <c r="E14" s="149">
        <v>294</v>
      </c>
      <c r="F14" s="149">
        <v>398</v>
      </c>
      <c r="G14" s="146">
        <v>2064</v>
      </c>
    </row>
    <row r="15" spans="1:76" ht="27" customHeight="1">
      <c r="A15" s="110" t="s">
        <v>46</v>
      </c>
      <c r="B15" s="128">
        <v>1342</v>
      </c>
      <c r="C15" s="128">
        <v>21</v>
      </c>
      <c r="D15" s="128">
        <v>188</v>
      </c>
      <c r="E15" s="128">
        <v>288</v>
      </c>
      <c r="F15" s="128">
        <v>362</v>
      </c>
      <c r="G15" s="129">
        <v>483</v>
      </c>
    </row>
    <row r="16" spans="1:76" ht="27" customHeight="1">
      <c r="A16" s="109" t="s">
        <v>47</v>
      </c>
      <c r="B16" s="149">
        <v>1624</v>
      </c>
      <c r="C16" s="125">
        <v>1</v>
      </c>
      <c r="D16" s="125">
        <v>0</v>
      </c>
      <c r="E16" s="125">
        <v>6</v>
      </c>
      <c r="F16" s="125">
        <v>36</v>
      </c>
      <c r="G16" s="126">
        <v>1581</v>
      </c>
    </row>
    <row r="17" spans="1:7" ht="27" customHeight="1">
      <c r="A17" s="110" t="s">
        <v>48</v>
      </c>
      <c r="B17" s="147">
        <v>570</v>
      </c>
      <c r="C17" s="128">
        <v>257</v>
      </c>
      <c r="D17" s="128">
        <v>98</v>
      </c>
      <c r="E17" s="128">
        <v>56</v>
      </c>
      <c r="F17" s="128">
        <v>83</v>
      </c>
      <c r="G17" s="129">
        <v>76</v>
      </c>
    </row>
    <row r="18" spans="1:7" ht="27" customHeight="1">
      <c r="A18" s="109" t="s">
        <v>49</v>
      </c>
      <c r="B18" s="149">
        <v>1505</v>
      </c>
      <c r="C18" s="125">
        <v>1416</v>
      </c>
      <c r="D18" s="125">
        <v>35</v>
      </c>
      <c r="E18" s="125">
        <v>15</v>
      </c>
      <c r="F18" s="125">
        <v>9</v>
      </c>
      <c r="G18" s="126">
        <v>30</v>
      </c>
    </row>
    <row r="19" spans="1:7" ht="27" customHeight="1">
      <c r="A19" s="110" t="s">
        <v>50</v>
      </c>
      <c r="B19" s="147">
        <v>2024</v>
      </c>
      <c r="C19" s="128">
        <v>616</v>
      </c>
      <c r="D19" s="128">
        <v>469</v>
      </c>
      <c r="E19" s="128">
        <v>193</v>
      </c>
      <c r="F19" s="128">
        <v>181</v>
      </c>
      <c r="G19" s="129">
        <v>565</v>
      </c>
    </row>
    <row r="20" spans="1:7" ht="27" customHeight="1">
      <c r="A20" s="109" t="s">
        <v>51</v>
      </c>
      <c r="B20" s="149">
        <v>382</v>
      </c>
      <c r="C20" s="125">
        <v>105</v>
      </c>
      <c r="D20" s="125">
        <v>49</v>
      </c>
      <c r="E20" s="125">
        <v>71</v>
      </c>
      <c r="F20" s="125">
        <v>78</v>
      </c>
      <c r="G20" s="126">
        <v>79</v>
      </c>
    </row>
    <row r="21" spans="1:7" ht="27" customHeight="1">
      <c r="A21" s="110" t="s">
        <v>52</v>
      </c>
      <c r="B21" s="147">
        <v>1187</v>
      </c>
      <c r="C21" s="128">
        <v>624</v>
      </c>
      <c r="D21" s="128">
        <v>377</v>
      </c>
      <c r="E21" s="128">
        <v>69</v>
      </c>
      <c r="F21" s="128">
        <v>5</v>
      </c>
      <c r="G21" s="129">
        <v>112</v>
      </c>
    </row>
    <row r="22" spans="1:7" ht="27" customHeight="1">
      <c r="A22" s="109" t="s">
        <v>53</v>
      </c>
      <c r="B22" s="149">
        <v>335</v>
      </c>
      <c r="C22" s="125">
        <v>46</v>
      </c>
      <c r="D22" s="125">
        <v>70</v>
      </c>
      <c r="E22" s="125">
        <v>55</v>
      </c>
      <c r="F22" s="125">
        <v>54</v>
      </c>
      <c r="G22" s="126">
        <v>110</v>
      </c>
    </row>
    <row r="23" spans="1:7" ht="27" customHeight="1">
      <c r="A23" s="110" t="s">
        <v>54</v>
      </c>
      <c r="B23" s="147">
        <v>408</v>
      </c>
      <c r="C23" s="128">
        <v>302</v>
      </c>
      <c r="D23" s="128">
        <v>28</v>
      </c>
      <c r="E23" s="128">
        <v>12</v>
      </c>
      <c r="F23" s="128">
        <v>27</v>
      </c>
      <c r="G23" s="129">
        <v>39</v>
      </c>
    </row>
    <row r="24" spans="1:7" ht="27" customHeight="1">
      <c r="A24" s="109" t="s">
        <v>55</v>
      </c>
      <c r="B24" s="149">
        <v>318</v>
      </c>
      <c r="C24" s="125">
        <v>177</v>
      </c>
      <c r="D24" s="125">
        <v>40</v>
      </c>
      <c r="E24" s="125">
        <v>29</v>
      </c>
      <c r="F24" s="125">
        <v>41</v>
      </c>
      <c r="G24" s="126">
        <v>31</v>
      </c>
    </row>
    <row r="25" spans="1:7" ht="27" customHeight="1">
      <c r="A25" s="110" t="s">
        <v>56</v>
      </c>
      <c r="B25" s="147">
        <v>2318</v>
      </c>
      <c r="C25" s="128">
        <v>844</v>
      </c>
      <c r="D25" s="128">
        <v>675</v>
      </c>
      <c r="E25" s="128">
        <v>116</v>
      </c>
      <c r="F25" s="128">
        <v>137</v>
      </c>
      <c r="G25" s="129">
        <v>546</v>
      </c>
    </row>
    <row r="26" spans="1:7" ht="27" customHeight="1">
      <c r="A26" s="109" t="s">
        <v>57</v>
      </c>
      <c r="B26" s="149">
        <v>349</v>
      </c>
      <c r="C26" s="125">
        <v>41</v>
      </c>
      <c r="D26" s="125">
        <v>43</v>
      </c>
      <c r="E26" s="125">
        <v>43</v>
      </c>
      <c r="F26" s="125">
        <v>100</v>
      </c>
      <c r="G26" s="126">
        <v>122</v>
      </c>
    </row>
    <row r="27" spans="1:7" ht="27" customHeight="1">
      <c r="A27" s="110" t="s">
        <v>58</v>
      </c>
      <c r="B27" s="147">
        <v>947</v>
      </c>
      <c r="C27" s="128">
        <v>405</v>
      </c>
      <c r="D27" s="128">
        <v>75</v>
      </c>
      <c r="E27" s="128">
        <v>55</v>
      </c>
      <c r="F27" s="128">
        <v>65</v>
      </c>
      <c r="G27" s="129">
        <v>347</v>
      </c>
    </row>
    <row r="28" spans="1:7" ht="27" customHeight="1">
      <c r="A28" s="109" t="s">
        <v>59</v>
      </c>
      <c r="B28" s="149">
        <v>425</v>
      </c>
      <c r="C28" s="125">
        <v>30</v>
      </c>
      <c r="D28" s="125">
        <v>92</v>
      </c>
      <c r="E28" s="125">
        <v>99</v>
      </c>
      <c r="F28" s="125">
        <v>83</v>
      </c>
      <c r="G28" s="126">
        <v>121</v>
      </c>
    </row>
    <row r="29" spans="1:7" ht="27" customHeight="1">
      <c r="A29" s="110" t="s">
        <v>60</v>
      </c>
      <c r="B29" s="147">
        <v>1980</v>
      </c>
      <c r="C29" s="128">
        <v>1738</v>
      </c>
      <c r="D29" s="128">
        <v>174</v>
      </c>
      <c r="E29" s="128">
        <v>16</v>
      </c>
      <c r="F29" s="128">
        <v>6</v>
      </c>
      <c r="G29" s="129">
        <v>46</v>
      </c>
    </row>
    <row r="30" spans="1:7" ht="27" customHeight="1">
      <c r="A30" s="109" t="s">
        <v>61</v>
      </c>
      <c r="B30" s="149">
        <v>680</v>
      </c>
      <c r="C30" s="125">
        <v>54</v>
      </c>
      <c r="D30" s="125">
        <v>170</v>
      </c>
      <c r="E30" s="125">
        <v>133</v>
      </c>
      <c r="F30" s="125">
        <v>48</v>
      </c>
      <c r="G30" s="126">
        <v>275</v>
      </c>
    </row>
    <row r="31" spans="1:7" ht="27" customHeight="1">
      <c r="A31" s="110" t="s">
        <v>62</v>
      </c>
      <c r="B31" s="147">
        <v>44</v>
      </c>
      <c r="C31" s="128">
        <v>26</v>
      </c>
      <c r="D31" s="128">
        <v>13</v>
      </c>
      <c r="E31" s="128">
        <v>3</v>
      </c>
      <c r="F31" s="128">
        <v>0</v>
      </c>
      <c r="G31" s="129">
        <v>2</v>
      </c>
    </row>
    <row r="32" spans="1:7" ht="27" customHeight="1">
      <c r="A32" s="109" t="s">
        <v>63</v>
      </c>
      <c r="B32" s="149">
        <v>313</v>
      </c>
      <c r="C32" s="125">
        <v>86</v>
      </c>
      <c r="D32" s="125">
        <v>70</v>
      </c>
      <c r="E32" s="125">
        <v>41</v>
      </c>
      <c r="F32" s="125">
        <v>24</v>
      </c>
      <c r="G32" s="126">
        <v>92</v>
      </c>
    </row>
    <row r="33" spans="1:7" ht="27" customHeight="1">
      <c r="A33" s="110" t="s">
        <v>64</v>
      </c>
      <c r="B33" s="147">
        <v>809</v>
      </c>
      <c r="C33" s="128">
        <v>175</v>
      </c>
      <c r="D33" s="128">
        <v>192</v>
      </c>
      <c r="E33" s="128">
        <v>117</v>
      </c>
      <c r="F33" s="128">
        <v>162</v>
      </c>
      <c r="G33" s="129">
        <v>163</v>
      </c>
    </row>
    <row r="34" spans="1:7" ht="27" customHeight="1">
      <c r="A34" s="109" t="s">
        <v>65</v>
      </c>
      <c r="B34" s="225">
        <v>502</v>
      </c>
      <c r="C34" s="225">
        <v>49</v>
      </c>
      <c r="D34" s="225">
        <v>126</v>
      </c>
      <c r="E34" s="225">
        <v>120</v>
      </c>
      <c r="F34" s="225">
        <v>86</v>
      </c>
      <c r="G34" s="126">
        <v>121</v>
      </c>
    </row>
    <row r="35" spans="1:7" ht="27" customHeight="1">
      <c r="A35" s="110" t="s">
        <v>66</v>
      </c>
      <c r="B35" s="128">
        <v>747</v>
      </c>
      <c r="C35" s="128">
        <v>64</v>
      </c>
      <c r="D35" s="128">
        <v>108</v>
      </c>
      <c r="E35" s="128">
        <v>166</v>
      </c>
      <c r="F35" s="128">
        <v>110</v>
      </c>
      <c r="G35" s="129">
        <v>299</v>
      </c>
    </row>
    <row r="36" spans="1:7" ht="27" customHeight="1">
      <c r="A36" s="109" t="s">
        <v>67</v>
      </c>
      <c r="B36" s="149">
        <v>398</v>
      </c>
      <c r="C36" s="125">
        <v>69</v>
      </c>
      <c r="D36" s="125">
        <v>59</v>
      </c>
      <c r="E36" s="125">
        <v>93</v>
      </c>
      <c r="F36" s="125">
        <v>39</v>
      </c>
      <c r="G36" s="126">
        <v>138</v>
      </c>
    </row>
    <row r="37" spans="1:7" ht="27" customHeight="1">
      <c r="A37" s="110" t="s">
        <v>68</v>
      </c>
      <c r="B37" s="147">
        <v>448</v>
      </c>
      <c r="C37" s="128">
        <v>268</v>
      </c>
      <c r="D37" s="128">
        <v>52</v>
      </c>
      <c r="E37" s="128">
        <v>17</v>
      </c>
      <c r="F37" s="128">
        <v>11</v>
      </c>
      <c r="G37" s="129">
        <v>100</v>
      </c>
    </row>
    <row r="38" spans="1:7" ht="27" customHeight="1">
      <c r="A38" s="109" t="s">
        <v>69</v>
      </c>
      <c r="B38" s="149">
        <v>462</v>
      </c>
      <c r="C38" s="125">
        <v>21</v>
      </c>
      <c r="D38" s="125">
        <v>44</v>
      </c>
      <c r="E38" s="125">
        <v>52</v>
      </c>
      <c r="F38" s="125">
        <v>47</v>
      </c>
      <c r="G38" s="126">
        <v>298</v>
      </c>
    </row>
    <row r="39" spans="1:7" ht="27" customHeight="1" thickBot="1">
      <c r="A39" s="155" t="s">
        <v>70</v>
      </c>
      <c r="B39" s="150">
        <v>951</v>
      </c>
      <c r="C39" s="151">
        <v>586</v>
      </c>
      <c r="D39" s="151">
        <v>266</v>
      </c>
      <c r="E39" s="151">
        <v>68</v>
      </c>
      <c r="F39" s="151">
        <v>18</v>
      </c>
      <c r="G39" s="152">
        <v>13</v>
      </c>
    </row>
    <row r="40" spans="1:7" ht="27" customHeight="1">
      <c r="A40" s="197"/>
      <c r="B40" s="175"/>
      <c r="C40" s="175"/>
      <c r="D40" s="175"/>
      <c r="E40" s="175"/>
      <c r="F40" s="175"/>
      <c r="G40" s="175"/>
    </row>
    <row r="41" spans="1:7" ht="27" customHeight="1">
      <c r="A41" s="197"/>
      <c r="B41" s="175"/>
      <c r="C41" s="175"/>
      <c r="D41" s="175"/>
      <c r="E41" s="175"/>
      <c r="F41" s="175"/>
      <c r="G41" s="175"/>
    </row>
    <row r="42" spans="1:7" ht="27" customHeight="1">
      <c r="A42" s="197"/>
      <c r="B42" s="175"/>
      <c r="C42" s="175"/>
      <c r="D42" s="175"/>
      <c r="E42" s="175"/>
      <c r="F42" s="175"/>
      <c r="G42" s="175"/>
    </row>
    <row r="43" spans="1:7" ht="27" customHeight="1">
      <c r="A43" s="197"/>
      <c r="B43" s="175"/>
      <c r="C43" s="175"/>
      <c r="D43" s="175"/>
      <c r="E43" s="175"/>
      <c r="F43" s="175"/>
      <c r="G43" s="175"/>
    </row>
    <row r="44" spans="1:7" ht="27" customHeight="1">
      <c r="A44" s="197"/>
      <c r="B44" s="175"/>
      <c r="C44" s="175"/>
      <c r="D44" s="175"/>
      <c r="E44" s="175"/>
      <c r="F44" s="175"/>
      <c r="G44" s="175"/>
    </row>
    <row r="45" spans="1:7" ht="27" customHeight="1">
      <c r="A45" s="197"/>
      <c r="B45" s="175"/>
      <c r="C45" s="175"/>
      <c r="D45" s="175"/>
      <c r="E45" s="175"/>
      <c r="F45" s="175"/>
      <c r="G45" s="175"/>
    </row>
    <row r="46" spans="1:7" ht="27" customHeight="1">
      <c r="A46" s="197"/>
      <c r="B46" s="175"/>
      <c r="C46" s="175"/>
      <c r="D46" s="175"/>
      <c r="E46" s="175"/>
      <c r="F46" s="175"/>
      <c r="G46" s="175"/>
    </row>
    <row r="47" spans="1:7" ht="27" customHeight="1">
      <c r="A47" s="197"/>
      <c r="B47" s="175"/>
      <c r="C47" s="175"/>
      <c r="D47" s="175"/>
      <c r="E47" s="175"/>
      <c r="F47" s="175"/>
      <c r="G47" s="175"/>
    </row>
    <row r="48" spans="1:7" ht="27" customHeight="1">
      <c r="A48" s="197"/>
      <c r="B48" s="175"/>
      <c r="C48" s="175"/>
      <c r="D48" s="175"/>
      <c r="E48" s="175"/>
      <c r="F48" s="175"/>
      <c r="G48" s="175"/>
    </row>
    <row r="49" spans="1:7" ht="27" customHeight="1">
      <c r="A49" s="197"/>
      <c r="B49" s="175"/>
      <c r="C49" s="175"/>
      <c r="D49" s="175"/>
      <c r="E49" s="175"/>
      <c r="F49" s="175"/>
      <c r="G49" s="175"/>
    </row>
    <row r="50" spans="1:7" ht="27" customHeight="1">
      <c r="A50" s="197"/>
      <c r="B50" s="175"/>
      <c r="C50" s="175"/>
      <c r="D50" s="175"/>
      <c r="E50" s="175"/>
      <c r="F50" s="175"/>
      <c r="G50" s="175"/>
    </row>
    <row r="51" spans="1:7" ht="27" customHeight="1">
      <c r="A51" s="197"/>
      <c r="B51" s="175"/>
      <c r="C51" s="175"/>
      <c r="D51" s="175"/>
      <c r="E51" s="175"/>
      <c r="F51" s="175"/>
      <c r="G51" s="175"/>
    </row>
    <row r="52" spans="1:7" ht="27" customHeight="1">
      <c r="A52" s="197"/>
      <c r="B52" s="175"/>
      <c r="C52" s="175"/>
      <c r="D52" s="175"/>
      <c r="E52" s="175"/>
      <c r="F52" s="175"/>
      <c r="G52" s="175"/>
    </row>
    <row r="53" spans="1:7" ht="27" customHeight="1">
      <c r="A53" s="197"/>
      <c r="B53" s="175"/>
      <c r="C53" s="175"/>
      <c r="D53" s="175"/>
      <c r="E53" s="175"/>
      <c r="F53" s="175"/>
      <c r="G53" s="175"/>
    </row>
    <row r="54" spans="1:7" ht="27" customHeight="1">
      <c r="A54" s="197"/>
      <c r="B54" s="175"/>
      <c r="C54" s="175"/>
      <c r="D54" s="175"/>
      <c r="E54" s="175"/>
      <c r="F54" s="175"/>
      <c r="G54" s="175"/>
    </row>
    <row r="55" spans="1:7" ht="27" customHeight="1">
      <c r="A55" s="197"/>
      <c r="B55" s="175"/>
      <c r="C55" s="175"/>
      <c r="D55" s="175"/>
      <c r="E55" s="175"/>
      <c r="F55" s="175"/>
      <c r="G55" s="175"/>
    </row>
    <row r="56" spans="1:7" ht="27" customHeight="1">
      <c r="A56" s="197"/>
      <c r="B56" s="175"/>
      <c r="C56" s="175"/>
      <c r="D56" s="175"/>
      <c r="E56" s="175"/>
      <c r="F56" s="175"/>
      <c r="G56" s="175"/>
    </row>
    <row r="57" spans="1:7" ht="27" customHeight="1">
      <c r="A57" s="197"/>
      <c r="B57" s="175"/>
      <c r="C57" s="175"/>
      <c r="D57" s="175"/>
      <c r="E57" s="175"/>
      <c r="F57" s="175"/>
      <c r="G57" s="175"/>
    </row>
    <row r="58" spans="1:7" ht="27" customHeight="1">
      <c r="A58" s="197"/>
      <c r="B58" s="175"/>
      <c r="C58" s="175"/>
      <c r="D58" s="175"/>
      <c r="E58" s="175"/>
      <c r="F58" s="175"/>
      <c r="G58" s="175"/>
    </row>
    <row r="59" spans="1:7" ht="27" customHeight="1">
      <c r="A59" s="197"/>
      <c r="B59" s="175"/>
      <c r="C59" s="175"/>
      <c r="D59" s="175"/>
      <c r="E59" s="175"/>
      <c r="F59" s="175"/>
      <c r="G59" s="175"/>
    </row>
    <row r="60" spans="1:7" ht="27" customHeight="1">
      <c r="A60" s="197"/>
      <c r="B60" s="175"/>
      <c r="C60" s="175"/>
      <c r="D60" s="175"/>
      <c r="E60" s="175"/>
      <c r="F60" s="175"/>
      <c r="G60" s="175"/>
    </row>
    <row r="61" spans="1:7" ht="27" customHeight="1">
      <c r="A61" s="197"/>
      <c r="B61" s="175"/>
      <c r="C61" s="175"/>
      <c r="D61" s="175"/>
      <c r="E61" s="175"/>
      <c r="F61" s="175"/>
      <c r="G61" s="175"/>
    </row>
    <row r="62" spans="1:7" ht="27" customHeight="1">
      <c r="A62" s="197"/>
      <c r="B62" s="175"/>
      <c r="C62" s="175"/>
      <c r="D62" s="175"/>
      <c r="E62" s="175"/>
      <c r="F62" s="175"/>
      <c r="G62" s="175"/>
    </row>
    <row r="63" spans="1:7" ht="27" customHeight="1">
      <c r="A63" s="197"/>
      <c r="B63" s="175"/>
      <c r="C63" s="175"/>
      <c r="D63" s="175"/>
      <c r="E63" s="175"/>
      <c r="F63" s="175"/>
      <c r="G63" s="175"/>
    </row>
    <row r="64" spans="1:7" ht="27" customHeight="1">
      <c r="A64" s="197"/>
      <c r="B64" s="175"/>
      <c r="C64" s="175"/>
      <c r="D64" s="175"/>
      <c r="E64" s="175"/>
      <c r="F64" s="175"/>
      <c r="G64" s="175"/>
    </row>
    <row r="65" spans="1:7" ht="27" customHeight="1">
      <c r="A65" s="197"/>
      <c r="B65" s="175"/>
      <c r="C65" s="175"/>
      <c r="D65" s="175"/>
      <c r="E65" s="175"/>
      <c r="F65" s="175"/>
      <c r="G65" s="175"/>
    </row>
    <row r="66" spans="1:7" ht="27" customHeight="1">
      <c r="A66" s="197"/>
      <c r="B66" s="175"/>
      <c r="C66" s="175"/>
      <c r="D66" s="175"/>
      <c r="E66" s="175"/>
      <c r="F66" s="175"/>
      <c r="G66" s="175"/>
    </row>
    <row r="67" spans="1:7" ht="27" customHeight="1">
      <c r="A67" s="197"/>
      <c r="B67" s="175"/>
      <c r="C67" s="175"/>
      <c r="D67" s="175"/>
      <c r="E67" s="175"/>
      <c r="F67" s="175"/>
      <c r="G67" s="175"/>
    </row>
    <row r="68" spans="1:7" ht="27" customHeight="1">
      <c r="A68" s="197"/>
      <c r="B68" s="175"/>
      <c r="C68" s="175"/>
      <c r="D68" s="175"/>
      <c r="E68" s="175"/>
      <c r="F68" s="175"/>
      <c r="G68" s="175"/>
    </row>
    <row r="69" spans="1:7" ht="27" customHeight="1">
      <c r="A69" s="197"/>
      <c r="B69" s="175"/>
      <c r="C69" s="175"/>
      <c r="D69" s="175"/>
      <c r="E69" s="175"/>
      <c r="F69" s="175"/>
      <c r="G69" s="175"/>
    </row>
    <row r="70" spans="1:7" ht="27" customHeight="1">
      <c r="A70" s="197"/>
      <c r="B70" s="175"/>
      <c r="C70" s="175"/>
      <c r="D70" s="175"/>
      <c r="E70" s="175"/>
      <c r="F70" s="175"/>
      <c r="G70" s="175"/>
    </row>
    <row r="71" spans="1:7" ht="27" customHeight="1">
      <c r="A71" s="197"/>
      <c r="B71" s="175"/>
      <c r="C71" s="175"/>
      <c r="D71" s="175"/>
      <c r="E71" s="175"/>
      <c r="F71" s="175"/>
      <c r="G71" s="175"/>
    </row>
    <row r="72" spans="1:7" ht="27" customHeight="1">
      <c r="A72" s="197"/>
      <c r="B72" s="175"/>
      <c r="C72" s="175"/>
      <c r="D72" s="175"/>
      <c r="E72" s="175"/>
      <c r="F72" s="175"/>
      <c r="G72" s="175"/>
    </row>
    <row r="73" spans="1:7" ht="27" customHeight="1">
      <c r="A73" s="197"/>
      <c r="B73" s="175"/>
      <c r="C73" s="175"/>
      <c r="D73" s="175"/>
      <c r="E73" s="175"/>
      <c r="F73" s="175"/>
      <c r="G73" s="175"/>
    </row>
    <row r="74" spans="1:7" ht="27" customHeight="1">
      <c r="A74" s="197"/>
      <c r="B74" s="175"/>
      <c r="C74" s="175"/>
      <c r="D74" s="175"/>
      <c r="E74" s="175"/>
      <c r="F74" s="175"/>
      <c r="G74" s="175"/>
    </row>
    <row r="75" spans="1:7" ht="27" customHeight="1">
      <c r="A75" s="197"/>
      <c r="B75" s="175"/>
      <c r="C75" s="175"/>
      <c r="D75" s="175"/>
      <c r="E75" s="175"/>
      <c r="F75" s="175"/>
      <c r="G75" s="175"/>
    </row>
    <row r="76" spans="1:7" ht="27" customHeight="1">
      <c r="A76" s="197"/>
      <c r="B76" s="175"/>
      <c r="C76" s="175"/>
      <c r="D76" s="175"/>
      <c r="E76" s="175"/>
      <c r="F76" s="175"/>
      <c r="G76" s="175"/>
    </row>
    <row r="77" spans="1:7" ht="27" customHeight="1">
      <c r="A77" s="197"/>
      <c r="B77" s="175"/>
      <c r="C77" s="175"/>
      <c r="D77" s="175"/>
      <c r="E77" s="175"/>
      <c r="F77" s="175"/>
      <c r="G77" s="175"/>
    </row>
    <row r="78" spans="1:7" ht="27" customHeight="1">
      <c r="A78" s="197"/>
      <c r="B78" s="175"/>
      <c r="C78" s="175"/>
      <c r="D78" s="175"/>
      <c r="E78" s="175"/>
      <c r="F78" s="175"/>
      <c r="G78" s="175"/>
    </row>
    <row r="79" spans="1:7" ht="27" customHeight="1">
      <c r="A79" s="197"/>
      <c r="B79" s="175"/>
      <c r="C79" s="175"/>
      <c r="D79" s="175"/>
      <c r="E79" s="175"/>
      <c r="F79" s="175"/>
      <c r="G79" s="175"/>
    </row>
    <row r="80" spans="1:7" ht="27" customHeight="1">
      <c r="A80" s="197"/>
      <c r="B80" s="175"/>
      <c r="C80" s="175"/>
      <c r="D80" s="175"/>
      <c r="E80" s="175"/>
      <c r="F80" s="175"/>
      <c r="G80" s="175"/>
    </row>
    <row r="81" spans="1:7" ht="27" customHeight="1">
      <c r="A81" s="197"/>
      <c r="B81" s="175"/>
      <c r="C81" s="175"/>
      <c r="D81" s="175"/>
      <c r="E81" s="175"/>
      <c r="F81" s="175"/>
      <c r="G81" s="175"/>
    </row>
    <row r="82" spans="1:7" ht="27" customHeight="1">
      <c r="A82" s="197"/>
      <c r="B82" s="175"/>
      <c r="C82" s="175"/>
      <c r="D82" s="175"/>
      <c r="E82" s="175"/>
      <c r="F82" s="175"/>
      <c r="G82" s="175"/>
    </row>
    <row r="83" spans="1:7" ht="27" customHeight="1">
      <c r="A83" s="197"/>
      <c r="B83" s="175"/>
      <c r="C83" s="175"/>
      <c r="D83" s="175"/>
      <c r="E83" s="175"/>
      <c r="F83" s="175"/>
      <c r="G83" s="175"/>
    </row>
    <row r="84" spans="1:7" ht="27" customHeight="1">
      <c r="A84" s="197"/>
      <c r="B84" s="175"/>
      <c r="C84" s="175"/>
      <c r="D84" s="175"/>
      <c r="E84" s="175"/>
      <c r="F84" s="175"/>
      <c r="G84" s="175"/>
    </row>
    <row r="85" spans="1:7" ht="27" customHeight="1">
      <c r="A85" s="197"/>
      <c r="B85" s="175"/>
      <c r="C85" s="175"/>
      <c r="D85" s="175"/>
      <c r="E85" s="175"/>
      <c r="F85" s="175"/>
      <c r="G85" s="175"/>
    </row>
    <row r="86" spans="1:7" ht="27" customHeight="1">
      <c r="A86" s="197"/>
      <c r="B86" s="175"/>
      <c r="C86" s="175"/>
      <c r="D86" s="175"/>
      <c r="E86" s="175"/>
      <c r="F86" s="175"/>
      <c r="G86" s="175"/>
    </row>
    <row r="87" spans="1:7" ht="27" customHeight="1">
      <c r="A87" s="197"/>
      <c r="B87" s="175"/>
      <c r="C87" s="175"/>
      <c r="D87" s="175"/>
      <c r="E87" s="175"/>
      <c r="F87" s="175"/>
      <c r="G87" s="175"/>
    </row>
    <row r="88" spans="1:7" ht="27" customHeight="1">
      <c r="A88" s="197"/>
      <c r="B88" s="175"/>
      <c r="C88" s="175"/>
      <c r="D88" s="175"/>
      <c r="E88" s="175"/>
      <c r="F88" s="175"/>
      <c r="G88" s="175"/>
    </row>
    <row r="89" spans="1:7" ht="27" customHeight="1">
      <c r="A89" s="197"/>
      <c r="B89" s="175"/>
      <c r="C89" s="175"/>
      <c r="D89" s="175"/>
      <c r="E89" s="175"/>
      <c r="F89" s="175"/>
      <c r="G89" s="175"/>
    </row>
    <row r="90" spans="1:7" ht="27" customHeight="1">
      <c r="A90" s="197"/>
      <c r="B90" s="175"/>
      <c r="C90" s="175"/>
      <c r="D90" s="175"/>
      <c r="E90" s="175"/>
      <c r="F90" s="175"/>
      <c r="G90" s="175"/>
    </row>
    <row r="91" spans="1:7" ht="27" customHeight="1">
      <c r="A91" s="197"/>
      <c r="B91" s="175"/>
      <c r="C91" s="175"/>
      <c r="D91" s="175"/>
      <c r="E91" s="175"/>
      <c r="F91" s="175"/>
      <c r="G91" s="175"/>
    </row>
    <row r="92" spans="1:7" ht="27" customHeight="1">
      <c r="A92" s="197"/>
      <c r="B92" s="175"/>
      <c r="C92" s="175"/>
      <c r="D92" s="175"/>
      <c r="E92" s="175"/>
      <c r="F92" s="175"/>
      <c r="G92" s="175"/>
    </row>
    <row r="93" spans="1:7" ht="27" customHeight="1">
      <c r="A93" s="197"/>
      <c r="B93" s="175"/>
      <c r="C93" s="175"/>
      <c r="D93" s="175"/>
      <c r="E93" s="175"/>
      <c r="F93" s="175"/>
      <c r="G93" s="175"/>
    </row>
    <row r="94" spans="1:7" ht="27" customHeight="1">
      <c r="A94" s="197"/>
      <c r="B94" s="175"/>
      <c r="C94" s="175"/>
      <c r="D94" s="175"/>
      <c r="E94" s="175"/>
      <c r="F94" s="175"/>
      <c r="G94" s="175"/>
    </row>
    <row r="95" spans="1:7" ht="27" customHeight="1">
      <c r="A95" s="197"/>
      <c r="B95" s="175"/>
      <c r="C95" s="175"/>
      <c r="D95" s="175"/>
      <c r="E95" s="175"/>
      <c r="F95" s="175"/>
      <c r="G95" s="175"/>
    </row>
    <row r="96" spans="1:7" ht="27" customHeight="1">
      <c r="A96" s="197"/>
      <c r="B96" s="175"/>
      <c r="C96" s="175"/>
      <c r="D96" s="175"/>
      <c r="E96" s="175"/>
      <c r="F96" s="175"/>
      <c r="G96" s="175"/>
    </row>
    <row r="97" spans="1:7" ht="27" customHeight="1">
      <c r="A97" s="197"/>
      <c r="B97" s="175"/>
      <c r="C97" s="175"/>
      <c r="D97" s="175"/>
      <c r="E97" s="175"/>
      <c r="F97" s="175"/>
      <c r="G97" s="175"/>
    </row>
    <row r="98" spans="1:7" ht="27" customHeight="1">
      <c r="A98" s="197"/>
      <c r="B98" s="175"/>
      <c r="C98" s="175"/>
      <c r="D98" s="175"/>
      <c r="E98" s="175"/>
      <c r="F98" s="175"/>
      <c r="G98" s="175"/>
    </row>
    <row r="99" spans="1:7" ht="27" customHeight="1">
      <c r="A99" s="197"/>
      <c r="B99" s="175"/>
      <c r="C99" s="175"/>
      <c r="D99" s="175"/>
      <c r="E99" s="175"/>
      <c r="F99" s="175"/>
      <c r="G99" s="175"/>
    </row>
    <row r="100" spans="1:7" ht="27" customHeight="1">
      <c r="A100" s="197"/>
      <c r="B100" s="175"/>
      <c r="C100" s="175"/>
      <c r="D100" s="175"/>
      <c r="E100" s="175"/>
      <c r="F100" s="175"/>
      <c r="G100" s="175"/>
    </row>
    <row r="101" spans="1:7" ht="27" customHeight="1">
      <c r="A101" s="197"/>
      <c r="B101" s="175"/>
      <c r="C101" s="175"/>
      <c r="D101" s="175"/>
      <c r="E101" s="175"/>
      <c r="F101" s="175"/>
      <c r="G101" s="175"/>
    </row>
    <row r="102" spans="1:7" ht="27" customHeight="1">
      <c r="A102" s="197"/>
      <c r="B102" s="175"/>
      <c r="C102" s="175"/>
      <c r="D102" s="175"/>
      <c r="E102" s="175"/>
      <c r="F102" s="175"/>
      <c r="G102" s="175"/>
    </row>
    <row r="103" spans="1:7" ht="27" customHeight="1">
      <c r="A103" s="197"/>
      <c r="B103" s="175"/>
      <c r="C103" s="175"/>
      <c r="D103" s="175"/>
      <c r="E103" s="175"/>
      <c r="F103" s="175"/>
      <c r="G103" s="175"/>
    </row>
    <row r="104" spans="1:7" ht="27" customHeight="1">
      <c r="A104" s="197"/>
      <c r="B104" s="175"/>
      <c r="C104" s="175"/>
      <c r="D104" s="175"/>
      <c r="E104" s="175"/>
      <c r="F104" s="175"/>
      <c r="G104" s="175"/>
    </row>
    <row r="105" spans="1:7" ht="27" customHeight="1">
      <c r="A105" s="197"/>
      <c r="B105" s="175"/>
      <c r="C105" s="175"/>
      <c r="D105" s="175"/>
      <c r="E105" s="175"/>
      <c r="F105" s="175"/>
      <c r="G105" s="175"/>
    </row>
    <row r="106" spans="1:7" ht="27" customHeight="1">
      <c r="A106" s="197"/>
      <c r="B106" s="175"/>
      <c r="C106" s="175"/>
      <c r="D106" s="175"/>
      <c r="E106" s="175"/>
      <c r="F106" s="175"/>
      <c r="G106" s="175"/>
    </row>
    <row r="107" spans="1:7" ht="27" customHeight="1">
      <c r="A107" s="197"/>
      <c r="B107" s="175"/>
      <c r="C107" s="175"/>
      <c r="D107" s="175"/>
      <c r="E107" s="175"/>
      <c r="F107" s="175"/>
      <c r="G107" s="175"/>
    </row>
    <row r="108" spans="1:7" ht="27" customHeight="1">
      <c r="A108" s="197"/>
      <c r="B108" s="175"/>
      <c r="C108" s="175"/>
      <c r="D108" s="175"/>
      <c r="E108" s="175"/>
      <c r="F108" s="175"/>
      <c r="G108" s="175"/>
    </row>
    <row r="109" spans="1:7" ht="27" customHeight="1">
      <c r="A109" s="197"/>
      <c r="B109" s="175"/>
      <c r="C109" s="175"/>
      <c r="D109" s="175"/>
      <c r="E109" s="175"/>
      <c r="F109" s="175"/>
      <c r="G109" s="175"/>
    </row>
    <row r="110" spans="1:7" ht="27" customHeight="1">
      <c r="A110" s="197"/>
      <c r="B110" s="175"/>
      <c r="C110" s="175"/>
      <c r="D110" s="175"/>
      <c r="E110" s="175"/>
      <c r="F110" s="175"/>
      <c r="G110" s="175"/>
    </row>
    <row r="111" spans="1:7" ht="27" customHeight="1">
      <c r="A111" s="197"/>
      <c r="B111" s="175"/>
      <c r="C111" s="175"/>
      <c r="D111" s="175"/>
      <c r="E111" s="175"/>
      <c r="F111" s="175"/>
      <c r="G111" s="175"/>
    </row>
    <row r="112" spans="1:7" ht="27" customHeight="1">
      <c r="A112" s="197"/>
      <c r="B112" s="175"/>
      <c r="C112" s="175"/>
      <c r="D112" s="175"/>
      <c r="E112" s="175"/>
      <c r="F112" s="175"/>
      <c r="G112" s="175"/>
    </row>
    <row r="113" spans="1:7" ht="27" customHeight="1">
      <c r="A113" s="197"/>
      <c r="B113" s="175"/>
      <c r="C113" s="175"/>
      <c r="D113" s="175"/>
      <c r="E113" s="175"/>
      <c r="F113" s="175"/>
      <c r="G113" s="175"/>
    </row>
    <row r="114" spans="1:7" ht="27" customHeight="1">
      <c r="A114" s="197"/>
      <c r="B114" s="175"/>
      <c r="C114" s="175"/>
      <c r="D114" s="175"/>
      <c r="E114" s="175"/>
      <c r="F114" s="175"/>
      <c r="G114" s="175"/>
    </row>
    <row r="115" spans="1:7" ht="27" customHeight="1">
      <c r="A115" s="197"/>
      <c r="B115" s="175"/>
      <c r="C115" s="175"/>
      <c r="D115" s="175"/>
      <c r="E115" s="175"/>
      <c r="F115" s="175"/>
      <c r="G115" s="175"/>
    </row>
    <row r="116" spans="1:7" ht="27" customHeight="1">
      <c r="A116" s="197"/>
      <c r="B116" s="175"/>
      <c r="C116" s="175"/>
      <c r="D116" s="175"/>
      <c r="E116" s="175"/>
      <c r="F116" s="175"/>
      <c r="G116" s="175"/>
    </row>
    <row r="117" spans="1:7" ht="27" customHeight="1">
      <c r="A117" s="197"/>
      <c r="B117" s="175"/>
      <c r="C117" s="175"/>
      <c r="D117" s="175"/>
      <c r="E117" s="175"/>
      <c r="F117" s="175"/>
      <c r="G117" s="175"/>
    </row>
    <row r="118" spans="1:7" ht="27" customHeight="1">
      <c r="A118" s="197"/>
      <c r="B118" s="175"/>
      <c r="C118" s="175"/>
      <c r="D118" s="175"/>
      <c r="E118" s="175"/>
      <c r="F118" s="175"/>
      <c r="G118" s="175"/>
    </row>
    <row r="119" spans="1:7" ht="27" customHeight="1">
      <c r="A119" s="197"/>
      <c r="B119" s="175"/>
      <c r="C119" s="175"/>
      <c r="D119" s="175"/>
      <c r="E119" s="175"/>
      <c r="F119" s="175"/>
      <c r="G119" s="175"/>
    </row>
    <row r="120" spans="1:7" ht="27" customHeight="1">
      <c r="A120" s="197"/>
      <c r="B120" s="175"/>
      <c r="C120" s="175"/>
      <c r="D120" s="175"/>
      <c r="E120" s="175"/>
      <c r="F120" s="175"/>
      <c r="G120" s="175"/>
    </row>
    <row r="121" spans="1:7" ht="27" customHeight="1">
      <c r="A121" s="197"/>
      <c r="B121" s="175"/>
      <c r="C121" s="175"/>
      <c r="D121" s="175"/>
      <c r="E121" s="175"/>
      <c r="F121" s="175"/>
      <c r="G121" s="175"/>
    </row>
    <row r="122" spans="1:7" ht="27" customHeight="1">
      <c r="A122" s="197"/>
      <c r="B122" s="175"/>
      <c r="C122" s="175"/>
      <c r="D122" s="175"/>
      <c r="E122" s="175"/>
      <c r="F122" s="175"/>
      <c r="G122" s="175"/>
    </row>
    <row r="123" spans="1:7" ht="27" customHeight="1">
      <c r="A123" s="197"/>
      <c r="B123" s="175"/>
      <c r="C123" s="175"/>
      <c r="D123" s="175"/>
      <c r="E123" s="175"/>
      <c r="F123" s="175"/>
      <c r="G123" s="175"/>
    </row>
    <row r="124" spans="1:7" ht="27" customHeight="1">
      <c r="A124" s="197"/>
      <c r="B124" s="175"/>
      <c r="C124" s="175"/>
      <c r="D124" s="175"/>
      <c r="E124" s="175"/>
      <c r="F124" s="175"/>
      <c r="G124" s="175"/>
    </row>
    <row r="125" spans="1:7" ht="27" customHeight="1">
      <c r="A125" s="197"/>
      <c r="B125" s="175"/>
      <c r="C125" s="175"/>
      <c r="D125" s="175"/>
      <c r="E125" s="175"/>
      <c r="F125" s="175"/>
      <c r="G125" s="175"/>
    </row>
    <row r="126" spans="1:7" ht="27" customHeight="1">
      <c r="A126" s="197"/>
      <c r="B126" s="175"/>
      <c r="C126" s="175"/>
      <c r="D126" s="175"/>
      <c r="E126" s="175"/>
      <c r="F126" s="175"/>
      <c r="G126" s="175"/>
    </row>
    <row r="127" spans="1:7" ht="27" customHeight="1">
      <c r="A127" s="197"/>
      <c r="B127" s="175"/>
      <c r="C127" s="175"/>
      <c r="D127" s="175"/>
      <c r="E127" s="175"/>
      <c r="F127" s="175"/>
      <c r="G127" s="175"/>
    </row>
    <row r="128" spans="1:7" ht="27" customHeight="1">
      <c r="A128" s="197"/>
      <c r="B128" s="175"/>
      <c r="C128" s="175"/>
      <c r="D128" s="175"/>
      <c r="E128" s="175"/>
      <c r="F128" s="175"/>
      <c r="G128" s="175"/>
    </row>
    <row r="129" spans="1:7" ht="27" customHeight="1">
      <c r="A129" s="197"/>
      <c r="B129" s="175"/>
      <c r="C129" s="175"/>
      <c r="D129" s="175"/>
      <c r="E129" s="175"/>
      <c r="F129" s="175"/>
      <c r="G129" s="175"/>
    </row>
    <row r="130" spans="1:7" ht="27" customHeight="1">
      <c r="A130" s="197"/>
      <c r="B130" s="175"/>
      <c r="C130" s="175"/>
      <c r="D130" s="175"/>
      <c r="E130" s="175"/>
      <c r="F130" s="175"/>
      <c r="G130" s="175"/>
    </row>
    <row r="131" spans="1:7" ht="27" customHeight="1">
      <c r="A131" s="197"/>
      <c r="B131" s="175"/>
      <c r="C131" s="175"/>
      <c r="D131" s="175"/>
      <c r="E131" s="175"/>
      <c r="F131" s="175"/>
      <c r="G131" s="175"/>
    </row>
    <row r="132" spans="1:7" ht="27" customHeight="1">
      <c r="A132" s="197"/>
      <c r="B132" s="175"/>
      <c r="C132" s="175"/>
      <c r="D132" s="175"/>
      <c r="E132" s="175"/>
      <c r="F132" s="175"/>
      <c r="G132" s="175"/>
    </row>
    <row r="133" spans="1:7" ht="27" customHeight="1">
      <c r="A133" s="197"/>
      <c r="B133" s="175"/>
      <c r="C133" s="175"/>
      <c r="D133" s="175"/>
      <c r="E133" s="175"/>
      <c r="F133" s="175"/>
      <c r="G133" s="175"/>
    </row>
    <row r="134" spans="1:7" ht="27" customHeight="1">
      <c r="A134" s="197"/>
      <c r="B134" s="175"/>
      <c r="C134" s="175"/>
      <c r="D134" s="175"/>
      <c r="E134" s="175"/>
      <c r="F134" s="175"/>
      <c r="G134" s="175"/>
    </row>
    <row r="135" spans="1:7" ht="27" customHeight="1">
      <c r="A135" s="197"/>
      <c r="B135" s="175"/>
      <c r="C135" s="175"/>
      <c r="D135" s="175"/>
      <c r="E135" s="175"/>
      <c r="F135" s="175"/>
      <c r="G135" s="175"/>
    </row>
    <row r="136" spans="1:7" ht="27" customHeight="1">
      <c r="A136" s="197"/>
      <c r="B136" s="175"/>
      <c r="C136" s="175"/>
      <c r="D136" s="175"/>
      <c r="E136" s="175"/>
      <c r="F136" s="175"/>
      <c r="G136" s="175"/>
    </row>
    <row r="137" spans="1:7" ht="27" customHeight="1">
      <c r="A137" s="197"/>
      <c r="B137" s="175"/>
      <c r="C137" s="175"/>
      <c r="D137" s="175"/>
      <c r="E137" s="175"/>
      <c r="F137" s="175"/>
      <c r="G137" s="175"/>
    </row>
    <row r="138" spans="1:7" ht="27" customHeight="1">
      <c r="A138" s="197"/>
      <c r="B138" s="175"/>
      <c r="C138" s="175"/>
      <c r="D138" s="175"/>
      <c r="E138" s="175"/>
      <c r="F138" s="175"/>
      <c r="G138" s="175"/>
    </row>
    <row r="139" spans="1:7" ht="27" customHeight="1">
      <c r="A139" s="197"/>
      <c r="B139" s="175"/>
      <c r="C139" s="175"/>
      <c r="D139" s="175"/>
      <c r="E139" s="175"/>
      <c r="F139" s="175"/>
      <c r="G139" s="175"/>
    </row>
    <row r="140" spans="1:7" ht="27" customHeight="1">
      <c r="A140" s="197"/>
      <c r="B140" s="175"/>
      <c r="C140" s="175"/>
      <c r="D140" s="175"/>
      <c r="E140" s="175"/>
      <c r="F140" s="175"/>
      <c r="G140" s="175"/>
    </row>
    <row r="141" spans="1:7" ht="27" customHeight="1">
      <c r="A141" s="197"/>
      <c r="B141" s="175"/>
      <c r="C141" s="175"/>
      <c r="D141" s="175"/>
      <c r="E141" s="175"/>
      <c r="F141" s="175"/>
      <c r="G141" s="175"/>
    </row>
    <row r="142" spans="1:7" ht="27" customHeight="1">
      <c r="A142" s="197"/>
      <c r="B142" s="175"/>
      <c r="C142" s="175"/>
      <c r="D142" s="175"/>
      <c r="E142" s="175"/>
      <c r="F142" s="175"/>
      <c r="G142" s="175"/>
    </row>
    <row r="143" spans="1:7" ht="27" customHeight="1">
      <c r="A143" s="197"/>
      <c r="B143" s="175"/>
      <c r="C143" s="175"/>
      <c r="D143" s="175"/>
      <c r="E143" s="175"/>
      <c r="F143" s="175"/>
      <c r="G143" s="175"/>
    </row>
    <row r="144" spans="1:7" ht="27" customHeight="1">
      <c r="A144" s="197"/>
      <c r="B144" s="175"/>
      <c r="C144" s="175"/>
      <c r="D144" s="175"/>
      <c r="E144" s="175"/>
      <c r="F144" s="175"/>
      <c r="G144" s="175"/>
    </row>
    <row r="145" spans="1:7" ht="27" customHeight="1">
      <c r="A145" s="197"/>
      <c r="B145" s="175"/>
      <c r="C145" s="175"/>
      <c r="D145" s="175"/>
      <c r="E145" s="175"/>
      <c r="F145" s="175"/>
      <c r="G145" s="175"/>
    </row>
    <row r="146" spans="1:7" ht="27" customHeight="1">
      <c r="A146" s="197"/>
      <c r="B146" s="175"/>
      <c r="C146" s="175"/>
      <c r="D146" s="175"/>
      <c r="E146" s="175"/>
      <c r="F146" s="175"/>
      <c r="G146" s="175"/>
    </row>
    <row r="147" spans="1:7" ht="27" customHeight="1">
      <c r="A147" s="197"/>
      <c r="B147" s="175"/>
      <c r="C147" s="175"/>
      <c r="D147" s="175"/>
      <c r="E147" s="175"/>
      <c r="F147" s="175"/>
      <c r="G147" s="175"/>
    </row>
    <row r="148" spans="1:7" ht="27" customHeight="1">
      <c r="A148" s="197"/>
      <c r="B148" s="175"/>
      <c r="C148" s="175"/>
      <c r="D148" s="175"/>
      <c r="E148" s="175"/>
      <c r="F148" s="175"/>
      <c r="G148" s="175"/>
    </row>
    <row r="149" spans="1:7" ht="27" customHeight="1">
      <c r="A149" s="197"/>
      <c r="B149" s="175"/>
      <c r="C149" s="175"/>
      <c r="D149" s="175"/>
      <c r="E149" s="175"/>
      <c r="F149" s="175"/>
      <c r="G149" s="175"/>
    </row>
    <row r="150" spans="1:7" ht="27" customHeight="1">
      <c r="A150" s="197"/>
      <c r="B150" s="175"/>
      <c r="C150" s="175"/>
      <c r="D150" s="175"/>
      <c r="E150" s="175"/>
      <c r="F150" s="175"/>
      <c r="G150" s="175"/>
    </row>
    <row r="151" spans="1:7" ht="27" customHeight="1">
      <c r="A151" s="197"/>
      <c r="B151" s="175"/>
      <c r="C151" s="175"/>
      <c r="D151" s="175"/>
      <c r="E151" s="175"/>
      <c r="F151" s="175"/>
      <c r="G151" s="175"/>
    </row>
    <row r="152" spans="1:7" ht="27" customHeight="1">
      <c r="A152" s="197"/>
      <c r="B152" s="175"/>
      <c r="C152" s="175"/>
      <c r="D152" s="175"/>
      <c r="E152" s="175"/>
      <c r="F152" s="175"/>
      <c r="G152" s="175"/>
    </row>
    <row r="153" spans="1:7" ht="27" customHeight="1">
      <c r="A153" s="197"/>
      <c r="B153" s="175"/>
      <c r="C153" s="175"/>
      <c r="D153" s="175"/>
      <c r="E153" s="175"/>
      <c r="F153" s="175"/>
      <c r="G153" s="175"/>
    </row>
    <row r="154" spans="1:7" ht="27" customHeight="1">
      <c r="A154" s="197"/>
      <c r="B154" s="175"/>
      <c r="C154" s="175"/>
      <c r="D154" s="175"/>
      <c r="E154" s="175"/>
      <c r="F154" s="175"/>
      <c r="G154" s="175"/>
    </row>
    <row r="155" spans="1:7" ht="27" customHeight="1">
      <c r="A155" s="197"/>
      <c r="B155" s="175"/>
      <c r="C155" s="175"/>
      <c r="D155" s="175"/>
      <c r="E155" s="175"/>
      <c r="F155" s="175"/>
      <c r="G155" s="175"/>
    </row>
    <row r="156" spans="1:7" ht="27" customHeight="1">
      <c r="A156" s="197"/>
      <c r="B156" s="175"/>
      <c r="C156" s="175"/>
      <c r="D156" s="175"/>
      <c r="E156" s="175"/>
      <c r="F156" s="175"/>
      <c r="G156" s="175"/>
    </row>
    <row r="157" spans="1:7" ht="27" customHeight="1">
      <c r="A157" s="197"/>
      <c r="B157" s="175"/>
      <c r="C157" s="175"/>
      <c r="D157" s="175"/>
      <c r="E157" s="175"/>
      <c r="F157" s="175"/>
      <c r="G157" s="175"/>
    </row>
    <row r="158" spans="1:7" ht="27" customHeight="1">
      <c r="A158" s="197"/>
      <c r="B158" s="175"/>
      <c r="C158" s="175"/>
      <c r="D158" s="175"/>
      <c r="E158" s="175"/>
      <c r="F158" s="175"/>
      <c r="G158" s="175"/>
    </row>
    <row r="159" spans="1:7" ht="27" customHeight="1">
      <c r="A159" s="197"/>
      <c r="B159" s="175"/>
      <c r="C159" s="175"/>
      <c r="D159" s="175"/>
      <c r="E159" s="175"/>
      <c r="F159" s="175"/>
      <c r="G159" s="175"/>
    </row>
    <row r="160" spans="1:7" ht="27" customHeight="1">
      <c r="A160" s="197"/>
      <c r="B160" s="175"/>
      <c r="C160" s="175"/>
      <c r="D160" s="175"/>
      <c r="E160" s="175"/>
      <c r="F160" s="175"/>
      <c r="G160" s="175"/>
    </row>
    <row r="161" spans="1:7" ht="27" customHeight="1">
      <c r="A161" s="197"/>
      <c r="B161" s="175"/>
      <c r="C161" s="175"/>
      <c r="D161" s="175"/>
      <c r="E161" s="175"/>
      <c r="F161" s="175"/>
      <c r="G161" s="175"/>
    </row>
    <row r="162" spans="1:7" ht="27" customHeight="1">
      <c r="A162" s="197"/>
      <c r="B162" s="175"/>
      <c r="C162" s="175"/>
      <c r="D162" s="175"/>
      <c r="E162" s="175"/>
      <c r="F162" s="175"/>
      <c r="G162" s="175"/>
    </row>
    <row r="163" spans="1:7" ht="27" customHeight="1">
      <c r="A163" s="197"/>
      <c r="B163" s="175"/>
      <c r="C163" s="175"/>
      <c r="D163" s="175"/>
      <c r="E163" s="175"/>
      <c r="F163" s="175"/>
      <c r="G163" s="175"/>
    </row>
    <row r="164" spans="1:7" ht="27" customHeight="1">
      <c r="A164" s="197"/>
      <c r="B164" s="175"/>
      <c r="C164" s="175"/>
      <c r="D164" s="175"/>
      <c r="E164" s="175"/>
      <c r="F164" s="175"/>
      <c r="G164" s="175"/>
    </row>
    <row r="165" spans="1:7" ht="27" customHeight="1">
      <c r="A165" s="197"/>
      <c r="B165" s="175"/>
      <c r="C165" s="175"/>
      <c r="D165" s="175"/>
      <c r="E165" s="175"/>
      <c r="F165" s="175"/>
      <c r="G165" s="175"/>
    </row>
    <row r="166" spans="1:7" ht="27" customHeight="1">
      <c r="A166" s="197"/>
      <c r="B166" s="175"/>
      <c r="C166" s="175"/>
      <c r="D166" s="175"/>
      <c r="E166" s="175"/>
      <c r="F166" s="175"/>
      <c r="G166" s="175"/>
    </row>
    <row r="167" spans="1:7" ht="27" customHeight="1">
      <c r="A167" s="197"/>
      <c r="B167" s="175"/>
      <c r="C167" s="175"/>
      <c r="D167" s="175"/>
      <c r="E167" s="175"/>
      <c r="F167" s="175"/>
      <c r="G167" s="175"/>
    </row>
    <row r="168" spans="1:7" ht="27" customHeight="1">
      <c r="A168" s="197"/>
      <c r="B168" s="175"/>
      <c r="C168" s="175"/>
      <c r="D168" s="175"/>
      <c r="E168" s="175"/>
      <c r="F168" s="175"/>
      <c r="G168" s="175"/>
    </row>
    <row r="169" spans="1:7" ht="27" customHeight="1">
      <c r="A169" s="197"/>
      <c r="B169" s="175"/>
      <c r="C169" s="175"/>
      <c r="D169" s="175"/>
      <c r="E169" s="175"/>
      <c r="F169" s="175"/>
      <c r="G169" s="175"/>
    </row>
    <row r="170" spans="1:7" ht="27" customHeight="1">
      <c r="A170" s="197"/>
      <c r="B170" s="175"/>
      <c r="C170" s="175"/>
      <c r="D170" s="175"/>
      <c r="E170" s="175"/>
      <c r="F170" s="175"/>
      <c r="G170" s="175"/>
    </row>
    <row r="171" spans="1:7" ht="27" customHeight="1">
      <c r="A171" s="197"/>
      <c r="B171" s="175"/>
      <c r="C171" s="175"/>
      <c r="D171" s="175"/>
      <c r="E171" s="175"/>
      <c r="F171" s="175"/>
      <c r="G171" s="175"/>
    </row>
    <row r="172" spans="1:7" ht="27" customHeight="1">
      <c r="A172" s="197"/>
      <c r="B172" s="175"/>
      <c r="C172" s="175"/>
      <c r="D172" s="175"/>
      <c r="E172" s="175"/>
      <c r="F172" s="175"/>
      <c r="G172" s="175"/>
    </row>
    <row r="173" spans="1:7" ht="27" customHeight="1">
      <c r="A173" s="197"/>
      <c r="B173" s="175"/>
      <c r="C173" s="175"/>
      <c r="D173" s="175"/>
      <c r="E173" s="175"/>
      <c r="F173" s="175"/>
      <c r="G173" s="175"/>
    </row>
    <row r="174" spans="1:7" ht="27" customHeight="1">
      <c r="A174" s="197"/>
      <c r="B174" s="175"/>
      <c r="C174" s="175"/>
      <c r="D174" s="175"/>
      <c r="E174" s="175"/>
      <c r="F174" s="175"/>
      <c r="G174" s="175"/>
    </row>
    <row r="175" spans="1:7" ht="27" customHeight="1">
      <c r="A175" s="197"/>
      <c r="B175" s="175"/>
      <c r="C175" s="175"/>
      <c r="D175" s="175"/>
      <c r="E175" s="175"/>
      <c r="F175" s="175"/>
      <c r="G175" s="175"/>
    </row>
    <row r="176" spans="1:7" ht="27" customHeight="1">
      <c r="A176" s="197"/>
      <c r="B176" s="175"/>
      <c r="C176" s="175"/>
      <c r="D176" s="175"/>
      <c r="E176" s="175"/>
      <c r="F176" s="175"/>
      <c r="G176" s="175"/>
    </row>
    <row r="177" spans="1:7" ht="27" customHeight="1">
      <c r="A177" s="197"/>
      <c r="B177" s="175"/>
      <c r="C177" s="175"/>
      <c r="D177" s="175"/>
      <c r="E177" s="175"/>
      <c r="F177" s="175"/>
      <c r="G177" s="175"/>
    </row>
    <row r="178" spans="1:7" ht="27" customHeight="1">
      <c r="A178" s="197"/>
      <c r="B178" s="175"/>
      <c r="C178" s="175"/>
      <c r="D178" s="175"/>
      <c r="E178" s="175"/>
      <c r="F178" s="175"/>
      <c r="G178" s="175"/>
    </row>
    <row r="179" spans="1:7" ht="27" customHeight="1">
      <c r="A179" s="197"/>
      <c r="B179" s="175"/>
      <c r="C179" s="175"/>
      <c r="D179" s="175"/>
      <c r="E179" s="175"/>
      <c r="F179" s="175"/>
      <c r="G179" s="175"/>
    </row>
    <row r="180" spans="1:7" ht="27" customHeight="1">
      <c r="A180" s="197"/>
      <c r="B180" s="175"/>
      <c r="C180" s="175"/>
      <c r="D180" s="175"/>
      <c r="E180" s="175"/>
      <c r="F180" s="175"/>
      <c r="G180" s="175"/>
    </row>
    <row r="181" spans="1:7" ht="27" customHeight="1">
      <c r="A181" s="197"/>
      <c r="B181" s="175"/>
      <c r="C181" s="175"/>
      <c r="D181" s="175"/>
      <c r="E181" s="175"/>
      <c r="F181" s="175"/>
      <c r="G181" s="175"/>
    </row>
    <row r="182" spans="1:7" ht="27" customHeight="1">
      <c r="A182" s="197"/>
      <c r="B182" s="175"/>
      <c r="C182" s="175"/>
      <c r="D182" s="175"/>
      <c r="E182" s="175"/>
      <c r="F182" s="175"/>
      <c r="G182" s="175"/>
    </row>
    <row r="183" spans="1:7" ht="27" customHeight="1">
      <c r="A183" s="197"/>
      <c r="B183" s="175"/>
      <c r="C183" s="175"/>
      <c r="D183" s="175"/>
      <c r="E183" s="175"/>
      <c r="F183" s="175"/>
      <c r="G183" s="175"/>
    </row>
    <row r="184" spans="1:7" ht="27" customHeight="1">
      <c r="A184" s="197"/>
      <c r="B184" s="175"/>
      <c r="C184" s="175"/>
      <c r="D184" s="175"/>
      <c r="E184" s="175"/>
      <c r="F184" s="175"/>
      <c r="G184" s="175"/>
    </row>
    <row r="185" spans="1:7" ht="27" customHeight="1">
      <c r="A185" s="197"/>
      <c r="B185" s="175"/>
      <c r="C185" s="175"/>
      <c r="D185" s="175"/>
      <c r="E185" s="175"/>
      <c r="F185" s="175"/>
      <c r="G185" s="175"/>
    </row>
    <row r="186" spans="1:7" ht="27" customHeight="1">
      <c r="A186" s="197"/>
      <c r="B186" s="175"/>
      <c r="C186" s="175"/>
      <c r="D186" s="175"/>
      <c r="E186" s="175"/>
      <c r="F186" s="175"/>
      <c r="G186" s="175"/>
    </row>
    <row r="187" spans="1:7" ht="27" customHeight="1">
      <c r="A187" s="197"/>
      <c r="B187" s="175"/>
      <c r="C187" s="175"/>
      <c r="D187" s="175"/>
      <c r="E187" s="175"/>
      <c r="F187" s="175"/>
      <c r="G187" s="175"/>
    </row>
    <row r="188" spans="1:7" ht="27" customHeight="1">
      <c r="A188" s="197"/>
      <c r="B188" s="175"/>
      <c r="C188" s="175"/>
      <c r="D188" s="175"/>
      <c r="E188" s="175"/>
      <c r="F188" s="175"/>
      <c r="G188" s="175"/>
    </row>
    <row r="189" spans="1:7" ht="27" customHeight="1">
      <c r="A189" s="197"/>
      <c r="B189" s="175"/>
      <c r="C189" s="175"/>
      <c r="D189" s="175"/>
      <c r="E189" s="175"/>
      <c r="F189" s="175"/>
      <c r="G189" s="175"/>
    </row>
    <row r="190" spans="1:7" ht="27" customHeight="1">
      <c r="A190" s="197"/>
      <c r="B190" s="175"/>
      <c r="C190" s="175"/>
      <c r="D190" s="175"/>
      <c r="E190" s="175"/>
      <c r="F190" s="175"/>
      <c r="G190" s="175"/>
    </row>
    <row r="191" spans="1:7" ht="27" customHeight="1">
      <c r="A191" s="197"/>
      <c r="B191" s="175"/>
      <c r="C191" s="175"/>
      <c r="D191" s="175"/>
      <c r="E191" s="175"/>
      <c r="F191" s="175"/>
      <c r="G191" s="175"/>
    </row>
    <row r="192" spans="1:7" ht="27" customHeight="1">
      <c r="A192" s="197"/>
      <c r="B192" s="175"/>
      <c r="C192" s="175"/>
      <c r="D192" s="175"/>
      <c r="E192" s="175"/>
      <c r="F192" s="175"/>
      <c r="G192" s="175"/>
    </row>
    <row r="193" spans="1:7" ht="27" customHeight="1">
      <c r="A193" s="197"/>
      <c r="B193" s="175"/>
      <c r="C193" s="175"/>
      <c r="D193" s="175"/>
      <c r="E193" s="175"/>
      <c r="F193" s="175"/>
      <c r="G193" s="175"/>
    </row>
    <row r="194" spans="1:7" ht="27" customHeight="1">
      <c r="A194" s="197"/>
      <c r="B194" s="175"/>
      <c r="C194" s="175"/>
      <c r="D194" s="175"/>
      <c r="E194" s="175"/>
      <c r="F194" s="175"/>
      <c r="G194" s="175"/>
    </row>
    <row r="195" spans="1:7" ht="27" customHeight="1">
      <c r="A195" s="197"/>
      <c r="B195" s="175"/>
      <c r="C195" s="175"/>
      <c r="D195" s="175"/>
      <c r="E195" s="175"/>
      <c r="F195" s="175"/>
      <c r="G195" s="175"/>
    </row>
    <row r="196" spans="1:7" ht="27" customHeight="1">
      <c r="A196" s="197"/>
      <c r="B196" s="175"/>
      <c r="C196" s="175"/>
      <c r="D196" s="175"/>
      <c r="E196" s="175"/>
      <c r="F196" s="175"/>
      <c r="G196" s="175"/>
    </row>
    <row r="197" spans="1:7" ht="27" customHeight="1">
      <c r="A197" s="197"/>
      <c r="B197" s="175"/>
      <c r="C197" s="175"/>
      <c r="D197" s="175"/>
      <c r="E197" s="175"/>
      <c r="F197" s="175"/>
      <c r="G197" s="175"/>
    </row>
    <row r="198" spans="1:7" ht="27" customHeight="1">
      <c r="A198" s="197"/>
      <c r="B198" s="175"/>
      <c r="C198" s="175"/>
      <c r="D198" s="175"/>
      <c r="E198" s="175"/>
      <c r="F198" s="175"/>
      <c r="G198" s="175"/>
    </row>
    <row r="199" spans="1:7" ht="27" customHeight="1">
      <c r="A199" s="197"/>
      <c r="B199" s="175"/>
      <c r="C199" s="175"/>
      <c r="D199" s="175"/>
      <c r="E199" s="175"/>
      <c r="F199" s="175"/>
      <c r="G199" s="175"/>
    </row>
    <row r="200" spans="1:7" ht="27" customHeight="1">
      <c r="A200" s="197"/>
      <c r="B200" s="175"/>
      <c r="C200" s="175"/>
      <c r="D200" s="175"/>
      <c r="E200" s="175"/>
      <c r="F200" s="175"/>
      <c r="G200" s="175"/>
    </row>
    <row r="201" spans="1:7" ht="27" customHeight="1">
      <c r="A201" s="197"/>
      <c r="B201" s="175"/>
      <c r="C201" s="175"/>
      <c r="D201" s="175"/>
      <c r="E201" s="175"/>
      <c r="F201" s="175"/>
      <c r="G201" s="175"/>
    </row>
    <row r="202" spans="1:7" ht="27" customHeight="1">
      <c r="A202" s="197"/>
      <c r="B202" s="175"/>
      <c r="C202" s="175"/>
      <c r="D202" s="175"/>
      <c r="E202" s="175"/>
      <c r="F202" s="175"/>
      <c r="G202" s="175"/>
    </row>
    <row r="203" spans="1:7" ht="27" customHeight="1">
      <c r="A203" s="197"/>
      <c r="B203" s="175"/>
      <c r="C203" s="175"/>
      <c r="D203" s="175"/>
      <c r="E203" s="175"/>
      <c r="F203" s="175"/>
      <c r="G203" s="175"/>
    </row>
    <row r="204" spans="1:7" ht="27" customHeight="1">
      <c r="A204" s="197"/>
      <c r="B204" s="175"/>
      <c r="C204" s="175"/>
      <c r="D204" s="175"/>
      <c r="E204" s="175"/>
      <c r="F204" s="175"/>
      <c r="G204" s="175"/>
    </row>
    <row r="205" spans="1:7" ht="27" customHeight="1">
      <c r="A205" s="197"/>
      <c r="B205" s="175"/>
      <c r="C205" s="175"/>
      <c r="D205" s="175"/>
      <c r="E205" s="175"/>
      <c r="F205" s="175"/>
      <c r="G205" s="175"/>
    </row>
    <row r="206" spans="1:7" ht="27" customHeight="1">
      <c r="A206" s="197"/>
      <c r="B206" s="175"/>
      <c r="C206" s="175"/>
      <c r="D206" s="175"/>
      <c r="E206" s="175"/>
      <c r="F206" s="175"/>
      <c r="G206" s="175"/>
    </row>
    <row r="207" spans="1:7" ht="27" customHeight="1">
      <c r="A207" s="197"/>
      <c r="B207" s="175"/>
      <c r="C207" s="175"/>
      <c r="D207" s="175"/>
      <c r="E207" s="175"/>
      <c r="F207" s="175"/>
      <c r="G207" s="175"/>
    </row>
    <row r="208" spans="1:7" ht="27" customHeight="1">
      <c r="A208" s="197"/>
      <c r="B208" s="175"/>
      <c r="C208" s="175"/>
      <c r="D208" s="175"/>
      <c r="E208" s="175"/>
      <c r="F208" s="175"/>
      <c r="G208" s="175"/>
    </row>
    <row r="209" spans="1:7" ht="27" customHeight="1">
      <c r="A209" s="197"/>
      <c r="B209" s="175"/>
      <c r="C209" s="175"/>
      <c r="D209" s="175"/>
      <c r="E209" s="175"/>
      <c r="F209" s="175"/>
      <c r="G209" s="175"/>
    </row>
    <row r="210" spans="1:7" ht="27" customHeight="1">
      <c r="A210" s="197"/>
      <c r="B210" s="175"/>
      <c r="C210" s="175"/>
      <c r="D210" s="175"/>
      <c r="E210" s="175"/>
      <c r="F210" s="175"/>
      <c r="G210" s="175"/>
    </row>
    <row r="211" spans="1:7" ht="27" customHeight="1">
      <c r="A211" s="197"/>
      <c r="B211" s="175"/>
      <c r="C211" s="175"/>
      <c r="D211" s="175"/>
      <c r="E211" s="175"/>
      <c r="F211" s="175"/>
      <c r="G211" s="175"/>
    </row>
    <row r="212" spans="1:7" ht="27" customHeight="1">
      <c r="A212" s="197"/>
      <c r="B212" s="175"/>
      <c r="C212" s="175"/>
      <c r="D212" s="175"/>
      <c r="E212" s="175"/>
      <c r="F212" s="175"/>
      <c r="G212" s="175"/>
    </row>
    <row r="213" spans="1:7" ht="27" customHeight="1">
      <c r="A213" s="197"/>
      <c r="B213" s="175"/>
      <c r="C213" s="175"/>
      <c r="D213" s="175"/>
      <c r="E213" s="175"/>
      <c r="F213" s="175"/>
      <c r="G213" s="175"/>
    </row>
    <row r="214" spans="1:7" ht="27" customHeight="1">
      <c r="A214" s="197"/>
      <c r="B214" s="175"/>
      <c r="C214" s="175"/>
      <c r="D214" s="175"/>
      <c r="E214" s="175"/>
      <c r="F214" s="175"/>
      <c r="G214" s="175"/>
    </row>
    <row r="215" spans="1:7" ht="27" customHeight="1">
      <c r="A215" s="197"/>
      <c r="B215" s="175"/>
      <c r="C215" s="175"/>
      <c r="D215" s="175"/>
      <c r="E215" s="175"/>
      <c r="F215" s="175"/>
      <c r="G215" s="175"/>
    </row>
    <row r="216" spans="1:7" ht="27" customHeight="1">
      <c r="A216" s="197"/>
      <c r="B216" s="175"/>
      <c r="C216" s="175"/>
      <c r="D216" s="175"/>
      <c r="E216" s="175"/>
      <c r="F216" s="175"/>
      <c r="G216" s="175"/>
    </row>
    <row r="217" spans="1:7" ht="27" customHeight="1">
      <c r="A217" s="197"/>
      <c r="B217" s="175"/>
      <c r="C217" s="175"/>
      <c r="D217" s="175"/>
      <c r="E217" s="175"/>
      <c r="F217" s="175"/>
      <c r="G217" s="175"/>
    </row>
    <row r="218" spans="1:7" ht="27" customHeight="1">
      <c r="A218" s="197"/>
      <c r="B218" s="175"/>
      <c r="C218" s="175"/>
      <c r="D218" s="175"/>
      <c r="E218" s="175"/>
      <c r="F218" s="175"/>
      <c r="G218" s="175"/>
    </row>
    <row r="219" spans="1:7" ht="27" customHeight="1">
      <c r="A219" s="197"/>
      <c r="B219" s="175"/>
      <c r="C219" s="175"/>
      <c r="D219" s="175"/>
      <c r="E219" s="175"/>
      <c r="F219" s="175"/>
      <c r="G219" s="175"/>
    </row>
    <row r="220" spans="1:7" ht="27" customHeight="1">
      <c r="A220" s="197"/>
      <c r="B220" s="175"/>
      <c r="C220" s="175"/>
      <c r="D220" s="175"/>
      <c r="E220" s="175"/>
      <c r="F220" s="175"/>
      <c r="G220" s="175"/>
    </row>
    <row r="221" spans="1:7" ht="27" customHeight="1">
      <c r="A221" s="197"/>
      <c r="B221" s="175"/>
      <c r="C221" s="175"/>
      <c r="D221" s="175"/>
      <c r="E221" s="175"/>
      <c r="F221" s="175"/>
      <c r="G221" s="175"/>
    </row>
    <row r="222" spans="1:7" ht="27" customHeight="1">
      <c r="A222" s="197"/>
      <c r="B222" s="175"/>
      <c r="C222" s="175"/>
      <c r="D222" s="175"/>
      <c r="E222" s="175"/>
      <c r="F222" s="175"/>
      <c r="G222" s="175"/>
    </row>
    <row r="223" spans="1:7" ht="27" customHeight="1">
      <c r="A223" s="197"/>
      <c r="B223" s="175"/>
      <c r="C223" s="175"/>
      <c r="D223" s="175"/>
      <c r="E223" s="175"/>
      <c r="F223" s="175"/>
      <c r="G223" s="175"/>
    </row>
    <row r="224" spans="1:7" ht="27" customHeight="1">
      <c r="A224" s="197"/>
      <c r="B224" s="175"/>
      <c r="C224" s="175"/>
      <c r="D224" s="175"/>
      <c r="E224" s="175"/>
      <c r="F224" s="175"/>
      <c r="G224" s="175"/>
    </row>
    <row r="225" spans="1:7" ht="27" customHeight="1">
      <c r="A225" s="197"/>
      <c r="B225" s="175"/>
      <c r="C225" s="175"/>
      <c r="D225" s="175"/>
      <c r="E225" s="175"/>
      <c r="F225" s="175"/>
      <c r="G225" s="175"/>
    </row>
    <row r="226" spans="1:7" ht="27" customHeight="1">
      <c r="A226" s="197"/>
      <c r="B226" s="175"/>
      <c r="C226" s="175"/>
      <c r="D226" s="175"/>
      <c r="E226" s="175"/>
      <c r="F226" s="175"/>
      <c r="G226" s="175"/>
    </row>
    <row r="227" spans="1:7" ht="27" customHeight="1">
      <c r="A227" s="197"/>
      <c r="B227" s="175"/>
      <c r="C227" s="175"/>
      <c r="D227" s="175"/>
      <c r="E227" s="175"/>
      <c r="F227" s="175"/>
      <c r="G227" s="175"/>
    </row>
    <row r="228" spans="1:7" ht="27" customHeight="1">
      <c r="A228" s="197"/>
      <c r="B228" s="175"/>
      <c r="C228" s="175"/>
      <c r="D228" s="175"/>
      <c r="E228" s="175"/>
      <c r="F228" s="175"/>
      <c r="G228" s="175"/>
    </row>
    <row r="229" spans="1:7" ht="27" customHeight="1">
      <c r="A229" s="197"/>
      <c r="B229" s="175"/>
      <c r="C229" s="175"/>
      <c r="D229" s="175"/>
      <c r="E229" s="175"/>
      <c r="F229" s="175"/>
      <c r="G229" s="175"/>
    </row>
    <row r="230" spans="1:7" ht="27" customHeight="1">
      <c r="A230" s="197"/>
      <c r="B230" s="175"/>
      <c r="C230" s="175"/>
      <c r="D230" s="175"/>
      <c r="E230" s="175"/>
      <c r="F230" s="175"/>
      <c r="G230" s="175"/>
    </row>
    <row r="231" spans="1:7" ht="27" customHeight="1">
      <c r="A231" s="197"/>
      <c r="B231" s="175"/>
      <c r="C231" s="175"/>
      <c r="D231" s="175"/>
      <c r="E231" s="175"/>
      <c r="F231" s="175"/>
      <c r="G231" s="175"/>
    </row>
    <row r="232" spans="1:7" ht="27" customHeight="1">
      <c r="A232" s="197"/>
      <c r="B232" s="175"/>
      <c r="C232" s="175"/>
      <c r="D232" s="175"/>
      <c r="E232" s="175"/>
      <c r="F232" s="175"/>
      <c r="G232" s="175"/>
    </row>
    <row r="233" spans="1:7" ht="27" customHeight="1">
      <c r="A233" s="197"/>
      <c r="B233" s="175"/>
      <c r="C233" s="175"/>
      <c r="D233" s="175"/>
      <c r="E233" s="175"/>
      <c r="F233" s="175"/>
      <c r="G233" s="175"/>
    </row>
    <row r="234" spans="1:7" ht="27" customHeight="1">
      <c r="A234" s="197"/>
      <c r="B234" s="175"/>
      <c r="C234" s="175"/>
      <c r="D234" s="175"/>
      <c r="E234" s="175"/>
      <c r="F234" s="175"/>
      <c r="G234" s="175"/>
    </row>
    <row r="235" spans="1:7" ht="27" customHeight="1">
      <c r="A235" s="197"/>
      <c r="B235" s="175"/>
      <c r="C235" s="175"/>
      <c r="D235" s="175"/>
      <c r="E235" s="175"/>
      <c r="F235" s="175"/>
      <c r="G235" s="175"/>
    </row>
    <row r="236" spans="1:7" ht="27" customHeight="1">
      <c r="A236" s="197"/>
      <c r="B236" s="175"/>
      <c r="C236" s="175"/>
      <c r="D236" s="175"/>
      <c r="E236" s="175"/>
      <c r="F236" s="175"/>
      <c r="G236" s="175"/>
    </row>
    <row r="237" spans="1:7" ht="27" customHeight="1">
      <c r="A237" s="197"/>
      <c r="B237" s="175"/>
      <c r="C237" s="175"/>
      <c r="D237" s="175"/>
      <c r="E237" s="175"/>
      <c r="F237" s="175"/>
      <c r="G237" s="175"/>
    </row>
    <row r="238" spans="1:7" ht="27" customHeight="1">
      <c r="A238" s="197"/>
      <c r="B238" s="175"/>
      <c r="C238" s="175"/>
      <c r="D238" s="175"/>
      <c r="E238" s="175"/>
      <c r="F238" s="175"/>
      <c r="G238" s="175"/>
    </row>
    <row r="239" spans="1:7" ht="27" customHeight="1">
      <c r="A239" s="197"/>
      <c r="B239" s="175"/>
      <c r="C239" s="175"/>
      <c r="D239" s="175"/>
      <c r="E239" s="175"/>
      <c r="F239" s="175"/>
      <c r="G239" s="175"/>
    </row>
    <row r="240" spans="1:7" ht="27" customHeight="1">
      <c r="A240" s="197"/>
      <c r="B240" s="175"/>
      <c r="C240" s="175"/>
      <c r="D240" s="175"/>
      <c r="E240" s="175"/>
      <c r="F240" s="175"/>
      <c r="G240" s="175"/>
    </row>
    <row r="241" spans="1:7" ht="27" customHeight="1">
      <c r="A241" s="197"/>
      <c r="B241" s="175"/>
      <c r="C241" s="175"/>
      <c r="D241" s="175"/>
      <c r="E241" s="175"/>
      <c r="F241" s="175"/>
      <c r="G241" s="175"/>
    </row>
    <row r="242" spans="1:7" ht="27" customHeight="1">
      <c r="A242" s="197"/>
      <c r="B242" s="175"/>
      <c r="C242" s="175"/>
      <c r="D242" s="175"/>
      <c r="E242" s="175"/>
      <c r="F242" s="175"/>
      <c r="G242" s="175"/>
    </row>
    <row r="243" spans="1:7" ht="27" customHeight="1">
      <c r="A243" s="197"/>
      <c r="B243" s="175"/>
      <c r="C243" s="175"/>
      <c r="D243" s="175"/>
      <c r="E243" s="175"/>
      <c r="F243" s="175"/>
      <c r="G243" s="175"/>
    </row>
    <row r="244" spans="1:7" ht="27" customHeight="1">
      <c r="A244" s="197"/>
      <c r="B244" s="175"/>
      <c r="C244" s="175"/>
      <c r="D244" s="175"/>
      <c r="E244" s="175"/>
      <c r="F244" s="175"/>
      <c r="G244" s="175"/>
    </row>
    <row r="245" spans="1:7" ht="27" customHeight="1">
      <c r="A245" s="197"/>
      <c r="B245" s="175"/>
      <c r="C245" s="175"/>
      <c r="D245" s="175"/>
      <c r="E245" s="175"/>
      <c r="F245" s="175"/>
      <c r="G245" s="175"/>
    </row>
    <row r="246" spans="1:7" ht="27" customHeight="1">
      <c r="A246" s="197"/>
      <c r="B246" s="175"/>
      <c r="C246" s="175"/>
      <c r="D246" s="175"/>
      <c r="E246" s="175"/>
      <c r="F246" s="175"/>
      <c r="G246" s="175"/>
    </row>
    <row r="247" spans="1:7" ht="27" customHeight="1">
      <c r="A247" s="197"/>
      <c r="B247" s="175"/>
      <c r="C247" s="175"/>
      <c r="D247" s="175"/>
      <c r="E247" s="175"/>
      <c r="F247" s="175"/>
      <c r="G247" s="175"/>
    </row>
    <row r="248" spans="1:7" ht="27" customHeight="1">
      <c r="A248" s="197"/>
      <c r="B248" s="175"/>
      <c r="C248" s="175"/>
      <c r="D248" s="175"/>
      <c r="E248" s="175"/>
      <c r="F248" s="175"/>
      <c r="G248" s="175"/>
    </row>
    <row r="249" spans="1:7" ht="27" customHeight="1">
      <c r="A249" s="197"/>
      <c r="B249" s="175"/>
      <c r="C249" s="175"/>
      <c r="D249" s="175"/>
      <c r="E249" s="175"/>
      <c r="F249" s="175"/>
      <c r="G249" s="175"/>
    </row>
    <row r="250" spans="1:7" ht="27" customHeight="1">
      <c r="A250" s="197"/>
      <c r="B250" s="175"/>
      <c r="C250" s="175"/>
      <c r="D250" s="175"/>
      <c r="E250" s="175"/>
      <c r="F250" s="175"/>
      <c r="G250" s="175"/>
    </row>
  </sheetData>
  <mergeCells count="9">
    <mergeCell ref="A1:G1"/>
    <mergeCell ref="A2:G2"/>
    <mergeCell ref="A3:A4"/>
    <mergeCell ref="B3:B4"/>
    <mergeCell ref="C3:C4"/>
    <mergeCell ref="E3:E4"/>
    <mergeCell ref="D3:D4"/>
    <mergeCell ref="F3:F4"/>
    <mergeCell ref="G3:G4"/>
  </mergeCells>
  <hyperlinks>
    <hyperlink ref="A1:E1" location="' فهرست جداول '!A1" display="بازگشت به فهرست" xr:uid="{4B73F0AD-BBBC-44A4-BC47-29FFB7CE30B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BM267"/>
  <sheetViews>
    <sheetView showGridLines="0" rightToLeft="1" workbookViewId="0">
      <selection activeCell="B5" sqref="B5"/>
    </sheetView>
  </sheetViews>
  <sheetFormatPr defaultRowHeight="12.75"/>
  <cols>
    <col min="1" max="1" width="24.85546875" style="87" customWidth="1"/>
    <col min="2" max="9" width="16.7109375" style="154" customWidth="1"/>
    <col min="10" max="16384" width="9.140625" style="154"/>
  </cols>
  <sheetData>
    <row r="1" spans="1:65" s="87" customFormat="1">
      <c r="A1" s="72" t="s">
        <v>0</v>
      </c>
      <c r="B1" s="72"/>
      <c r="C1" s="72"/>
      <c r="D1" s="72"/>
      <c r="E1" s="72"/>
      <c r="F1" s="72"/>
      <c r="G1" s="72"/>
      <c r="H1" s="72"/>
      <c r="I1" s="72"/>
    </row>
    <row r="2" spans="1:65" s="59" customFormat="1" ht="36.950000000000003" customHeight="1" thickBot="1">
      <c r="A2" s="74" t="s">
        <v>261</v>
      </c>
      <c r="B2" s="74"/>
      <c r="C2" s="74"/>
      <c r="D2" s="74"/>
      <c r="E2" s="74"/>
      <c r="F2" s="74"/>
      <c r="G2" s="74"/>
      <c r="H2" s="74"/>
      <c r="I2" s="74"/>
    </row>
    <row r="3" spans="1:65" ht="36.950000000000003" customHeight="1" thickBot="1">
      <c r="A3" s="137" t="s">
        <v>34</v>
      </c>
      <c r="B3" s="137" t="s">
        <v>6</v>
      </c>
      <c r="C3" s="137" t="s">
        <v>7</v>
      </c>
      <c r="D3" s="137" t="s">
        <v>8</v>
      </c>
      <c r="E3" s="179" t="s">
        <v>13</v>
      </c>
      <c r="F3" s="180"/>
      <c r="G3" s="180"/>
      <c r="H3" s="180"/>
      <c r="I3" s="181"/>
      <c r="J3" s="141"/>
      <c r="K3" s="141"/>
      <c r="L3" s="141"/>
      <c r="M3" s="141"/>
      <c r="N3" s="141"/>
    </row>
    <row r="4" spans="1:65" ht="26.25" customHeight="1" thickBot="1">
      <c r="A4" s="142"/>
      <c r="B4" s="142"/>
      <c r="C4" s="142"/>
      <c r="D4" s="142"/>
      <c r="E4" s="210" t="s">
        <v>9</v>
      </c>
      <c r="F4" s="210" t="s">
        <v>10</v>
      </c>
      <c r="G4" s="210" t="s">
        <v>11</v>
      </c>
      <c r="H4" s="210" t="s">
        <v>12</v>
      </c>
      <c r="I4" s="211" t="s">
        <v>13</v>
      </c>
      <c r="J4" s="58"/>
      <c r="K4" s="58"/>
      <c r="L4" s="58"/>
      <c r="M4" s="58"/>
      <c r="N4" s="153"/>
      <c r="O4" s="153"/>
      <c r="P4" s="153"/>
      <c r="Q4" s="153"/>
      <c r="R4" s="153"/>
      <c r="S4" s="153"/>
      <c r="T4" s="153"/>
    </row>
    <row r="5" spans="1:65" s="166" customFormat="1" ht="26.25" customHeight="1">
      <c r="A5" s="170" t="s">
        <v>36</v>
      </c>
      <c r="B5" s="174">
        <v>27360</v>
      </c>
      <c r="C5" s="121">
        <v>3550</v>
      </c>
      <c r="D5" s="121">
        <v>18810</v>
      </c>
      <c r="E5" s="121">
        <v>5000</v>
      </c>
      <c r="F5" s="121">
        <v>4519</v>
      </c>
      <c r="G5" s="121">
        <v>2</v>
      </c>
      <c r="H5" s="121">
        <v>408</v>
      </c>
      <c r="I5" s="226">
        <v>71</v>
      </c>
      <c r="J5" s="228"/>
      <c r="K5" s="227"/>
      <c r="L5" s="227"/>
      <c r="M5" s="227"/>
      <c r="N5" s="167"/>
      <c r="O5" s="167"/>
      <c r="P5" s="167"/>
      <c r="Q5" s="167"/>
      <c r="R5" s="167"/>
      <c r="S5" s="167"/>
      <c r="T5" s="167"/>
      <c r="U5" s="167"/>
      <c r="V5" s="167"/>
      <c r="W5" s="167"/>
      <c r="X5" s="167"/>
      <c r="Y5" s="167"/>
    </row>
    <row r="6" spans="1:65" ht="26.25" customHeight="1">
      <c r="A6" s="109" t="s">
        <v>37</v>
      </c>
      <c r="B6" s="124">
        <v>25736</v>
      </c>
      <c r="C6" s="124">
        <v>3368</v>
      </c>
      <c r="D6" s="124">
        <v>17370</v>
      </c>
      <c r="E6" s="124">
        <v>4998</v>
      </c>
      <c r="F6" s="124">
        <v>4517</v>
      </c>
      <c r="G6" s="124">
        <v>2</v>
      </c>
      <c r="H6" s="124">
        <v>408</v>
      </c>
      <c r="I6" s="126">
        <v>71</v>
      </c>
      <c r="J6" s="58"/>
      <c r="K6" s="58"/>
      <c r="L6" s="58"/>
      <c r="M6" s="58"/>
      <c r="N6" s="153"/>
      <c r="O6" s="153"/>
      <c r="P6" s="153"/>
      <c r="Q6" s="153"/>
      <c r="R6" s="153"/>
      <c r="S6" s="153"/>
      <c r="T6" s="153"/>
      <c r="U6" s="153"/>
      <c r="V6" s="153"/>
      <c r="W6" s="153"/>
      <c r="X6" s="153"/>
      <c r="Y6" s="153"/>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row>
    <row r="7" spans="1:65" ht="26.25" customHeight="1">
      <c r="A7" s="135" t="s">
        <v>38</v>
      </c>
      <c r="B7" s="127">
        <v>881</v>
      </c>
      <c r="C7" s="128">
        <v>8</v>
      </c>
      <c r="D7" s="128">
        <v>841</v>
      </c>
      <c r="E7" s="128">
        <v>32</v>
      </c>
      <c r="F7" s="128">
        <v>31</v>
      </c>
      <c r="G7" s="128">
        <v>0</v>
      </c>
      <c r="H7" s="128">
        <v>1</v>
      </c>
      <c r="I7" s="129">
        <v>0</v>
      </c>
      <c r="J7" s="58"/>
      <c r="K7" s="58"/>
      <c r="L7" s="58"/>
      <c r="M7" s="58"/>
      <c r="N7" s="153"/>
      <c r="O7" s="153"/>
      <c r="P7" s="153"/>
      <c r="Q7" s="153"/>
      <c r="R7" s="153"/>
      <c r="S7" s="153"/>
      <c r="T7" s="153"/>
      <c r="U7" s="153"/>
      <c r="V7" s="153"/>
      <c r="W7" s="153"/>
      <c r="X7" s="153"/>
      <c r="Y7" s="153"/>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row>
    <row r="8" spans="1:65" ht="26.25" customHeight="1">
      <c r="A8" s="136" t="s">
        <v>39</v>
      </c>
      <c r="B8" s="130">
        <v>730</v>
      </c>
      <c r="C8" s="125">
        <v>30</v>
      </c>
      <c r="D8" s="125">
        <v>588</v>
      </c>
      <c r="E8" s="125">
        <v>112</v>
      </c>
      <c r="F8" s="125">
        <v>61</v>
      </c>
      <c r="G8" s="125">
        <v>0</v>
      </c>
      <c r="H8" s="125">
        <v>50</v>
      </c>
      <c r="I8" s="126">
        <v>1</v>
      </c>
      <c r="J8" s="58"/>
      <c r="K8" s="58"/>
      <c r="L8" s="58"/>
      <c r="M8" s="58"/>
      <c r="N8" s="153"/>
      <c r="O8" s="153"/>
      <c r="P8" s="153"/>
      <c r="Q8" s="153"/>
      <c r="R8" s="153"/>
      <c r="S8" s="153"/>
      <c r="T8" s="153"/>
      <c r="U8" s="153"/>
      <c r="V8" s="153"/>
      <c r="W8" s="153"/>
      <c r="X8" s="153"/>
      <c r="Y8" s="153"/>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row>
    <row r="9" spans="1:65" ht="26.25" customHeight="1">
      <c r="A9" s="135" t="s">
        <v>40</v>
      </c>
      <c r="B9" s="127">
        <v>506</v>
      </c>
      <c r="C9" s="128">
        <v>22</v>
      </c>
      <c r="D9" s="128">
        <v>465</v>
      </c>
      <c r="E9" s="128">
        <v>19</v>
      </c>
      <c r="F9" s="128">
        <v>18</v>
      </c>
      <c r="G9" s="128">
        <v>0</v>
      </c>
      <c r="H9" s="128">
        <v>1</v>
      </c>
      <c r="I9" s="129">
        <v>0</v>
      </c>
      <c r="J9" s="58"/>
      <c r="K9" s="58"/>
      <c r="L9" s="58"/>
      <c r="M9" s="58"/>
      <c r="N9" s="153"/>
      <c r="O9" s="153"/>
      <c r="P9" s="153"/>
      <c r="Q9" s="153"/>
      <c r="R9" s="153"/>
      <c r="S9" s="153"/>
      <c r="T9" s="153"/>
      <c r="U9" s="153"/>
      <c r="V9" s="153"/>
      <c r="W9" s="153"/>
      <c r="X9" s="153"/>
      <c r="Y9" s="153"/>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row>
    <row r="10" spans="1:65" ht="26.25" customHeight="1">
      <c r="A10" s="136" t="s">
        <v>41</v>
      </c>
      <c r="B10" s="130">
        <v>2708</v>
      </c>
      <c r="C10" s="125">
        <v>10</v>
      </c>
      <c r="D10" s="125">
        <v>2698</v>
      </c>
      <c r="E10" s="125">
        <v>0</v>
      </c>
      <c r="F10" s="125">
        <v>0</v>
      </c>
      <c r="G10" s="125">
        <v>0</v>
      </c>
      <c r="H10" s="125">
        <v>0</v>
      </c>
      <c r="I10" s="126">
        <v>0</v>
      </c>
      <c r="J10" s="58"/>
      <c r="K10" s="58"/>
      <c r="L10" s="58"/>
      <c r="M10" s="58"/>
      <c r="N10" s="153"/>
      <c r="O10" s="153"/>
      <c r="P10" s="153"/>
      <c r="Q10" s="153"/>
      <c r="R10" s="153"/>
      <c r="S10" s="153"/>
      <c r="T10" s="153"/>
      <c r="U10" s="153"/>
      <c r="V10" s="153"/>
      <c r="W10" s="153"/>
      <c r="X10" s="153"/>
      <c r="Y10" s="153"/>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row>
    <row r="11" spans="1:65" ht="26.25" customHeight="1">
      <c r="A11" s="135" t="s">
        <v>42</v>
      </c>
      <c r="B11" s="127">
        <v>462</v>
      </c>
      <c r="C11" s="128">
        <v>3</v>
      </c>
      <c r="D11" s="128">
        <v>455</v>
      </c>
      <c r="E11" s="128">
        <v>4</v>
      </c>
      <c r="F11" s="128">
        <v>0</v>
      </c>
      <c r="G11" s="128">
        <v>0</v>
      </c>
      <c r="H11" s="128">
        <v>4</v>
      </c>
      <c r="I11" s="129">
        <v>0</v>
      </c>
      <c r="J11" s="58"/>
      <c r="K11" s="58"/>
      <c r="L11" s="58"/>
      <c r="M11" s="58"/>
      <c r="N11" s="153"/>
      <c r="O11" s="153"/>
      <c r="P11" s="153"/>
      <c r="Q11" s="153"/>
      <c r="R11" s="153"/>
      <c r="S11" s="153"/>
      <c r="T11" s="153"/>
      <c r="U11" s="153"/>
      <c r="V11" s="153"/>
      <c r="W11" s="153"/>
      <c r="X11" s="153"/>
      <c r="Y11" s="153"/>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row>
    <row r="12" spans="1:65" ht="26.25" customHeight="1">
      <c r="A12" s="136" t="s">
        <v>43</v>
      </c>
      <c r="B12" s="130">
        <v>266</v>
      </c>
      <c r="C12" s="125">
        <v>0</v>
      </c>
      <c r="D12" s="125">
        <v>91</v>
      </c>
      <c r="E12" s="125">
        <v>175</v>
      </c>
      <c r="F12" s="125">
        <v>175</v>
      </c>
      <c r="G12" s="125">
        <v>0</v>
      </c>
      <c r="H12" s="125">
        <v>0</v>
      </c>
      <c r="I12" s="126">
        <v>0</v>
      </c>
      <c r="J12" s="58"/>
      <c r="K12" s="58"/>
      <c r="L12" s="58"/>
      <c r="M12" s="58"/>
      <c r="N12" s="153"/>
      <c r="O12" s="153"/>
      <c r="P12" s="153"/>
      <c r="Q12" s="153"/>
      <c r="R12" s="153"/>
      <c r="S12" s="153"/>
      <c r="T12" s="153"/>
      <c r="U12" s="153"/>
      <c r="V12" s="153"/>
      <c r="W12" s="153"/>
      <c r="X12" s="153"/>
      <c r="Y12" s="153"/>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row>
    <row r="13" spans="1:65" ht="26.25" customHeight="1">
      <c r="A13" s="135" t="s">
        <v>44</v>
      </c>
      <c r="B13" s="127">
        <v>739</v>
      </c>
      <c r="C13" s="128">
        <v>2</v>
      </c>
      <c r="D13" s="128">
        <v>372</v>
      </c>
      <c r="E13" s="128">
        <v>365</v>
      </c>
      <c r="F13" s="128">
        <v>118</v>
      </c>
      <c r="G13" s="128">
        <v>0</v>
      </c>
      <c r="H13" s="128">
        <v>247</v>
      </c>
      <c r="I13" s="129">
        <v>0</v>
      </c>
      <c r="J13" s="58"/>
      <c r="K13" s="58"/>
      <c r="L13" s="58"/>
      <c r="M13" s="58"/>
      <c r="N13" s="153"/>
      <c r="O13" s="153"/>
      <c r="P13" s="153"/>
      <c r="Q13" s="153"/>
      <c r="R13" s="153"/>
      <c r="S13" s="153"/>
      <c r="T13" s="153"/>
      <c r="U13" s="153"/>
      <c r="V13" s="153"/>
      <c r="W13" s="153"/>
      <c r="X13" s="153"/>
      <c r="Y13" s="153"/>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row>
    <row r="14" spans="1:65" ht="26.25" customHeight="1">
      <c r="A14" s="136" t="s">
        <v>45</v>
      </c>
      <c r="B14" s="125">
        <v>2966</v>
      </c>
      <c r="C14" s="125">
        <v>294</v>
      </c>
      <c r="D14" s="125">
        <v>2659</v>
      </c>
      <c r="E14" s="125">
        <v>13</v>
      </c>
      <c r="F14" s="125">
        <v>11</v>
      </c>
      <c r="G14" s="125">
        <v>0</v>
      </c>
      <c r="H14" s="125">
        <v>1</v>
      </c>
      <c r="I14" s="125">
        <v>1</v>
      </c>
      <c r="J14" s="58"/>
      <c r="K14" s="58"/>
      <c r="L14" s="58"/>
      <c r="M14" s="58"/>
      <c r="N14" s="153"/>
      <c r="O14" s="153"/>
      <c r="P14" s="153"/>
      <c r="Q14" s="153"/>
      <c r="R14" s="153"/>
      <c r="S14" s="153"/>
      <c r="T14" s="153"/>
      <c r="U14" s="153"/>
      <c r="V14" s="153"/>
      <c r="W14" s="153"/>
      <c r="X14" s="153"/>
      <c r="Y14" s="153"/>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row>
    <row r="15" spans="1:65" ht="26.25" customHeight="1">
      <c r="A15" s="135" t="s">
        <v>46</v>
      </c>
      <c r="B15" s="127">
        <v>1342</v>
      </c>
      <c r="C15" s="128">
        <v>112</v>
      </c>
      <c r="D15" s="128">
        <v>1219</v>
      </c>
      <c r="E15" s="128">
        <v>11</v>
      </c>
      <c r="F15" s="128">
        <v>9</v>
      </c>
      <c r="G15" s="128"/>
      <c r="H15" s="128">
        <v>1</v>
      </c>
      <c r="I15" s="129">
        <v>1</v>
      </c>
      <c r="J15" s="58"/>
      <c r="K15" s="58"/>
      <c r="L15" s="58"/>
      <c r="M15" s="58"/>
      <c r="N15" s="153"/>
      <c r="O15" s="153"/>
      <c r="P15" s="153"/>
      <c r="Q15" s="153"/>
      <c r="R15" s="153"/>
      <c r="S15" s="153"/>
      <c r="T15" s="153"/>
      <c r="U15" s="153"/>
      <c r="V15" s="153"/>
      <c r="W15" s="153"/>
      <c r="X15" s="153"/>
      <c r="Y15" s="153"/>
    </row>
    <row r="16" spans="1:65" ht="26.25" customHeight="1">
      <c r="A16" s="136" t="s">
        <v>47</v>
      </c>
      <c r="B16" s="125">
        <v>1624</v>
      </c>
      <c r="C16" s="125">
        <v>182</v>
      </c>
      <c r="D16" s="125">
        <v>1440</v>
      </c>
      <c r="E16" s="125">
        <v>2</v>
      </c>
      <c r="F16" s="125">
        <v>2</v>
      </c>
      <c r="G16" s="125"/>
      <c r="H16" s="125"/>
      <c r="I16" s="126"/>
      <c r="J16" s="58"/>
      <c r="K16" s="58"/>
      <c r="L16" s="58"/>
      <c r="M16" s="58"/>
      <c r="N16" s="153"/>
      <c r="O16" s="153"/>
      <c r="P16" s="153"/>
      <c r="Q16" s="153"/>
      <c r="R16" s="153"/>
      <c r="S16" s="153"/>
      <c r="T16" s="153"/>
      <c r="U16" s="153"/>
      <c r="V16" s="153"/>
      <c r="W16" s="153"/>
      <c r="X16" s="153"/>
      <c r="Y16" s="153"/>
    </row>
    <row r="17" spans="1:25" ht="26.25" customHeight="1">
      <c r="A17" s="135" t="s">
        <v>48</v>
      </c>
      <c r="B17" s="127">
        <v>570</v>
      </c>
      <c r="C17" s="128">
        <v>1</v>
      </c>
      <c r="D17" s="128">
        <v>348</v>
      </c>
      <c r="E17" s="128">
        <v>221</v>
      </c>
      <c r="F17" s="128">
        <v>147</v>
      </c>
      <c r="G17" s="128">
        <v>0</v>
      </c>
      <c r="H17" s="128">
        <v>13</v>
      </c>
      <c r="I17" s="129">
        <v>61</v>
      </c>
      <c r="J17" s="58"/>
      <c r="K17" s="58"/>
      <c r="L17" s="58"/>
      <c r="M17" s="58"/>
      <c r="N17" s="153"/>
      <c r="O17" s="153"/>
      <c r="P17" s="153"/>
      <c r="Q17" s="153"/>
      <c r="R17" s="153"/>
      <c r="S17" s="153"/>
      <c r="T17" s="153"/>
      <c r="U17" s="153"/>
      <c r="V17" s="153"/>
      <c r="W17" s="153"/>
      <c r="X17" s="153"/>
      <c r="Y17" s="153"/>
    </row>
    <row r="18" spans="1:25" ht="26.25" customHeight="1">
      <c r="A18" s="136" t="s">
        <v>49</v>
      </c>
      <c r="B18" s="130">
        <v>1505</v>
      </c>
      <c r="C18" s="125">
        <v>737</v>
      </c>
      <c r="D18" s="125">
        <v>447</v>
      </c>
      <c r="E18" s="125">
        <v>321</v>
      </c>
      <c r="F18" s="125">
        <v>305</v>
      </c>
      <c r="G18" s="125">
        <v>0</v>
      </c>
      <c r="H18" s="125">
        <v>16</v>
      </c>
      <c r="I18" s="126">
        <v>0</v>
      </c>
      <c r="J18" s="58"/>
      <c r="K18" s="58"/>
      <c r="L18" s="58"/>
      <c r="M18" s="58"/>
      <c r="N18" s="153"/>
      <c r="O18" s="153"/>
      <c r="P18" s="153"/>
      <c r="Q18" s="153"/>
      <c r="R18" s="153"/>
      <c r="S18" s="153"/>
      <c r="T18" s="153"/>
      <c r="U18" s="153"/>
      <c r="V18" s="153"/>
      <c r="W18" s="153"/>
      <c r="X18" s="153"/>
      <c r="Y18" s="153"/>
    </row>
    <row r="19" spans="1:25" ht="26.25" customHeight="1">
      <c r="A19" s="135" t="s">
        <v>50</v>
      </c>
      <c r="B19" s="127">
        <v>2024</v>
      </c>
      <c r="C19" s="128">
        <v>1655</v>
      </c>
      <c r="D19" s="128">
        <v>293</v>
      </c>
      <c r="E19" s="128">
        <v>76</v>
      </c>
      <c r="F19" s="128">
        <v>76</v>
      </c>
      <c r="G19" s="128">
        <v>0</v>
      </c>
      <c r="H19" s="128">
        <v>0</v>
      </c>
      <c r="I19" s="129">
        <v>0</v>
      </c>
      <c r="J19" s="58"/>
      <c r="K19" s="58"/>
      <c r="L19" s="58"/>
      <c r="M19" s="58"/>
      <c r="N19" s="153"/>
      <c r="O19" s="153"/>
      <c r="P19" s="153"/>
      <c r="Q19" s="153"/>
      <c r="R19" s="153"/>
      <c r="S19" s="153"/>
      <c r="T19" s="153"/>
      <c r="U19" s="153"/>
      <c r="V19" s="153"/>
      <c r="W19" s="153"/>
      <c r="X19" s="153"/>
      <c r="Y19" s="153"/>
    </row>
    <row r="20" spans="1:25" ht="26.25" customHeight="1">
      <c r="A20" s="136" t="s">
        <v>51</v>
      </c>
      <c r="B20" s="130">
        <v>382</v>
      </c>
      <c r="C20" s="125">
        <v>8</v>
      </c>
      <c r="D20" s="125">
        <v>368</v>
      </c>
      <c r="E20" s="125">
        <v>6</v>
      </c>
      <c r="F20" s="125">
        <v>6</v>
      </c>
      <c r="G20" s="125">
        <v>0</v>
      </c>
      <c r="H20" s="125">
        <v>0</v>
      </c>
      <c r="I20" s="126">
        <v>0</v>
      </c>
      <c r="J20" s="58"/>
      <c r="K20" s="58"/>
      <c r="L20" s="58"/>
      <c r="M20" s="58"/>
      <c r="N20" s="153"/>
      <c r="O20" s="153"/>
      <c r="P20" s="153"/>
      <c r="Q20" s="153"/>
      <c r="R20" s="153"/>
      <c r="S20" s="153"/>
      <c r="T20" s="153"/>
      <c r="U20" s="153"/>
      <c r="V20" s="153"/>
      <c r="W20" s="153"/>
      <c r="X20" s="153"/>
      <c r="Y20" s="153"/>
    </row>
    <row r="21" spans="1:25" ht="26.25" customHeight="1">
      <c r="A21" s="135" t="s">
        <v>52</v>
      </c>
      <c r="B21" s="127">
        <v>1187</v>
      </c>
      <c r="C21" s="128">
        <v>5</v>
      </c>
      <c r="D21" s="128">
        <v>297</v>
      </c>
      <c r="E21" s="128">
        <v>885</v>
      </c>
      <c r="F21" s="128">
        <v>879</v>
      </c>
      <c r="G21" s="128">
        <v>0</v>
      </c>
      <c r="H21" s="128">
        <v>6</v>
      </c>
      <c r="I21" s="129">
        <v>0</v>
      </c>
      <c r="J21" s="58"/>
      <c r="K21" s="58"/>
      <c r="L21" s="58"/>
      <c r="M21" s="58"/>
      <c r="N21" s="153"/>
      <c r="O21" s="153"/>
      <c r="P21" s="153"/>
      <c r="Q21" s="153"/>
      <c r="R21" s="153"/>
      <c r="S21" s="153"/>
      <c r="T21" s="153"/>
      <c r="U21" s="153"/>
      <c r="V21" s="153"/>
      <c r="W21" s="153"/>
      <c r="X21" s="153"/>
      <c r="Y21" s="153"/>
    </row>
    <row r="22" spans="1:25" ht="26.25" customHeight="1">
      <c r="A22" s="136" t="s">
        <v>53</v>
      </c>
      <c r="B22" s="130">
        <v>335</v>
      </c>
      <c r="C22" s="125">
        <v>7</v>
      </c>
      <c r="D22" s="125">
        <v>298</v>
      </c>
      <c r="E22" s="125">
        <v>30</v>
      </c>
      <c r="F22" s="125">
        <v>29</v>
      </c>
      <c r="G22" s="125">
        <v>0</v>
      </c>
      <c r="H22" s="125">
        <v>1</v>
      </c>
      <c r="I22" s="126">
        <v>0</v>
      </c>
      <c r="J22" s="58"/>
      <c r="K22" s="58"/>
      <c r="L22" s="58"/>
      <c r="M22" s="58"/>
      <c r="N22" s="153"/>
      <c r="O22" s="153"/>
      <c r="P22" s="153"/>
      <c r="Q22" s="153"/>
      <c r="R22" s="153"/>
      <c r="S22" s="153"/>
      <c r="T22" s="153"/>
      <c r="U22" s="153"/>
      <c r="V22" s="153"/>
      <c r="W22" s="153"/>
      <c r="X22" s="153"/>
      <c r="Y22" s="153"/>
    </row>
    <row r="23" spans="1:25" ht="26.25" customHeight="1">
      <c r="A23" s="135" t="s">
        <v>54</v>
      </c>
      <c r="B23" s="127">
        <v>408</v>
      </c>
      <c r="C23" s="128">
        <v>0</v>
      </c>
      <c r="D23" s="128">
        <v>405</v>
      </c>
      <c r="E23" s="128">
        <v>3</v>
      </c>
      <c r="F23" s="128">
        <v>2</v>
      </c>
      <c r="G23" s="128">
        <v>0</v>
      </c>
      <c r="H23" s="128">
        <v>1</v>
      </c>
      <c r="I23" s="129">
        <v>0</v>
      </c>
      <c r="J23" s="58"/>
      <c r="K23" s="58"/>
      <c r="L23" s="58"/>
      <c r="M23" s="58"/>
      <c r="N23" s="153"/>
      <c r="O23" s="153"/>
      <c r="P23" s="153"/>
      <c r="Q23" s="153"/>
      <c r="R23" s="153"/>
      <c r="S23" s="153"/>
      <c r="T23" s="153"/>
      <c r="U23" s="153"/>
      <c r="V23" s="153"/>
      <c r="W23" s="153"/>
      <c r="X23" s="153"/>
      <c r="Y23" s="153"/>
    </row>
    <row r="24" spans="1:25" ht="26.25" customHeight="1">
      <c r="A24" s="136" t="s">
        <v>55</v>
      </c>
      <c r="B24" s="130">
        <v>318</v>
      </c>
      <c r="C24" s="125">
        <v>8</v>
      </c>
      <c r="D24" s="125">
        <v>270</v>
      </c>
      <c r="E24" s="125">
        <v>40</v>
      </c>
      <c r="F24" s="125">
        <v>29</v>
      </c>
      <c r="G24" s="125">
        <v>0</v>
      </c>
      <c r="H24" s="125">
        <v>7</v>
      </c>
      <c r="I24" s="126">
        <v>4</v>
      </c>
      <c r="J24" s="58"/>
      <c r="K24" s="58"/>
      <c r="L24" s="58"/>
      <c r="M24" s="58"/>
      <c r="N24" s="153"/>
      <c r="O24" s="153"/>
      <c r="P24" s="153"/>
      <c r="Q24" s="153"/>
      <c r="R24" s="153"/>
      <c r="S24" s="153"/>
      <c r="T24" s="153"/>
      <c r="U24" s="153"/>
      <c r="V24" s="153"/>
      <c r="W24" s="153"/>
      <c r="X24" s="153"/>
      <c r="Y24" s="153"/>
    </row>
    <row r="25" spans="1:25" ht="26.25" customHeight="1">
      <c r="A25" s="135" t="s">
        <v>56</v>
      </c>
      <c r="B25" s="127">
        <v>2318</v>
      </c>
      <c r="C25" s="128">
        <v>34</v>
      </c>
      <c r="D25" s="128">
        <v>909</v>
      </c>
      <c r="E25" s="128">
        <v>1375</v>
      </c>
      <c r="F25" s="128">
        <v>1375</v>
      </c>
      <c r="G25" s="128">
        <v>0</v>
      </c>
      <c r="H25" s="128">
        <v>0</v>
      </c>
      <c r="I25" s="129">
        <v>0</v>
      </c>
      <c r="J25" s="58"/>
      <c r="K25" s="58"/>
      <c r="L25" s="58"/>
      <c r="M25" s="58"/>
      <c r="N25" s="153"/>
      <c r="O25" s="153"/>
      <c r="P25" s="153"/>
      <c r="Q25" s="153"/>
      <c r="R25" s="153"/>
      <c r="S25" s="153"/>
      <c r="T25" s="153"/>
      <c r="U25" s="153"/>
      <c r="V25" s="153"/>
      <c r="W25" s="153"/>
      <c r="X25" s="153"/>
      <c r="Y25" s="153"/>
    </row>
    <row r="26" spans="1:25" ht="26.25" customHeight="1">
      <c r="A26" s="136" t="s">
        <v>57</v>
      </c>
      <c r="B26" s="130">
        <v>349</v>
      </c>
      <c r="C26" s="125">
        <v>25</v>
      </c>
      <c r="D26" s="125">
        <v>324</v>
      </c>
      <c r="E26" s="125">
        <v>0</v>
      </c>
      <c r="F26" s="125">
        <v>0</v>
      </c>
      <c r="G26" s="125">
        <v>0</v>
      </c>
      <c r="H26" s="125">
        <v>0</v>
      </c>
      <c r="I26" s="126">
        <v>0</v>
      </c>
      <c r="J26" s="58"/>
      <c r="K26" s="58"/>
      <c r="L26" s="58"/>
      <c r="M26" s="58"/>
      <c r="N26" s="153"/>
      <c r="O26" s="153"/>
      <c r="P26" s="153"/>
      <c r="Q26" s="153"/>
      <c r="R26" s="153"/>
      <c r="S26" s="153"/>
      <c r="T26" s="153"/>
      <c r="U26" s="153"/>
      <c r="V26" s="153"/>
      <c r="W26" s="153"/>
      <c r="X26" s="153"/>
      <c r="Y26" s="153"/>
    </row>
    <row r="27" spans="1:25" ht="26.25" customHeight="1">
      <c r="A27" s="135" t="s">
        <v>58</v>
      </c>
      <c r="B27" s="127">
        <v>947</v>
      </c>
      <c r="C27" s="128">
        <v>36</v>
      </c>
      <c r="D27" s="128">
        <v>886</v>
      </c>
      <c r="E27" s="128">
        <v>25</v>
      </c>
      <c r="F27" s="128">
        <v>23</v>
      </c>
      <c r="G27" s="128">
        <v>1</v>
      </c>
      <c r="H27" s="128">
        <v>1</v>
      </c>
      <c r="I27" s="129">
        <v>0</v>
      </c>
      <c r="J27" s="58"/>
      <c r="K27" s="58"/>
      <c r="L27" s="58"/>
      <c r="M27" s="58"/>
      <c r="N27" s="153"/>
      <c r="O27" s="153"/>
      <c r="P27" s="153"/>
      <c r="Q27" s="153"/>
      <c r="R27" s="153"/>
      <c r="S27" s="153"/>
      <c r="T27" s="153"/>
      <c r="U27" s="153"/>
      <c r="V27" s="153"/>
      <c r="W27" s="153"/>
      <c r="X27" s="153"/>
      <c r="Y27" s="153"/>
    </row>
    <row r="28" spans="1:25" ht="26.25" customHeight="1">
      <c r="A28" s="136" t="s">
        <v>59</v>
      </c>
      <c r="B28" s="130">
        <v>425</v>
      </c>
      <c r="C28" s="125">
        <v>23</v>
      </c>
      <c r="D28" s="125">
        <v>381</v>
      </c>
      <c r="E28" s="125">
        <v>21</v>
      </c>
      <c r="F28" s="125">
        <v>20</v>
      </c>
      <c r="G28" s="125">
        <v>1</v>
      </c>
      <c r="H28" s="125">
        <v>0</v>
      </c>
      <c r="I28" s="126">
        <v>0</v>
      </c>
      <c r="J28" s="58"/>
      <c r="K28" s="58"/>
      <c r="L28" s="58"/>
      <c r="M28" s="58"/>
      <c r="N28" s="153"/>
      <c r="O28" s="153"/>
      <c r="P28" s="153"/>
      <c r="Q28" s="153"/>
      <c r="R28" s="153"/>
      <c r="S28" s="153"/>
      <c r="T28" s="153"/>
      <c r="U28" s="153"/>
      <c r="V28" s="153"/>
      <c r="W28" s="153"/>
      <c r="X28" s="153"/>
      <c r="Y28" s="153"/>
    </row>
    <row r="29" spans="1:25" ht="26.25" customHeight="1">
      <c r="A29" s="135" t="s">
        <v>60</v>
      </c>
      <c r="B29" s="127">
        <v>1980</v>
      </c>
      <c r="C29" s="128">
        <v>41</v>
      </c>
      <c r="D29" s="128">
        <v>1031</v>
      </c>
      <c r="E29" s="128">
        <v>908</v>
      </c>
      <c r="F29" s="128">
        <v>908</v>
      </c>
      <c r="G29" s="128">
        <v>0</v>
      </c>
      <c r="H29" s="128">
        <v>0</v>
      </c>
      <c r="I29" s="129">
        <v>0</v>
      </c>
      <c r="J29" s="58"/>
      <c r="K29" s="58"/>
      <c r="L29" s="58"/>
      <c r="M29" s="58"/>
      <c r="N29" s="153"/>
      <c r="O29" s="153"/>
      <c r="P29" s="153"/>
      <c r="Q29" s="153"/>
      <c r="R29" s="153"/>
      <c r="S29" s="153"/>
      <c r="T29" s="153"/>
      <c r="U29" s="153"/>
      <c r="V29" s="153"/>
      <c r="W29" s="153"/>
      <c r="X29" s="153"/>
      <c r="Y29" s="153"/>
    </row>
    <row r="30" spans="1:25" ht="26.25" customHeight="1">
      <c r="A30" s="136" t="s">
        <v>61</v>
      </c>
      <c r="B30" s="130">
        <v>680</v>
      </c>
      <c r="C30" s="125">
        <v>192</v>
      </c>
      <c r="D30" s="125">
        <v>449</v>
      </c>
      <c r="E30" s="125">
        <v>39</v>
      </c>
      <c r="F30" s="125">
        <v>39</v>
      </c>
      <c r="G30" s="125">
        <v>0</v>
      </c>
      <c r="H30" s="125">
        <v>0</v>
      </c>
      <c r="I30" s="126">
        <v>0</v>
      </c>
      <c r="J30" s="58"/>
      <c r="K30" s="58"/>
      <c r="L30" s="58"/>
      <c r="M30" s="58"/>
      <c r="N30" s="153"/>
      <c r="O30" s="153"/>
      <c r="P30" s="153"/>
      <c r="Q30" s="153"/>
      <c r="R30" s="153"/>
      <c r="S30" s="153"/>
      <c r="T30" s="153"/>
      <c r="U30" s="153"/>
      <c r="V30" s="153"/>
      <c r="W30" s="153"/>
      <c r="X30" s="153"/>
      <c r="Y30" s="153"/>
    </row>
    <row r="31" spans="1:25" ht="26.25" customHeight="1">
      <c r="A31" s="135" t="s">
        <v>62</v>
      </c>
      <c r="B31" s="127">
        <v>44</v>
      </c>
      <c r="C31" s="128">
        <v>0</v>
      </c>
      <c r="D31" s="128">
        <v>22</v>
      </c>
      <c r="E31" s="128">
        <v>22</v>
      </c>
      <c r="F31" s="128">
        <v>22</v>
      </c>
      <c r="G31" s="128">
        <v>0</v>
      </c>
      <c r="H31" s="128">
        <v>0</v>
      </c>
      <c r="I31" s="129">
        <v>0</v>
      </c>
      <c r="J31" s="58"/>
      <c r="K31" s="58"/>
      <c r="L31" s="58"/>
      <c r="M31" s="58"/>
      <c r="N31" s="153"/>
      <c r="O31" s="153"/>
      <c r="P31" s="153"/>
      <c r="Q31" s="153"/>
      <c r="R31" s="153"/>
      <c r="S31" s="153"/>
      <c r="T31" s="153"/>
      <c r="U31" s="153"/>
      <c r="V31" s="153"/>
      <c r="W31" s="153"/>
      <c r="X31" s="153"/>
      <c r="Y31" s="153"/>
    </row>
    <row r="32" spans="1:25" ht="26.25" customHeight="1">
      <c r="A32" s="136" t="s">
        <v>63</v>
      </c>
      <c r="B32" s="130">
        <v>313</v>
      </c>
      <c r="C32" s="125">
        <v>0</v>
      </c>
      <c r="D32" s="125">
        <v>309</v>
      </c>
      <c r="E32" s="125">
        <v>4</v>
      </c>
      <c r="F32" s="125">
        <v>0</v>
      </c>
      <c r="G32" s="125">
        <v>0</v>
      </c>
      <c r="H32" s="125">
        <v>0</v>
      </c>
      <c r="I32" s="126">
        <v>4</v>
      </c>
      <c r="J32" s="58"/>
      <c r="K32" s="58"/>
      <c r="L32" s="58"/>
      <c r="M32" s="58"/>
      <c r="N32" s="153"/>
      <c r="O32" s="153"/>
      <c r="P32" s="153"/>
      <c r="Q32" s="153"/>
      <c r="R32" s="153"/>
      <c r="S32" s="153"/>
      <c r="T32" s="153"/>
      <c r="U32" s="153"/>
      <c r="V32" s="153"/>
      <c r="W32" s="153"/>
      <c r="X32" s="153"/>
      <c r="Y32" s="153"/>
    </row>
    <row r="33" spans="1:25" ht="26.25" customHeight="1">
      <c r="A33" s="135" t="s">
        <v>64</v>
      </c>
      <c r="B33" s="127">
        <v>809</v>
      </c>
      <c r="C33" s="128">
        <v>7</v>
      </c>
      <c r="D33" s="128">
        <v>786</v>
      </c>
      <c r="E33" s="128">
        <v>16</v>
      </c>
      <c r="F33" s="128">
        <v>16</v>
      </c>
      <c r="G33" s="128">
        <v>0</v>
      </c>
      <c r="H33" s="128">
        <v>0</v>
      </c>
      <c r="I33" s="129">
        <v>0</v>
      </c>
      <c r="J33" s="58"/>
      <c r="K33" s="58"/>
      <c r="L33" s="58"/>
      <c r="M33" s="58"/>
      <c r="N33" s="153"/>
      <c r="O33" s="153"/>
      <c r="P33" s="153"/>
      <c r="Q33" s="153"/>
      <c r="R33" s="153"/>
      <c r="S33" s="153"/>
      <c r="T33" s="153"/>
      <c r="U33" s="153"/>
      <c r="V33" s="153"/>
      <c r="W33" s="153"/>
      <c r="X33" s="153"/>
      <c r="Y33" s="153"/>
    </row>
    <row r="34" spans="1:25" ht="26.25" customHeight="1">
      <c r="A34" s="136" t="s">
        <v>65</v>
      </c>
      <c r="B34" s="130">
        <v>502</v>
      </c>
      <c r="C34" s="125">
        <v>290</v>
      </c>
      <c r="D34" s="125">
        <v>205</v>
      </c>
      <c r="E34" s="125">
        <v>7</v>
      </c>
      <c r="F34" s="125">
        <v>7</v>
      </c>
      <c r="G34" s="125">
        <v>0</v>
      </c>
      <c r="H34" s="125">
        <v>0</v>
      </c>
      <c r="I34" s="126">
        <v>0</v>
      </c>
      <c r="J34" s="58"/>
      <c r="K34" s="58"/>
      <c r="L34" s="58"/>
      <c r="M34" s="58"/>
      <c r="N34" s="153"/>
      <c r="O34" s="153"/>
      <c r="P34" s="153"/>
      <c r="Q34" s="153"/>
      <c r="R34" s="153"/>
      <c r="S34" s="153"/>
      <c r="T34" s="153"/>
      <c r="U34" s="153"/>
      <c r="V34" s="153"/>
      <c r="W34" s="153"/>
      <c r="X34" s="153"/>
      <c r="Y34" s="153"/>
    </row>
    <row r="35" spans="1:25" ht="26.25" customHeight="1">
      <c r="A35" s="135" t="s">
        <v>66</v>
      </c>
      <c r="B35" s="127">
        <v>747</v>
      </c>
      <c r="C35" s="128">
        <v>6</v>
      </c>
      <c r="D35" s="128">
        <v>741</v>
      </c>
      <c r="E35" s="128">
        <v>0</v>
      </c>
      <c r="F35" s="128">
        <v>0</v>
      </c>
      <c r="G35" s="128">
        <v>0</v>
      </c>
      <c r="H35" s="128">
        <v>0</v>
      </c>
      <c r="I35" s="129">
        <v>0</v>
      </c>
      <c r="J35" s="58"/>
      <c r="K35" s="58"/>
      <c r="L35" s="58"/>
      <c r="M35" s="58"/>
      <c r="N35" s="153"/>
      <c r="O35" s="153"/>
      <c r="P35" s="153"/>
      <c r="Q35" s="153"/>
      <c r="R35" s="153"/>
      <c r="S35" s="153"/>
      <c r="T35" s="153"/>
      <c r="U35" s="153"/>
      <c r="V35" s="153"/>
      <c r="W35" s="153"/>
      <c r="X35" s="153"/>
      <c r="Y35" s="153"/>
    </row>
    <row r="36" spans="1:25" ht="26.25" customHeight="1">
      <c r="A36" s="136" t="s">
        <v>67</v>
      </c>
      <c r="B36" s="130">
        <v>398</v>
      </c>
      <c r="C36" s="125">
        <v>50</v>
      </c>
      <c r="D36" s="125">
        <v>339</v>
      </c>
      <c r="E36" s="125">
        <v>9</v>
      </c>
      <c r="F36" s="125">
        <v>9</v>
      </c>
      <c r="G36" s="125">
        <v>0</v>
      </c>
      <c r="H36" s="125">
        <v>0</v>
      </c>
      <c r="I36" s="126">
        <v>0</v>
      </c>
      <c r="J36" s="58"/>
      <c r="K36" s="58"/>
      <c r="L36" s="58"/>
      <c r="M36" s="58"/>
      <c r="N36" s="153"/>
      <c r="O36" s="153"/>
      <c r="P36" s="153"/>
      <c r="Q36" s="153"/>
      <c r="R36" s="153"/>
      <c r="S36" s="153"/>
      <c r="T36" s="153"/>
      <c r="U36" s="153"/>
      <c r="V36" s="153"/>
      <c r="W36" s="153"/>
      <c r="X36" s="153"/>
      <c r="Y36" s="153"/>
    </row>
    <row r="37" spans="1:25" ht="26.25" customHeight="1">
      <c r="A37" s="135" t="s">
        <v>68</v>
      </c>
      <c r="B37" s="127">
        <v>448</v>
      </c>
      <c r="C37" s="128">
        <v>0</v>
      </c>
      <c r="D37" s="128">
        <v>397</v>
      </c>
      <c r="E37" s="128">
        <v>51</v>
      </c>
      <c r="F37" s="128">
        <v>0</v>
      </c>
      <c r="G37" s="128">
        <v>0</v>
      </c>
      <c r="H37" s="128">
        <v>51</v>
      </c>
      <c r="I37" s="129">
        <v>0</v>
      </c>
      <c r="J37" s="58"/>
      <c r="K37" s="58"/>
      <c r="L37" s="58"/>
      <c r="M37" s="58"/>
      <c r="N37" s="153"/>
      <c r="O37" s="153"/>
      <c r="P37" s="153"/>
      <c r="Q37" s="153"/>
      <c r="R37" s="153"/>
      <c r="S37" s="153"/>
      <c r="T37" s="153"/>
      <c r="U37" s="153"/>
      <c r="V37" s="153"/>
      <c r="W37" s="153"/>
      <c r="X37" s="153"/>
      <c r="Y37" s="153"/>
    </row>
    <row r="38" spans="1:25" ht="26.25" customHeight="1">
      <c r="A38" s="136" t="s">
        <v>69</v>
      </c>
      <c r="B38" s="130">
        <v>462</v>
      </c>
      <c r="C38" s="125">
        <v>53</v>
      </c>
      <c r="D38" s="125">
        <v>391</v>
      </c>
      <c r="E38" s="125">
        <v>18</v>
      </c>
      <c r="F38" s="125">
        <v>10</v>
      </c>
      <c r="G38" s="125">
        <v>0</v>
      </c>
      <c r="H38" s="125">
        <v>8</v>
      </c>
      <c r="I38" s="126">
        <v>0</v>
      </c>
      <c r="J38" s="58"/>
      <c r="K38" s="58"/>
      <c r="L38" s="58"/>
      <c r="M38" s="58"/>
      <c r="N38" s="153"/>
      <c r="O38" s="153"/>
      <c r="P38" s="153"/>
      <c r="Q38" s="153"/>
      <c r="R38" s="153"/>
      <c r="S38" s="153"/>
      <c r="T38" s="153"/>
      <c r="U38" s="153"/>
      <c r="V38" s="153"/>
      <c r="W38" s="153"/>
      <c r="X38" s="153"/>
      <c r="Y38" s="153"/>
    </row>
    <row r="39" spans="1:25" ht="26.25" customHeight="1" thickBot="1">
      <c r="A39" s="187" t="s">
        <v>70</v>
      </c>
      <c r="B39" s="160">
        <v>951</v>
      </c>
      <c r="C39" s="151">
        <v>3</v>
      </c>
      <c r="D39" s="151">
        <v>745</v>
      </c>
      <c r="E39" s="151">
        <v>203</v>
      </c>
      <c r="F39" s="151">
        <v>203</v>
      </c>
      <c r="G39" s="151">
        <v>0</v>
      </c>
      <c r="H39" s="151">
        <v>0</v>
      </c>
      <c r="I39" s="152">
        <v>0</v>
      </c>
      <c r="J39" s="58"/>
      <c r="K39" s="58"/>
      <c r="L39" s="58"/>
      <c r="M39" s="58"/>
      <c r="N39" s="153"/>
      <c r="O39" s="153"/>
      <c r="P39" s="153"/>
      <c r="Q39" s="153"/>
      <c r="R39" s="153"/>
      <c r="S39" s="153"/>
      <c r="T39" s="153"/>
      <c r="U39" s="153"/>
      <c r="V39" s="153"/>
      <c r="W39" s="153"/>
      <c r="X39" s="153"/>
      <c r="Y39" s="153"/>
    </row>
    <row r="40" spans="1:25" s="197" customFormat="1" ht="26.25" customHeight="1"/>
    <row r="41" spans="1:25" s="197" customFormat="1" ht="26.25" customHeight="1"/>
    <row r="42" spans="1:25" s="197" customFormat="1" ht="26.25" customHeight="1"/>
    <row r="43" spans="1:25" s="197" customFormat="1" ht="26.25" customHeight="1"/>
    <row r="44" spans="1:25" s="197" customFormat="1" ht="26.25" customHeight="1"/>
    <row r="45" spans="1:25" s="197" customFormat="1" ht="26.25" customHeight="1"/>
    <row r="46" spans="1:25" s="197" customFormat="1" ht="26.25" customHeight="1"/>
    <row r="47" spans="1:25" s="197" customFormat="1" ht="26.25" customHeight="1"/>
    <row r="48" spans="1:25" s="197" customFormat="1" ht="26.25" customHeight="1"/>
    <row r="49" s="197" customFormat="1" ht="26.25" customHeight="1"/>
    <row r="50" s="197" customFormat="1" ht="26.25" customHeight="1"/>
    <row r="51" s="197" customFormat="1" ht="26.25" customHeight="1"/>
    <row r="52" s="197" customFormat="1" ht="26.25" customHeight="1"/>
    <row r="53" s="197" customFormat="1" ht="26.25" customHeight="1"/>
    <row r="54" s="197" customFormat="1" ht="26.25" customHeight="1"/>
    <row r="55" s="197" customFormat="1" ht="26.25" customHeight="1"/>
    <row r="56" s="197" customFormat="1" ht="26.25" customHeight="1"/>
    <row r="57" s="197" customFormat="1" ht="26.25" customHeight="1"/>
    <row r="58" s="197" customFormat="1" ht="26.25" customHeight="1"/>
    <row r="59" s="197" customFormat="1" ht="26.25" customHeight="1"/>
    <row r="60" s="197" customFormat="1" ht="26.25" customHeight="1"/>
    <row r="61" s="197" customFormat="1" ht="26.25" customHeight="1"/>
    <row r="62" s="197" customFormat="1" ht="26.25" customHeight="1"/>
    <row r="63" s="197" customFormat="1" ht="26.25" customHeight="1"/>
    <row r="64" s="197" customFormat="1" ht="26.25" customHeight="1"/>
    <row r="65" s="197" customFormat="1" ht="26.25" customHeight="1"/>
    <row r="66" s="197" customFormat="1" ht="26.25" customHeight="1"/>
    <row r="67" s="197" customFormat="1" ht="26.25" customHeight="1"/>
    <row r="68" s="197" customFormat="1" ht="26.25" customHeight="1"/>
    <row r="69" s="197" customFormat="1" ht="26.25" customHeight="1"/>
    <row r="70" s="197" customFormat="1" ht="26.25" customHeight="1"/>
    <row r="71" s="197" customFormat="1" ht="26.25" customHeight="1"/>
    <row r="72" s="197" customFormat="1" ht="26.25" customHeight="1"/>
    <row r="73" s="197" customFormat="1" ht="26.25" customHeight="1"/>
    <row r="74" s="197" customFormat="1" ht="26.25" customHeight="1"/>
    <row r="75" s="197" customFormat="1" ht="26.25" customHeight="1"/>
    <row r="76" s="197" customFormat="1" ht="26.25" customHeight="1"/>
    <row r="77" s="197" customFormat="1" ht="26.25" customHeight="1"/>
    <row r="78" s="197" customFormat="1" ht="26.25" customHeight="1"/>
    <row r="79" s="197" customFormat="1" ht="26.25" customHeight="1"/>
    <row r="80" s="197" customFormat="1" ht="26.25" customHeight="1"/>
    <row r="81" s="197" customFormat="1" ht="26.25" customHeight="1"/>
    <row r="82" s="197" customFormat="1" ht="26.25" customHeight="1"/>
    <row r="83" s="197" customFormat="1" ht="26.25" customHeight="1"/>
    <row r="84" s="197" customFormat="1" ht="26.25" customHeight="1"/>
    <row r="85" s="197" customFormat="1" ht="26.25" customHeight="1"/>
    <row r="86" s="197" customFormat="1" ht="26.25" customHeight="1"/>
    <row r="87" s="197" customFormat="1" ht="26.25" customHeight="1"/>
    <row r="88" s="197" customFormat="1" ht="26.25" customHeight="1"/>
    <row r="89" s="197" customFormat="1" ht="26.25" customHeight="1"/>
    <row r="90" s="197" customFormat="1" ht="26.25" customHeight="1"/>
    <row r="91" s="197" customFormat="1" ht="26.25" customHeight="1"/>
    <row r="92" s="197" customFormat="1" ht="26.25" customHeight="1"/>
    <row r="93" s="197" customFormat="1" ht="26.25" customHeight="1"/>
    <row r="94" s="197" customFormat="1" ht="26.25" customHeight="1"/>
    <row r="95" s="197" customFormat="1" ht="26.25" customHeight="1"/>
    <row r="96" s="197" customFormat="1" ht="26.25" customHeight="1"/>
    <row r="97" s="197" customFormat="1" ht="26.25" customHeight="1"/>
    <row r="98" s="197" customFormat="1" ht="26.25" customHeight="1"/>
    <row r="99" s="197" customFormat="1" ht="26.25" customHeight="1"/>
    <row r="100" s="197" customFormat="1" ht="26.25" customHeight="1"/>
    <row r="101" s="197" customFormat="1" ht="26.25" customHeight="1"/>
    <row r="102" s="197" customFormat="1" ht="26.25" customHeight="1"/>
    <row r="103" s="197" customFormat="1" ht="26.25" customHeight="1"/>
    <row r="104" s="197" customFormat="1" ht="26.25" customHeight="1"/>
    <row r="105" s="197" customFormat="1" ht="26.25" customHeight="1"/>
    <row r="106" s="197" customFormat="1" ht="26.25" customHeight="1"/>
    <row r="107" s="197" customFormat="1" ht="26.25" customHeight="1"/>
    <row r="108" s="197" customFormat="1" ht="26.25" customHeight="1"/>
    <row r="109" s="197" customFormat="1" ht="26.25" customHeight="1"/>
    <row r="110" s="197" customFormat="1" ht="26.25" customHeight="1"/>
    <row r="111" s="197" customFormat="1" ht="26.25" customHeight="1"/>
    <row r="112" s="197" customFormat="1" ht="26.25" customHeight="1"/>
    <row r="113" s="197" customFormat="1" ht="26.25" customHeight="1"/>
    <row r="114" s="197" customFormat="1" ht="26.25" customHeight="1"/>
    <row r="115" s="197" customFormat="1" ht="26.25" customHeight="1"/>
    <row r="116" s="197" customFormat="1" ht="26.25" customHeight="1"/>
    <row r="117" s="197" customFormat="1" ht="26.25" customHeight="1"/>
    <row r="118" s="197" customFormat="1" ht="26.25" customHeight="1"/>
    <row r="119" s="197" customFormat="1" ht="26.25" customHeight="1"/>
    <row r="120" s="197" customFormat="1" ht="26.25" customHeight="1"/>
    <row r="121" s="197" customFormat="1" ht="26.25" customHeight="1"/>
    <row r="122" s="197" customFormat="1" ht="26.25" customHeight="1"/>
    <row r="123" s="197" customFormat="1" ht="26.25" customHeight="1"/>
    <row r="124" s="197" customFormat="1" ht="26.25" customHeight="1"/>
    <row r="125" s="197" customFormat="1" ht="26.25" customHeight="1"/>
    <row r="126" s="197" customFormat="1" ht="26.25" customHeight="1"/>
    <row r="127" s="197" customFormat="1" ht="26.25" customHeight="1"/>
    <row r="128" s="197" customFormat="1" ht="26.25" customHeight="1"/>
    <row r="129" s="197" customFormat="1" ht="26.25" customHeight="1"/>
    <row r="130" s="197" customFormat="1" ht="26.25" customHeight="1"/>
    <row r="131" s="197" customFormat="1" ht="26.25" customHeight="1"/>
    <row r="132" s="197" customFormat="1" ht="26.25" customHeight="1"/>
    <row r="133" s="197" customFormat="1" ht="26.25" customHeight="1"/>
    <row r="134" s="197" customFormat="1" ht="26.25" customHeight="1"/>
    <row r="135" s="197" customFormat="1" ht="26.25" customHeight="1"/>
    <row r="136" s="197" customFormat="1" ht="26.25" customHeight="1"/>
    <row r="137" s="197" customFormat="1" ht="26.25" customHeight="1"/>
    <row r="138" s="197" customFormat="1" ht="26.25" customHeight="1"/>
    <row r="139" s="197" customFormat="1" ht="26.25" customHeight="1"/>
    <row r="140" s="197" customFormat="1" ht="26.25" customHeight="1"/>
    <row r="141" s="197" customFormat="1" ht="26.25" customHeight="1"/>
    <row r="142" s="197" customFormat="1" ht="26.25" customHeight="1"/>
    <row r="143" s="197" customFormat="1" ht="26.25" customHeight="1"/>
    <row r="144" s="197" customFormat="1" ht="26.25" customHeight="1"/>
    <row r="145" s="197" customFormat="1" ht="26.25" customHeight="1"/>
    <row r="146" s="197" customFormat="1" ht="26.25" customHeight="1"/>
    <row r="147" s="197" customFormat="1" ht="26.25" customHeight="1"/>
    <row r="148" s="197" customFormat="1" ht="26.25" customHeight="1"/>
    <row r="149" s="197" customFormat="1" ht="26.25" customHeight="1"/>
    <row r="150" s="197" customFormat="1" ht="26.25" customHeight="1"/>
    <row r="151" s="197" customFormat="1" ht="26.25" customHeight="1"/>
    <row r="152" s="197" customFormat="1" ht="26.25" customHeight="1"/>
    <row r="153" s="197" customFormat="1" ht="26.25" customHeight="1"/>
    <row r="154" s="197" customFormat="1" ht="26.25" customHeight="1"/>
    <row r="155" s="197" customFormat="1" ht="26.25" customHeight="1"/>
    <row r="156" s="197" customFormat="1" ht="26.25" customHeight="1"/>
    <row r="157" s="197" customFormat="1" ht="26.25" customHeight="1"/>
    <row r="158" s="197" customFormat="1" ht="26.25" customHeight="1"/>
    <row r="159" s="197" customFormat="1" ht="26.25" customHeight="1"/>
    <row r="160" s="197" customFormat="1" ht="26.25" customHeight="1"/>
    <row r="161" s="197" customFormat="1" ht="26.25" customHeight="1"/>
    <row r="162" s="197" customFormat="1" ht="26.25" customHeight="1"/>
    <row r="163" s="197" customFormat="1" ht="26.25" customHeight="1"/>
    <row r="164" s="197" customFormat="1" ht="26.25" customHeight="1"/>
    <row r="165" s="197" customFormat="1" ht="26.25" customHeight="1"/>
    <row r="166" s="197" customFormat="1" ht="26.25" customHeight="1"/>
    <row r="167" s="197" customFormat="1" ht="26.25" customHeight="1"/>
    <row r="168" s="197" customFormat="1" ht="26.25" customHeight="1"/>
    <row r="169" s="197" customFormat="1" ht="26.25" customHeight="1"/>
    <row r="170" s="197" customFormat="1" ht="26.25" customHeight="1"/>
    <row r="171" s="197" customFormat="1" ht="26.25" customHeight="1"/>
    <row r="172" s="197" customFormat="1" ht="26.25" customHeight="1"/>
    <row r="173" s="197" customFormat="1" ht="26.25" customHeight="1"/>
    <row r="174" s="197" customFormat="1" ht="26.25" customHeight="1"/>
    <row r="175" s="197" customFormat="1" ht="26.25" customHeight="1"/>
    <row r="176" s="197" customFormat="1" ht="26.25" customHeight="1"/>
    <row r="177" s="197" customFormat="1" ht="26.25" customHeight="1"/>
    <row r="178" s="197" customFormat="1" ht="26.25" customHeight="1"/>
    <row r="179" s="197" customFormat="1" ht="26.25" customHeight="1"/>
    <row r="180" s="197" customFormat="1" ht="26.25" customHeight="1"/>
    <row r="181" s="197" customFormat="1" ht="26.25" customHeight="1"/>
    <row r="182" s="197" customFormat="1" ht="26.25" customHeight="1"/>
    <row r="183" s="197" customFormat="1" ht="26.25" customHeight="1"/>
    <row r="184" s="197" customFormat="1" ht="26.25" customHeight="1"/>
    <row r="185" s="197" customFormat="1" ht="26.25" customHeight="1"/>
    <row r="186" s="197" customFormat="1" ht="26.25" customHeight="1"/>
    <row r="187" s="197" customFormat="1" ht="26.25" customHeight="1"/>
    <row r="188" s="197" customFormat="1" ht="26.25" customHeight="1"/>
    <row r="189" s="197" customFormat="1" ht="26.25" customHeight="1"/>
    <row r="190" s="197" customFormat="1" ht="26.25" customHeight="1"/>
    <row r="191" s="197" customFormat="1" ht="26.25" customHeight="1"/>
    <row r="192" s="197" customFormat="1" ht="26.25" customHeight="1"/>
    <row r="193" s="197" customFormat="1" ht="26.25" customHeight="1"/>
    <row r="194" s="197" customFormat="1" ht="26.25" customHeight="1"/>
    <row r="195" s="197" customFormat="1" ht="26.25" customHeight="1"/>
    <row r="196" s="197" customFormat="1" ht="26.25" customHeight="1"/>
    <row r="197" s="197" customFormat="1" ht="26.25" customHeight="1"/>
    <row r="198" s="197" customFormat="1" ht="26.25" customHeight="1"/>
    <row r="199" s="197" customFormat="1" ht="26.25" customHeight="1"/>
    <row r="200" s="197" customFormat="1" ht="26.25" customHeight="1"/>
    <row r="201" s="197" customFormat="1" ht="26.25" customHeight="1"/>
    <row r="202" s="197" customFormat="1" ht="26.25" customHeight="1"/>
    <row r="203" s="197" customFormat="1" ht="26.25" customHeight="1"/>
    <row r="204" s="197" customFormat="1" ht="26.25" customHeight="1"/>
    <row r="205" s="197" customFormat="1" ht="26.25" customHeight="1"/>
    <row r="206" s="197" customFormat="1" ht="26.25" customHeight="1"/>
    <row r="207" s="197" customFormat="1" ht="26.25" customHeight="1"/>
    <row r="208" s="197" customFormat="1" ht="26.25" customHeight="1"/>
    <row r="209" s="197" customFormat="1" ht="26.25" customHeight="1"/>
    <row r="210" s="197" customFormat="1" ht="26.25" customHeight="1"/>
    <row r="211" s="197" customFormat="1" ht="26.25" customHeight="1"/>
    <row r="212" s="197" customFormat="1" ht="26.25" customHeight="1"/>
    <row r="213" s="197" customFormat="1" ht="26.25" customHeight="1"/>
    <row r="214" s="197" customFormat="1" ht="26.25" customHeight="1"/>
    <row r="215" s="197" customFormat="1" ht="26.25" customHeight="1"/>
    <row r="216" s="197" customFormat="1" ht="26.25" customHeight="1"/>
    <row r="217" s="197" customFormat="1" ht="26.25" customHeight="1"/>
    <row r="218" s="197" customFormat="1" ht="26.25" customHeight="1"/>
    <row r="219" s="197" customFormat="1" ht="26.25" customHeight="1"/>
    <row r="220" s="197" customFormat="1" ht="26.25" customHeight="1"/>
    <row r="221" s="197" customFormat="1" ht="26.25" customHeight="1"/>
    <row r="222" s="197" customFormat="1" ht="26.25" customHeight="1"/>
    <row r="223" s="197" customFormat="1" ht="26.25" customHeight="1"/>
    <row r="224" s="197" customFormat="1" ht="26.25" customHeight="1"/>
    <row r="225" s="197" customFormat="1" ht="26.25" customHeight="1"/>
    <row r="226" s="197" customFormat="1" ht="26.25" customHeight="1"/>
    <row r="227" s="197" customFormat="1" ht="26.25" customHeight="1"/>
    <row r="228" s="197" customFormat="1" ht="26.25" customHeight="1"/>
    <row r="229" s="197" customFormat="1" ht="26.25" customHeight="1"/>
    <row r="230" s="197" customFormat="1" ht="26.25" customHeight="1"/>
    <row r="231" s="197" customFormat="1" ht="26.25" customHeight="1"/>
    <row r="232" s="197" customFormat="1" ht="26.25" customHeight="1"/>
    <row r="233" s="197" customFormat="1" ht="26.25" customHeight="1"/>
    <row r="234" s="197" customFormat="1" ht="26.25" customHeight="1"/>
    <row r="235" s="197" customFormat="1" ht="26.25" customHeight="1"/>
    <row r="236" s="197" customFormat="1" ht="26.25" customHeight="1"/>
    <row r="237" s="197" customFormat="1" ht="26.25" customHeight="1"/>
    <row r="238" s="197" customFormat="1" ht="26.25" customHeight="1"/>
    <row r="239" s="197" customFormat="1" ht="26.25" customHeight="1"/>
    <row r="240" s="197" customFormat="1" ht="26.25" customHeight="1"/>
    <row r="241" s="197" customFormat="1" ht="26.25" customHeight="1"/>
    <row r="242" s="197" customFormat="1" ht="26.25" customHeight="1"/>
    <row r="243" s="197" customFormat="1" ht="26.25" customHeight="1"/>
    <row r="244" s="197" customFormat="1" ht="26.25" customHeight="1"/>
    <row r="245" s="197" customFormat="1" ht="26.25" customHeight="1"/>
    <row r="246" s="197" customFormat="1" ht="26.25" customHeight="1"/>
    <row r="247" s="197" customFormat="1" ht="26.25" customHeight="1"/>
    <row r="248" s="197" customFormat="1" ht="26.25" customHeight="1"/>
    <row r="249" s="197" customFormat="1" ht="26.25" customHeight="1"/>
    <row r="250" s="197" customFormat="1" ht="26.25" customHeight="1"/>
    <row r="251" s="197" customFormat="1" ht="26.25" customHeight="1"/>
    <row r="252" s="197" customFormat="1" ht="26.25" customHeight="1"/>
    <row r="253" s="197" customFormat="1" ht="26.25" customHeight="1"/>
    <row r="254" s="197" customFormat="1" ht="26.25" customHeight="1"/>
    <row r="255" s="197" customFormat="1" ht="26.25" customHeight="1"/>
    <row r="256" s="197" customFormat="1" ht="26.25" customHeight="1"/>
    <row r="257" s="197" customFormat="1" ht="26.25" customHeight="1"/>
    <row r="258" s="197" customFormat="1" ht="26.25" customHeight="1"/>
    <row r="259" s="197" customFormat="1" ht="26.25" customHeight="1"/>
    <row r="260" s="197" customFormat="1" ht="26.25" customHeight="1"/>
    <row r="261" s="197" customFormat="1" ht="26.25" customHeight="1"/>
    <row r="262" s="197" customFormat="1" ht="26.25" customHeight="1"/>
    <row r="263" s="197" customFormat="1" ht="26.25" customHeight="1"/>
    <row r="264" s="197" customFormat="1" ht="26.25" customHeight="1"/>
    <row r="265" s="197" customFormat="1" ht="26.25" customHeight="1"/>
    <row r="266" s="197" customFormat="1" ht="26.25" customHeight="1"/>
    <row r="267" s="197" customFormat="1" ht="26.25" customHeight="1"/>
  </sheetData>
  <mergeCells count="7">
    <mergeCell ref="A1:I1"/>
    <mergeCell ref="A2:I2"/>
    <mergeCell ref="A3:A4"/>
    <mergeCell ref="B3:B4"/>
    <mergeCell ref="C3:C4"/>
    <mergeCell ref="D3:D4"/>
    <mergeCell ref="E3:I3"/>
  </mergeCells>
  <hyperlinks>
    <hyperlink ref="A1:E1" location="' فهرست جداول '!A1" display="بازگشت به فهرست" xr:uid="{00000000-0004-0000-14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3CE4-4D90-4000-9158-9313DE5DA521}">
  <dimension ref="A1:BM255"/>
  <sheetViews>
    <sheetView showGridLines="0" rightToLeft="1" workbookViewId="0">
      <selection activeCell="B6" sqref="B6"/>
    </sheetView>
  </sheetViews>
  <sheetFormatPr defaultRowHeight="27" customHeight="1"/>
  <cols>
    <col min="1" max="1" width="25" style="87" customWidth="1"/>
    <col min="2" max="7" width="17.140625" style="154" customWidth="1"/>
    <col min="8" max="65" width="8.7109375" style="154" customWidth="1"/>
    <col min="66" max="16384" width="9.140625" style="154"/>
  </cols>
  <sheetData>
    <row r="1" spans="1:65" s="87" customFormat="1" ht="27" customHeight="1">
      <c r="A1" s="72" t="s">
        <v>0</v>
      </c>
      <c r="B1" s="72"/>
      <c r="C1" s="72"/>
      <c r="D1" s="72"/>
      <c r="E1" s="72"/>
      <c r="F1" s="72"/>
      <c r="G1" s="72"/>
    </row>
    <row r="2" spans="1:65" ht="27" customHeight="1" thickBot="1">
      <c r="A2" s="74" t="s">
        <v>262</v>
      </c>
      <c r="B2" s="74"/>
      <c r="C2" s="74"/>
      <c r="D2" s="74"/>
      <c r="E2" s="74"/>
      <c r="F2" s="74"/>
      <c r="G2" s="74"/>
      <c r="H2" s="141"/>
      <c r="I2" s="141"/>
      <c r="J2" s="141"/>
      <c r="K2" s="141"/>
      <c r="L2" s="141"/>
      <c r="M2" s="141"/>
      <c r="N2" s="141"/>
      <c r="O2" s="141"/>
      <c r="P2" s="141"/>
      <c r="Q2" s="141"/>
      <c r="R2" s="141"/>
      <c r="S2" s="141"/>
      <c r="T2" s="141"/>
      <c r="U2" s="141"/>
      <c r="V2" s="161"/>
      <c r="W2" s="161"/>
      <c r="X2" s="161"/>
      <c r="Y2" s="161"/>
      <c r="Z2" s="161"/>
      <c r="AA2" s="161"/>
      <c r="AB2" s="161"/>
      <c r="AC2" s="161"/>
      <c r="AD2" s="161"/>
      <c r="AE2" s="161"/>
      <c r="AF2" s="161"/>
      <c r="AG2" s="162"/>
      <c r="AI2" s="163"/>
      <c r="AJ2" s="162"/>
      <c r="AL2" s="163"/>
      <c r="AM2" s="162"/>
      <c r="AO2" s="163"/>
      <c r="AP2" s="163"/>
      <c r="AQ2" s="163"/>
      <c r="AR2" s="163"/>
      <c r="AS2" s="163"/>
      <c r="AT2" s="163"/>
      <c r="AU2" s="163"/>
      <c r="AV2" s="163"/>
      <c r="AW2" s="163"/>
      <c r="AX2" s="163"/>
      <c r="AY2" s="163"/>
      <c r="AZ2" s="163"/>
      <c r="BA2" s="163"/>
      <c r="BB2" s="161"/>
      <c r="BC2" s="161"/>
      <c r="BD2" s="161"/>
      <c r="BE2" s="162"/>
      <c r="BG2" s="163"/>
      <c r="BH2" s="162"/>
      <c r="BJ2" s="163"/>
      <c r="BK2" s="162"/>
      <c r="BM2" s="163"/>
    </row>
    <row r="3" spans="1:65" ht="27" customHeight="1">
      <c r="A3" s="188" t="s">
        <v>34</v>
      </c>
      <c r="B3" s="189" t="s">
        <v>9</v>
      </c>
      <c r="C3" s="190" t="s">
        <v>29</v>
      </c>
      <c r="D3" s="190" t="s">
        <v>30</v>
      </c>
      <c r="E3" s="190" t="s">
        <v>31</v>
      </c>
      <c r="F3" s="190" t="s">
        <v>32</v>
      </c>
      <c r="G3" s="191" t="s">
        <v>33</v>
      </c>
    </row>
    <row r="4" spans="1:65" ht="27" customHeight="1" thickBot="1">
      <c r="A4" s="192"/>
      <c r="B4" s="193"/>
      <c r="C4" s="194"/>
      <c r="D4" s="194"/>
      <c r="E4" s="194"/>
      <c r="F4" s="194"/>
      <c r="G4" s="195"/>
    </row>
    <row r="5" spans="1:65" s="113" customFormat="1" ht="27" customHeight="1">
      <c r="A5" s="170" t="s">
        <v>36</v>
      </c>
      <c r="B5" s="121">
        <v>27360</v>
      </c>
      <c r="C5" s="121">
        <v>12068</v>
      </c>
      <c r="D5" s="121">
        <v>5446</v>
      </c>
      <c r="E5" s="121">
        <v>2405</v>
      </c>
      <c r="F5" s="121">
        <v>2251</v>
      </c>
      <c r="G5" s="196">
        <v>5190</v>
      </c>
      <c r="H5" s="178"/>
      <c r="I5" s="178"/>
      <c r="J5" s="178"/>
    </row>
    <row r="6" spans="1:65" ht="27" customHeight="1">
      <c r="A6" s="109" t="s">
        <v>37</v>
      </c>
      <c r="B6" s="92">
        <v>25736</v>
      </c>
      <c r="C6" s="92">
        <v>12055</v>
      </c>
      <c r="D6" s="92">
        <v>5380</v>
      </c>
      <c r="E6" s="92">
        <v>2203</v>
      </c>
      <c r="F6" s="92">
        <v>1935</v>
      </c>
      <c r="G6" s="126">
        <v>4163</v>
      </c>
      <c r="H6" s="58"/>
      <c r="I6" s="58"/>
      <c r="J6" s="58"/>
    </row>
    <row r="7" spans="1:65" s="87" customFormat="1" ht="27" customHeight="1">
      <c r="A7" s="110" t="s">
        <v>38</v>
      </c>
      <c r="B7" s="128">
        <v>881</v>
      </c>
      <c r="C7" s="128">
        <v>161</v>
      </c>
      <c r="D7" s="128">
        <v>184</v>
      </c>
      <c r="E7" s="128">
        <v>115</v>
      </c>
      <c r="F7" s="128">
        <v>152</v>
      </c>
      <c r="G7" s="129">
        <v>269</v>
      </c>
    </row>
    <row r="8" spans="1:65" ht="27" customHeight="1">
      <c r="A8" s="109" t="s">
        <v>39</v>
      </c>
      <c r="B8" s="149">
        <v>730</v>
      </c>
      <c r="C8" s="125">
        <v>294</v>
      </c>
      <c r="D8" s="125">
        <v>269</v>
      </c>
      <c r="E8" s="125">
        <v>80</v>
      </c>
      <c r="F8" s="125">
        <v>36</v>
      </c>
      <c r="G8" s="126">
        <v>51</v>
      </c>
    </row>
    <row r="9" spans="1:65" ht="27" customHeight="1">
      <c r="A9" s="110" t="s">
        <v>40</v>
      </c>
      <c r="B9" s="128">
        <v>506</v>
      </c>
      <c r="C9" s="128">
        <v>144</v>
      </c>
      <c r="D9" s="128">
        <v>99</v>
      </c>
      <c r="E9" s="128">
        <v>20</v>
      </c>
      <c r="F9" s="128">
        <v>59</v>
      </c>
      <c r="G9" s="129">
        <v>184</v>
      </c>
    </row>
    <row r="10" spans="1:65" ht="27" customHeight="1">
      <c r="A10" s="109" t="s">
        <v>41</v>
      </c>
      <c r="B10" s="125">
        <v>2708</v>
      </c>
      <c r="C10" s="125">
        <v>981</v>
      </c>
      <c r="D10" s="125">
        <v>975</v>
      </c>
      <c r="E10" s="125">
        <v>340</v>
      </c>
      <c r="F10" s="125">
        <v>161</v>
      </c>
      <c r="G10" s="126">
        <v>251</v>
      </c>
    </row>
    <row r="11" spans="1:65" ht="27" customHeight="1">
      <c r="A11" s="110" t="s">
        <v>42</v>
      </c>
      <c r="B11" s="147">
        <v>462</v>
      </c>
      <c r="C11" s="128">
        <v>50</v>
      </c>
      <c r="D11" s="128">
        <v>41</v>
      </c>
      <c r="E11" s="128">
        <v>48</v>
      </c>
      <c r="F11" s="128">
        <v>146</v>
      </c>
      <c r="G11" s="129">
        <v>177</v>
      </c>
    </row>
    <row r="12" spans="1:65" ht="27" customHeight="1">
      <c r="A12" s="109" t="s">
        <v>43</v>
      </c>
      <c r="B12" s="149">
        <v>266</v>
      </c>
      <c r="C12" s="125">
        <v>178</v>
      </c>
      <c r="D12" s="125">
        <v>30</v>
      </c>
      <c r="E12" s="125">
        <v>16</v>
      </c>
      <c r="F12" s="125">
        <v>14</v>
      </c>
      <c r="G12" s="126">
        <v>28</v>
      </c>
    </row>
    <row r="13" spans="1:65" ht="27" customHeight="1">
      <c r="A13" s="110" t="s">
        <v>44</v>
      </c>
      <c r="B13" s="147">
        <v>739</v>
      </c>
      <c r="C13" s="128">
        <v>474</v>
      </c>
      <c r="D13" s="128">
        <v>157</v>
      </c>
      <c r="E13" s="128">
        <v>41</v>
      </c>
      <c r="F13" s="128">
        <v>40</v>
      </c>
      <c r="G13" s="129">
        <v>27</v>
      </c>
    </row>
    <row r="14" spans="1:65" ht="27" customHeight="1">
      <c r="A14" s="109" t="s">
        <v>45</v>
      </c>
      <c r="B14" s="149">
        <v>2966</v>
      </c>
      <c r="C14" s="149">
        <v>255</v>
      </c>
      <c r="D14" s="149">
        <v>472</v>
      </c>
      <c r="E14" s="149">
        <v>500</v>
      </c>
      <c r="F14" s="149">
        <v>425</v>
      </c>
      <c r="G14" s="146">
        <v>1314</v>
      </c>
    </row>
    <row r="15" spans="1:65" ht="27" customHeight="1">
      <c r="A15" s="110" t="s">
        <v>46</v>
      </c>
      <c r="B15" s="128">
        <v>1342</v>
      </c>
      <c r="C15" s="128">
        <v>242</v>
      </c>
      <c r="D15" s="128">
        <v>406</v>
      </c>
      <c r="E15" s="128">
        <v>298</v>
      </c>
      <c r="F15" s="128">
        <v>109</v>
      </c>
      <c r="G15" s="129">
        <v>287</v>
      </c>
    </row>
    <row r="16" spans="1:65" ht="27" customHeight="1">
      <c r="A16" s="109" t="s">
        <v>47</v>
      </c>
      <c r="B16" s="149">
        <v>1624</v>
      </c>
      <c r="C16" s="125">
        <v>13</v>
      </c>
      <c r="D16" s="125">
        <v>66</v>
      </c>
      <c r="E16" s="125">
        <v>202</v>
      </c>
      <c r="F16" s="125">
        <v>316</v>
      </c>
      <c r="G16" s="126">
        <v>1027</v>
      </c>
    </row>
    <row r="17" spans="1:7" ht="27" customHeight="1">
      <c r="A17" s="110" t="s">
        <v>48</v>
      </c>
      <c r="B17" s="147">
        <v>570</v>
      </c>
      <c r="C17" s="128">
        <v>286</v>
      </c>
      <c r="D17" s="128">
        <v>148</v>
      </c>
      <c r="E17" s="128">
        <v>58</v>
      </c>
      <c r="F17" s="128">
        <v>18</v>
      </c>
      <c r="G17" s="129">
        <v>60</v>
      </c>
    </row>
    <row r="18" spans="1:7" ht="27" customHeight="1">
      <c r="A18" s="109" t="s">
        <v>49</v>
      </c>
      <c r="B18" s="149">
        <v>1505</v>
      </c>
      <c r="C18" s="125">
        <v>1430</v>
      </c>
      <c r="D18" s="125">
        <v>35</v>
      </c>
      <c r="E18" s="125">
        <v>9</v>
      </c>
      <c r="F18" s="125">
        <v>8</v>
      </c>
      <c r="G18" s="126">
        <v>23</v>
      </c>
    </row>
    <row r="19" spans="1:7" ht="27" customHeight="1">
      <c r="A19" s="110" t="s">
        <v>50</v>
      </c>
      <c r="B19" s="147">
        <v>2024</v>
      </c>
      <c r="C19" s="128">
        <v>829</v>
      </c>
      <c r="D19" s="128">
        <v>523</v>
      </c>
      <c r="E19" s="128">
        <v>126</v>
      </c>
      <c r="F19" s="128">
        <v>114</v>
      </c>
      <c r="G19" s="129">
        <v>432</v>
      </c>
    </row>
    <row r="20" spans="1:7" ht="27" customHeight="1">
      <c r="A20" s="109" t="s">
        <v>51</v>
      </c>
      <c r="B20" s="149">
        <v>382</v>
      </c>
      <c r="C20" s="125">
        <v>149</v>
      </c>
      <c r="D20" s="125">
        <v>80</v>
      </c>
      <c r="E20" s="125">
        <v>70</v>
      </c>
      <c r="F20" s="125">
        <v>36</v>
      </c>
      <c r="G20" s="126">
        <v>47</v>
      </c>
    </row>
    <row r="21" spans="1:7" ht="27" customHeight="1">
      <c r="A21" s="110" t="s">
        <v>52</v>
      </c>
      <c r="B21" s="147">
        <v>1187</v>
      </c>
      <c r="C21" s="128">
        <v>686</v>
      </c>
      <c r="D21" s="128">
        <v>284</v>
      </c>
      <c r="E21" s="128">
        <v>33</v>
      </c>
      <c r="F21" s="128">
        <v>67</v>
      </c>
      <c r="G21" s="129">
        <v>117</v>
      </c>
    </row>
    <row r="22" spans="1:7" ht="27" customHeight="1">
      <c r="A22" s="109" t="s">
        <v>53</v>
      </c>
      <c r="B22" s="149">
        <v>335</v>
      </c>
      <c r="C22" s="125">
        <v>108</v>
      </c>
      <c r="D22" s="125">
        <v>97</v>
      </c>
      <c r="E22" s="125">
        <v>62</v>
      </c>
      <c r="F22" s="125">
        <v>41</v>
      </c>
      <c r="G22" s="126">
        <v>27</v>
      </c>
    </row>
    <row r="23" spans="1:7" ht="27" customHeight="1">
      <c r="A23" s="110" t="s">
        <v>54</v>
      </c>
      <c r="B23" s="147">
        <v>408</v>
      </c>
      <c r="C23" s="128">
        <v>321</v>
      </c>
      <c r="D23" s="128">
        <v>17</v>
      </c>
      <c r="E23" s="128">
        <v>11</v>
      </c>
      <c r="F23" s="128">
        <v>29</v>
      </c>
      <c r="G23" s="129">
        <v>30</v>
      </c>
    </row>
    <row r="24" spans="1:7" ht="27" customHeight="1">
      <c r="A24" s="109" t="s">
        <v>55</v>
      </c>
      <c r="B24" s="149">
        <v>318</v>
      </c>
      <c r="C24" s="125">
        <v>187</v>
      </c>
      <c r="D24" s="125">
        <v>47</v>
      </c>
      <c r="E24" s="125">
        <v>27</v>
      </c>
      <c r="F24" s="125">
        <v>12</v>
      </c>
      <c r="G24" s="126">
        <v>45</v>
      </c>
    </row>
    <row r="25" spans="1:7" ht="27" customHeight="1">
      <c r="A25" s="110" t="s">
        <v>56</v>
      </c>
      <c r="B25" s="147">
        <v>2318</v>
      </c>
      <c r="C25" s="128">
        <v>997</v>
      </c>
      <c r="D25" s="128">
        <v>558</v>
      </c>
      <c r="E25" s="128">
        <v>135</v>
      </c>
      <c r="F25" s="128">
        <v>190</v>
      </c>
      <c r="G25" s="129">
        <v>438</v>
      </c>
    </row>
    <row r="26" spans="1:7" ht="27" customHeight="1">
      <c r="A26" s="109" t="s">
        <v>57</v>
      </c>
      <c r="B26" s="149">
        <v>349</v>
      </c>
      <c r="C26" s="125">
        <v>67</v>
      </c>
      <c r="D26" s="125">
        <v>62</v>
      </c>
      <c r="E26" s="125">
        <v>83</v>
      </c>
      <c r="F26" s="125">
        <v>91</v>
      </c>
      <c r="G26" s="126">
        <v>46</v>
      </c>
    </row>
    <row r="27" spans="1:7" ht="27" customHeight="1">
      <c r="A27" s="110" t="s">
        <v>58</v>
      </c>
      <c r="B27" s="147">
        <v>947</v>
      </c>
      <c r="C27" s="128">
        <v>457</v>
      </c>
      <c r="D27" s="128">
        <v>72</v>
      </c>
      <c r="E27" s="128">
        <v>66</v>
      </c>
      <c r="F27" s="128">
        <v>41</v>
      </c>
      <c r="G27" s="129">
        <v>311</v>
      </c>
    </row>
    <row r="28" spans="1:7" ht="27" customHeight="1">
      <c r="A28" s="109" t="s">
        <v>59</v>
      </c>
      <c r="B28" s="149">
        <v>425</v>
      </c>
      <c r="C28" s="125">
        <v>103</v>
      </c>
      <c r="D28" s="125">
        <v>117</v>
      </c>
      <c r="E28" s="125">
        <v>82</v>
      </c>
      <c r="F28" s="125">
        <v>82</v>
      </c>
      <c r="G28" s="126">
        <v>41</v>
      </c>
    </row>
    <row r="29" spans="1:7" ht="27" customHeight="1">
      <c r="A29" s="110" t="s">
        <v>60</v>
      </c>
      <c r="B29" s="147">
        <v>1980</v>
      </c>
      <c r="C29" s="128">
        <v>1723</v>
      </c>
      <c r="D29" s="128">
        <v>181</v>
      </c>
      <c r="E29" s="128">
        <v>20</v>
      </c>
      <c r="F29" s="128">
        <v>11</v>
      </c>
      <c r="G29" s="129">
        <v>45</v>
      </c>
    </row>
    <row r="30" spans="1:7" ht="27" customHeight="1">
      <c r="A30" s="109" t="s">
        <v>61</v>
      </c>
      <c r="B30" s="149">
        <v>680</v>
      </c>
      <c r="C30" s="125">
        <v>120</v>
      </c>
      <c r="D30" s="125">
        <v>237</v>
      </c>
      <c r="E30" s="125">
        <v>54</v>
      </c>
      <c r="F30" s="125">
        <v>73</v>
      </c>
      <c r="G30" s="126">
        <v>196</v>
      </c>
    </row>
    <row r="31" spans="1:7" ht="27" customHeight="1">
      <c r="A31" s="110" t="s">
        <v>62</v>
      </c>
      <c r="B31" s="147">
        <v>44</v>
      </c>
      <c r="C31" s="128">
        <v>32</v>
      </c>
      <c r="D31" s="128">
        <v>8</v>
      </c>
      <c r="E31" s="128">
        <v>1</v>
      </c>
      <c r="F31" s="128">
        <v>3</v>
      </c>
      <c r="G31" s="129">
        <v>0</v>
      </c>
    </row>
    <row r="32" spans="1:7" ht="27" customHeight="1">
      <c r="A32" s="109" t="s">
        <v>63</v>
      </c>
      <c r="B32" s="149">
        <v>313</v>
      </c>
      <c r="C32" s="125">
        <v>122</v>
      </c>
      <c r="D32" s="125">
        <v>67</v>
      </c>
      <c r="E32" s="125">
        <v>22</v>
      </c>
      <c r="F32" s="125">
        <v>29</v>
      </c>
      <c r="G32" s="126">
        <v>73</v>
      </c>
    </row>
    <row r="33" spans="1:7" ht="27" customHeight="1">
      <c r="A33" s="110" t="s">
        <v>64</v>
      </c>
      <c r="B33" s="147">
        <v>809</v>
      </c>
      <c r="C33" s="128">
        <v>314</v>
      </c>
      <c r="D33" s="128">
        <v>110</v>
      </c>
      <c r="E33" s="128">
        <v>124</v>
      </c>
      <c r="F33" s="128">
        <v>97</v>
      </c>
      <c r="G33" s="129">
        <v>164</v>
      </c>
    </row>
    <row r="34" spans="1:7" ht="27" customHeight="1">
      <c r="A34" s="109" t="s">
        <v>65</v>
      </c>
      <c r="B34" s="225">
        <v>502</v>
      </c>
      <c r="C34" s="225">
        <v>125</v>
      </c>
      <c r="D34" s="225">
        <v>163</v>
      </c>
      <c r="E34" s="225">
        <v>96</v>
      </c>
      <c r="F34" s="225">
        <v>35</v>
      </c>
      <c r="G34" s="126">
        <v>83</v>
      </c>
    </row>
    <row r="35" spans="1:7" ht="27" customHeight="1">
      <c r="A35" s="110" t="s">
        <v>66</v>
      </c>
      <c r="B35" s="128">
        <v>747</v>
      </c>
      <c r="C35" s="128">
        <v>215</v>
      </c>
      <c r="D35" s="128">
        <v>90</v>
      </c>
      <c r="E35" s="128">
        <v>68</v>
      </c>
      <c r="F35" s="128">
        <v>114</v>
      </c>
      <c r="G35" s="129">
        <v>260</v>
      </c>
    </row>
    <row r="36" spans="1:7" ht="27" customHeight="1">
      <c r="A36" s="109" t="s">
        <v>67</v>
      </c>
      <c r="B36" s="149">
        <v>398</v>
      </c>
      <c r="C36" s="125">
        <v>98</v>
      </c>
      <c r="D36" s="125">
        <v>113</v>
      </c>
      <c r="E36" s="125">
        <v>29</v>
      </c>
      <c r="F36" s="125">
        <v>48</v>
      </c>
      <c r="G36" s="126">
        <v>110</v>
      </c>
    </row>
    <row r="37" spans="1:7" ht="27" customHeight="1">
      <c r="A37" s="110" t="s">
        <v>68</v>
      </c>
      <c r="B37" s="147">
        <v>448</v>
      </c>
      <c r="C37" s="128">
        <v>278</v>
      </c>
      <c r="D37" s="128">
        <v>53</v>
      </c>
      <c r="E37" s="128">
        <v>17</v>
      </c>
      <c r="F37" s="128">
        <v>9</v>
      </c>
      <c r="G37" s="129">
        <v>91</v>
      </c>
    </row>
    <row r="38" spans="1:7" ht="27" customHeight="1">
      <c r="A38" s="109" t="s">
        <v>69</v>
      </c>
      <c r="B38" s="149">
        <v>462</v>
      </c>
      <c r="C38" s="125">
        <v>44</v>
      </c>
      <c r="D38" s="125">
        <v>71</v>
      </c>
      <c r="E38" s="125">
        <v>37</v>
      </c>
      <c r="F38" s="125">
        <v>69</v>
      </c>
      <c r="G38" s="126">
        <v>241</v>
      </c>
    </row>
    <row r="39" spans="1:7" ht="27" customHeight="1" thickBot="1">
      <c r="A39" s="155" t="s">
        <v>70</v>
      </c>
      <c r="B39" s="150">
        <v>951</v>
      </c>
      <c r="C39" s="151">
        <v>840</v>
      </c>
      <c r="D39" s="151">
        <v>86</v>
      </c>
      <c r="E39" s="151">
        <v>15</v>
      </c>
      <c r="F39" s="151">
        <v>1</v>
      </c>
      <c r="G39" s="152">
        <v>9</v>
      </c>
    </row>
    <row r="40" spans="1:7" ht="27" customHeight="1">
      <c r="A40" s="197"/>
      <c r="B40" s="175"/>
      <c r="C40" s="175"/>
      <c r="D40" s="175"/>
      <c r="E40" s="175"/>
      <c r="F40" s="175"/>
      <c r="G40" s="175"/>
    </row>
    <row r="41" spans="1:7" ht="27" customHeight="1">
      <c r="A41" s="197"/>
      <c r="B41" s="175"/>
      <c r="C41" s="175"/>
      <c r="D41" s="175"/>
      <c r="E41" s="175"/>
      <c r="F41" s="175"/>
      <c r="G41" s="175"/>
    </row>
    <row r="42" spans="1:7" ht="27" customHeight="1">
      <c r="A42" s="197"/>
      <c r="B42" s="175"/>
      <c r="C42" s="175"/>
      <c r="D42" s="175"/>
      <c r="E42" s="175"/>
      <c r="F42" s="175"/>
      <c r="G42" s="175"/>
    </row>
    <row r="43" spans="1:7" ht="27" customHeight="1">
      <c r="A43" s="197"/>
      <c r="B43" s="175"/>
      <c r="C43" s="175"/>
      <c r="D43" s="175"/>
      <c r="E43" s="175"/>
      <c r="F43" s="175"/>
      <c r="G43" s="175"/>
    </row>
    <row r="44" spans="1:7" ht="27" customHeight="1">
      <c r="A44" s="197"/>
      <c r="B44" s="175"/>
      <c r="C44" s="175"/>
      <c r="D44" s="175"/>
      <c r="E44" s="175"/>
      <c r="F44" s="175"/>
      <c r="G44" s="175"/>
    </row>
    <row r="45" spans="1:7" ht="27" customHeight="1">
      <c r="A45" s="197"/>
      <c r="B45" s="175"/>
      <c r="C45" s="175"/>
      <c r="D45" s="175"/>
      <c r="E45" s="175"/>
      <c r="F45" s="175"/>
      <c r="G45" s="175"/>
    </row>
    <row r="46" spans="1:7" ht="27" customHeight="1">
      <c r="A46" s="197"/>
      <c r="B46" s="175"/>
      <c r="C46" s="175"/>
      <c r="D46" s="175"/>
      <c r="E46" s="175"/>
      <c r="F46" s="175"/>
      <c r="G46" s="175"/>
    </row>
    <row r="47" spans="1:7" ht="27" customHeight="1">
      <c r="A47" s="197"/>
      <c r="B47" s="175"/>
      <c r="C47" s="175"/>
      <c r="D47" s="175"/>
      <c r="E47" s="175"/>
      <c r="F47" s="175"/>
      <c r="G47" s="175"/>
    </row>
    <row r="48" spans="1:7" ht="27" customHeight="1">
      <c r="A48" s="197"/>
      <c r="B48" s="175"/>
      <c r="C48" s="175"/>
      <c r="D48" s="175"/>
      <c r="E48" s="175"/>
      <c r="F48" s="175"/>
      <c r="G48" s="175"/>
    </row>
    <row r="49" spans="1:7" ht="27" customHeight="1">
      <c r="A49" s="197"/>
      <c r="B49" s="175"/>
      <c r="C49" s="175"/>
      <c r="D49" s="175"/>
      <c r="E49" s="175"/>
      <c r="F49" s="175"/>
      <c r="G49" s="175"/>
    </row>
    <row r="50" spans="1:7" ht="27" customHeight="1">
      <c r="A50" s="197"/>
      <c r="B50" s="175"/>
      <c r="C50" s="175"/>
      <c r="D50" s="175"/>
      <c r="E50" s="175"/>
      <c r="F50" s="175"/>
      <c r="G50" s="175"/>
    </row>
    <row r="51" spans="1:7" ht="27" customHeight="1">
      <c r="A51" s="197"/>
      <c r="B51" s="175"/>
      <c r="C51" s="175"/>
      <c r="D51" s="175"/>
      <c r="E51" s="175"/>
      <c r="F51" s="175"/>
      <c r="G51" s="175"/>
    </row>
    <row r="52" spans="1:7" ht="27" customHeight="1">
      <c r="A52" s="197"/>
      <c r="B52" s="175"/>
      <c r="C52" s="175"/>
      <c r="D52" s="175"/>
      <c r="E52" s="175"/>
      <c r="F52" s="175"/>
      <c r="G52" s="175"/>
    </row>
    <row r="53" spans="1:7" ht="27" customHeight="1">
      <c r="A53" s="197"/>
      <c r="B53" s="175"/>
      <c r="C53" s="175"/>
      <c r="D53" s="175"/>
      <c r="E53" s="175"/>
      <c r="F53" s="175"/>
      <c r="G53" s="175"/>
    </row>
    <row r="54" spans="1:7" ht="27" customHeight="1">
      <c r="A54" s="197"/>
      <c r="B54" s="175"/>
      <c r="C54" s="175"/>
      <c r="D54" s="175"/>
      <c r="E54" s="175"/>
      <c r="F54" s="175"/>
      <c r="G54" s="175"/>
    </row>
    <row r="55" spans="1:7" ht="27" customHeight="1">
      <c r="A55" s="197"/>
      <c r="B55" s="175"/>
      <c r="C55" s="175"/>
      <c r="D55" s="175"/>
      <c r="E55" s="175"/>
      <c r="F55" s="175"/>
      <c r="G55" s="175"/>
    </row>
    <row r="56" spans="1:7" ht="27" customHeight="1">
      <c r="A56" s="197"/>
      <c r="B56" s="175"/>
      <c r="C56" s="175"/>
      <c r="D56" s="175"/>
      <c r="E56" s="175"/>
      <c r="F56" s="175"/>
      <c r="G56" s="175"/>
    </row>
    <row r="57" spans="1:7" ht="27" customHeight="1">
      <c r="A57" s="197"/>
      <c r="B57" s="175"/>
      <c r="C57" s="175"/>
      <c r="D57" s="175"/>
      <c r="E57" s="175"/>
      <c r="F57" s="175"/>
      <c r="G57" s="175"/>
    </row>
    <row r="58" spans="1:7" ht="27" customHeight="1">
      <c r="A58" s="197"/>
      <c r="B58" s="175"/>
      <c r="C58" s="175"/>
      <c r="D58" s="175"/>
      <c r="E58" s="175"/>
      <c r="F58" s="175"/>
      <c r="G58" s="175"/>
    </row>
    <row r="59" spans="1:7" ht="27" customHeight="1">
      <c r="A59" s="197"/>
      <c r="B59" s="175"/>
      <c r="C59" s="175"/>
      <c r="D59" s="175"/>
      <c r="E59" s="175"/>
      <c r="F59" s="175"/>
      <c r="G59" s="175"/>
    </row>
    <row r="60" spans="1:7" ht="27" customHeight="1">
      <c r="A60" s="197"/>
      <c r="B60" s="175"/>
      <c r="C60" s="175"/>
      <c r="D60" s="175"/>
      <c r="E60" s="175"/>
      <c r="F60" s="175"/>
      <c r="G60" s="175"/>
    </row>
    <row r="61" spans="1:7" ht="27" customHeight="1">
      <c r="A61" s="197"/>
      <c r="B61" s="175"/>
      <c r="C61" s="175"/>
      <c r="D61" s="175"/>
      <c r="E61" s="175"/>
      <c r="F61" s="175"/>
      <c r="G61" s="175"/>
    </row>
    <row r="62" spans="1:7" ht="27" customHeight="1">
      <c r="A62" s="197"/>
      <c r="B62" s="175"/>
      <c r="C62" s="175"/>
      <c r="D62" s="175"/>
      <c r="E62" s="175"/>
      <c r="F62" s="175"/>
      <c r="G62" s="175"/>
    </row>
    <row r="63" spans="1:7" ht="27" customHeight="1">
      <c r="A63" s="197"/>
      <c r="B63" s="175"/>
      <c r="C63" s="175"/>
      <c r="D63" s="175"/>
      <c r="E63" s="175"/>
      <c r="F63" s="175"/>
      <c r="G63" s="175"/>
    </row>
    <row r="64" spans="1:7" ht="27" customHeight="1">
      <c r="A64" s="197"/>
      <c r="B64" s="175"/>
      <c r="C64" s="175"/>
      <c r="D64" s="175"/>
      <c r="E64" s="175"/>
      <c r="F64" s="175"/>
      <c r="G64" s="175"/>
    </row>
    <row r="65" spans="1:7" ht="27" customHeight="1">
      <c r="A65" s="197"/>
      <c r="B65" s="175"/>
      <c r="C65" s="175"/>
      <c r="D65" s="175"/>
      <c r="E65" s="175"/>
      <c r="F65" s="175"/>
      <c r="G65" s="175"/>
    </row>
    <row r="66" spans="1:7" ht="27" customHeight="1">
      <c r="A66" s="197"/>
      <c r="B66" s="175"/>
      <c r="C66" s="175"/>
      <c r="D66" s="175"/>
      <c r="E66" s="175"/>
      <c r="F66" s="175"/>
      <c r="G66" s="175"/>
    </row>
    <row r="67" spans="1:7" ht="27" customHeight="1">
      <c r="A67" s="197"/>
      <c r="B67" s="175"/>
      <c r="C67" s="175"/>
      <c r="D67" s="175"/>
      <c r="E67" s="175"/>
      <c r="F67" s="175"/>
      <c r="G67" s="175"/>
    </row>
    <row r="68" spans="1:7" ht="27" customHeight="1">
      <c r="A68" s="197"/>
      <c r="B68" s="175"/>
      <c r="C68" s="175"/>
      <c r="D68" s="175"/>
      <c r="E68" s="175"/>
      <c r="F68" s="175"/>
      <c r="G68" s="175"/>
    </row>
    <row r="69" spans="1:7" ht="27" customHeight="1">
      <c r="A69" s="197"/>
      <c r="B69" s="175"/>
      <c r="C69" s="175"/>
      <c r="D69" s="175"/>
      <c r="E69" s="175"/>
      <c r="F69" s="175"/>
      <c r="G69" s="175"/>
    </row>
    <row r="70" spans="1:7" ht="27" customHeight="1">
      <c r="A70" s="197"/>
      <c r="B70" s="175"/>
      <c r="C70" s="175"/>
      <c r="D70" s="175"/>
      <c r="E70" s="175"/>
      <c r="F70" s="175"/>
      <c r="G70" s="175"/>
    </row>
    <row r="71" spans="1:7" ht="27" customHeight="1">
      <c r="A71" s="197"/>
      <c r="B71" s="175"/>
      <c r="C71" s="175"/>
      <c r="D71" s="175"/>
      <c r="E71" s="175"/>
      <c r="F71" s="175"/>
      <c r="G71" s="175"/>
    </row>
    <row r="72" spans="1:7" ht="27" customHeight="1">
      <c r="A72" s="197"/>
      <c r="B72" s="175"/>
      <c r="C72" s="175"/>
      <c r="D72" s="175"/>
      <c r="E72" s="175"/>
      <c r="F72" s="175"/>
      <c r="G72" s="175"/>
    </row>
    <row r="73" spans="1:7" ht="27" customHeight="1">
      <c r="A73" s="197"/>
      <c r="B73" s="175"/>
      <c r="C73" s="175"/>
      <c r="D73" s="175"/>
      <c r="E73" s="175"/>
      <c r="F73" s="175"/>
      <c r="G73" s="175"/>
    </row>
    <row r="74" spans="1:7" ht="27" customHeight="1">
      <c r="A74" s="197"/>
      <c r="B74" s="175"/>
      <c r="C74" s="175"/>
      <c r="D74" s="175"/>
      <c r="E74" s="175"/>
      <c r="F74" s="175"/>
      <c r="G74" s="175"/>
    </row>
    <row r="75" spans="1:7" ht="27" customHeight="1">
      <c r="A75" s="197"/>
      <c r="B75" s="175"/>
      <c r="C75" s="175"/>
      <c r="D75" s="175"/>
      <c r="E75" s="175"/>
      <c r="F75" s="175"/>
      <c r="G75" s="175"/>
    </row>
    <row r="76" spans="1:7" ht="27" customHeight="1">
      <c r="A76" s="197"/>
      <c r="B76" s="175"/>
      <c r="C76" s="175"/>
      <c r="D76" s="175"/>
      <c r="E76" s="175"/>
      <c r="F76" s="175"/>
      <c r="G76" s="175"/>
    </row>
    <row r="77" spans="1:7" ht="27" customHeight="1">
      <c r="A77" s="197"/>
      <c r="B77" s="175"/>
      <c r="C77" s="175"/>
      <c r="D77" s="175"/>
      <c r="E77" s="175"/>
      <c r="F77" s="175"/>
      <c r="G77" s="175"/>
    </row>
    <row r="78" spans="1:7" ht="27" customHeight="1">
      <c r="A78" s="197"/>
      <c r="B78" s="175"/>
      <c r="C78" s="175"/>
      <c r="D78" s="175"/>
      <c r="E78" s="175"/>
      <c r="F78" s="175"/>
      <c r="G78" s="175"/>
    </row>
    <row r="79" spans="1:7" ht="27" customHeight="1">
      <c r="A79" s="197"/>
      <c r="B79" s="175"/>
      <c r="C79" s="175"/>
      <c r="D79" s="175"/>
      <c r="E79" s="175"/>
      <c r="F79" s="175"/>
      <c r="G79" s="175"/>
    </row>
    <row r="80" spans="1:7" ht="27" customHeight="1">
      <c r="A80" s="197"/>
      <c r="B80" s="175"/>
      <c r="C80" s="175"/>
      <c r="D80" s="175"/>
      <c r="E80" s="175"/>
      <c r="F80" s="175"/>
      <c r="G80" s="175"/>
    </row>
    <row r="81" spans="1:7" ht="27" customHeight="1">
      <c r="A81" s="197"/>
      <c r="B81" s="175"/>
      <c r="C81" s="175"/>
      <c r="D81" s="175"/>
      <c r="E81" s="175"/>
      <c r="F81" s="175"/>
      <c r="G81" s="175"/>
    </row>
    <row r="82" spans="1:7" ht="27" customHeight="1">
      <c r="A82" s="197"/>
      <c r="B82" s="175"/>
      <c r="C82" s="175"/>
      <c r="D82" s="175"/>
      <c r="E82" s="175"/>
      <c r="F82" s="175"/>
      <c r="G82" s="175"/>
    </row>
    <row r="83" spans="1:7" ht="27" customHeight="1">
      <c r="A83" s="197"/>
      <c r="B83" s="175"/>
      <c r="C83" s="175"/>
      <c r="D83" s="175"/>
      <c r="E83" s="175"/>
      <c r="F83" s="175"/>
      <c r="G83" s="175"/>
    </row>
    <row r="84" spans="1:7" ht="27" customHeight="1">
      <c r="A84" s="197"/>
      <c r="B84" s="175"/>
      <c r="C84" s="175"/>
      <c r="D84" s="175"/>
      <c r="E84" s="175"/>
      <c r="F84" s="175"/>
      <c r="G84" s="175"/>
    </row>
    <row r="85" spans="1:7" ht="27" customHeight="1">
      <c r="A85" s="197"/>
      <c r="B85" s="175"/>
      <c r="C85" s="175"/>
      <c r="D85" s="175"/>
      <c r="E85" s="175"/>
      <c r="F85" s="175"/>
      <c r="G85" s="175"/>
    </row>
    <row r="86" spans="1:7" ht="27" customHeight="1">
      <c r="A86" s="197"/>
      <c r="B86" s="175"/>
      <c r="C86" s="175"/>
      <c r="D86" s="175"/>
      <c r="E86" s="175"/>
      <c r="F86" s="175"/>
      <c r="G86" s="175"/>
    </row>
    <row r="87" spans="1:7" ht="27" customHeight="1">
      <c r="A87" s="197"/>
      <c r="B87" s="175"/>
      <c r="C87" s="175"/>
      <c r="D87" s="175"/>
      <c r="E87" s="175"/>
      <c r="F87" s="175"/>
      <c r="G87" s="175"/>
    </row>
    <row r="88" spans="1:7" ht="27" customHeight="1">
      <c r="A88" s="197"/>
      <c r="B88" s="175"/>
      <c r="C88" s="175"/>
      <c r="D88" s="175"/>
      <c r="E88" s="175"/>
      <c r="F88" s="175"/>
      <c r="G88" s="175"/>
    </row>
    <row r="89" spans="1:7" ht="27" customHeight="1">
      <c r="A89" s="197"/>
      <c r="B89" s="175"/>
      <c r="C89" s="175"/>
      <c r="D89" s="175"/>
      <c r="E89" s="175"/>
      <c r="F89" s="175"/>
      <c r="G89" s="175"/>
    </row>
    <row r="90" spans="1:7" ht="27" customHeight="1">
      <c r="A90" s="197"/>
      <c r="B90" s="175"/>
      <c r="C90" s="175"/>
      <c r="D90" s="175"/>
      <c r="E90" s="175"/>
      <c r="F90" s="175"/>
      <c r="G90" s="175"/>
    </row>
    <row r="91" spans="1:7" ht="27" customHeight="1">
      <c r="A91" s="197"/>
      <c r="B91" s="175"/>
      <c r="C91" s="175"/>
      <c r="D91" s="175"/>
      <c r="E91" s="175"/>
      <c r="F91" s="175"/>
      <c r="G91" s="175"/>
    </row>
    <row r="92" spans="1:7" ht="27" customHeight="1">
      <c r="A92" s="197"/>
      <c r="B92" s="175"/>
      <c r="C92" s="175"/>
      <c r="D92" s="175"/>
      <c r="E92" s="175"/>
      <c r="F92" s="175"/>
      <c r="G92" s="175"/>
    </row>
    <row r="93" spans="1:7" ht="27" customHeight="1">
      <c r="A93" s="197"/>
      <c r="B93" s="175"/>
      <c r="C93" s="175"/>
      <c r="D93" s="175"/>
      <c r="E93" s="175"/>
      <c r="F93" s="175"/>
      <c r="G93" s="175"/>
    </row>
    <row r="94" spans="1:7" ht="27" customHeight="1">
      <c r="A94" s="197"/>
      <c r="B94" s="175"/>
      <c r="C94" s="175"/>
      <c r="D94" s="175"/>
      <c r="E94" s="175"/>
      <c r="F94" s="175"/>
      <c r="G94" s="175"/>
    </row>
    <row r="95" spans="1:7" ht="27" customHeight="1">
      <c r="A95" s="197"/>
      <c r="B95" s="175"/>
      <c r="C95" s="175"/>
      <c r="D95" s="175"/>
      <c r="E95" s="175"/>
      <c r="F95" s="175"/>
      <c r="G95" s="175"/>
    </row>
    <row r="96" spans="1:7" ht="27" customHeight="1">
      <c r="A96" s="197"/>
      <c r="B96" s="175"/>
      <c r="C96" s="175"/>
      <c r="D96" s="175"/>
      <c r="E96" s="175"/>
      <c r="F96" s="175"/>
      <c r="G96" s="175"/>
    </row>
    <row r="97" spans="1:7" ht="27" customHeight="1">
      <c r="A97" s="197"/>
      <c r="B97" s="175"/>
      <c r="C97" s="175"/>
      <c r="D97" s="175"/>
      <c r="E97" s="175"/>
      <c r="F97" s="175"/>
      <c r="G97" s="175"/>
    </row>
    <row r="98" spans="1:7" ht="27" customHeight="1">
      <c r="A98" s="197"/>
      <c r="B98" s="175"/>
      <c r="C98" s="175"/>
      <c r="D98" s="175"/>
      <c r="E98" s="175"/>
      <c r="F98" s="175"/>
      <c r="G98" s="175"/>
    </row>
    <row r="99" spans="1:7" ht="27" customHeight="1">
      <c r="A99" s="197"/>
      <c r="B99" s="175"/>
      <c r="C99" s="175"/>
      <c r="D99" s="175"/>
      <c r="E99" s="175"/>
      <c r="F99" s="175"/>
      <c r="G99" s="175"/>
    </row>
    <row r="100" spans="1:7" ht="27" customHeight="1">
      <c r="A100" s="197"/>
      <c r="B100" s="175"/>
      <c r="C100" s="175"/>
      <c r="D100" s="175"/>
      <c r="E100" s="175"/>
      <c r="F100" s="175"/>
      <c r="G100" s="175"/>
    </row>
    <row r="101" spans="1:7" ht="27" customHeight="1">
      <c r="A101" s="197"/>
      <c r="B101" s="175"/>
      <c r="C101" s="175"/>
      <c r="D101" s="175"/>
      <c r="E101" s="175"/>
      <c r="F101" s="175"/>
      <c r="G101" s="175"/>
    </row>
    <row r="102" spans="1:7" ht="27" customHeight="1">
      <c r="A102" s="197"/>
      <c r="B102" s="175"/>
      <c r="C102" s="175"/>
      <c r="D102" s="175"/>
      <c r="E102" s="175"/>
      <c r="F102" s="175"/>
      <c r="G102" s="175"/>
    </row>
    <row r="103" spans="1:7" ht="27" customHeight="1">
      <c r="A103" s="197"/>
      <c r="B103" s="175"/>
      <c r="C103" s="175"/>
      <c r="D103" s="175"/>
      <c r="E103" s="175"/>
      <c r="F103" s="175"/>
      <c r="G103" s="175"/>
    </row>
    <row r="104" spans="1:7" ht="27" customHeight="1">
      <c r="A104" s="197"/>
      <c r="B104" s="175"/>
      <c r="C104" s="175"/>
      <c r="D104" s="175"/>
      <c r="E104" s="175"/>
      <c r="F104" s="175"/>
      <c r="G104" s="175"/>
    </row>
    <row r="105" spans="1:7" ht="27" customHeight="1">
      <c r="A105" s="197"/>
      <c r="B105" s="175"/>
      <c r="C105" s="175"/>
      <c r="D105" s="175"/>
      <c r="E105" s="175"/>
      <c r="F105" s="175"/>
      <c r="G105" s="175"/>
    </row>
    <row r="106" spans="1:7" ht="27" customHeight="1">
      <c r="A106" s="197"/>
      <c r="B106" s="175"/>
      <c r="C106" s="175"/>
      <c r="D106" s="175"/>
      <c r="E106" s="175"/>
      <c r="F106" s="175"/>
      <c r="G106" s="175"/>
    </row>
    <row r="107" spans="1:7" ht="27" customHeight="1">
      <c r="A107" s="197"/>
      <c r="B107" s="175"/>
      <c r="C107" s="175"/>
      <c r="D107" s="175"/>
      <c r="E107" s="175"/>
      <c r="F107" s="175"/>
      <c r="G107" s="175"/>
    </row>
    <row r="108" spans="1:7" ht="27" customHeight="1">
      <c r="A108" s="197"/>
      <c r="B108" s="175"/>
      <c r="C108" s="175"/>
      <c r="D108" s="175"/>
      <c r="E108" s="175"/>
      <c r="F108" s="175"/>
      <c r="G108" s="175"/>
    </row>
    <row r="109" spans="1:7" ht="27" customHeight="1">
      <c r="A109" s="197"/>
      <c r="B109" s="175"/>
      <c r="C109" s="175"/>
      <c r="D109" s="175"/>
      <c r="E109" s="175"/>
      <c r="F109" s="175"/>
      <c r="G109" s="175"/>
    </row>
    <row r="110" spans="1:7" ht="27" customHeight="1">
      <c r="A110" s="197"/>
      <c r="B110" s="175"/>
      <c r="C110" s="175"/>
      <c r="D110" s="175"/>
      <c r="E110" s="175"/>
      <c r="F110" s="175"/>
      <c r="G110" s="175"/>
    </row>
    <row r="111" spans="1:7" ht="27" customHeight="1">
      <c r="A111" s="197"/>
      <c r="B111" s="175"/>
      <c r="C111" s="175"/>
      <c r="D111" s="175"/>
      <c r="E111" s="175"/>
      <c r="F111" s="175"/>
      <c r="G111" s="175"/>
    </row>
    <row r="112" spans="1:7" ht="27" customHeight="1">
      <c r="A112" s="197"/>
      <c r="B112" s="175"/>
      <c r="C112" s="175"/>
      <c r="D112" s="175"/>
      <c r="E112" s="175"/>
      <c r="F112" s="175"/>
      <c r="G112" s="175"/>
    </row>
    <row r="113" spans="1:7" ht="27" customHeight="1">
      <c r="A113" s="197"/>
      <c r="B113" s="175"/>
      <c r="C113" s="175"/>
      <c r="D113" s="175"/>
      <c r="E113" s="175"/>
      <c r="F113" s="175"/>
      <c r="G113" s="175"/>
    </row>
    <row r="114" spans="1:7" ht="27" customHeight="1">
      <c r="A114" s="197"/>
      <c r="B114" s="175"/>
      <c r="C114" s="175"/>
      <c r="D114" s="175"/>
      <c r="E114" s="175"/>
      <c r="F114" s="175"/>
      <c r="G114" s="175"/>
    </row>
    <row r="115" spans="1:7" ht="27" customHeight="1">
      <c r="A115" s="197"/>
      <c r="B115" s="175"/>
      <c r="C115" s="175"/>
      <c r="D115" s="175"/>
      <c r="E115" s="175"/>
      <c r="F115" s="175"/>
      <c r="G115" s="175"/>
    </row>
    <row r="116" spans="1:7" ht="27" customHeight="1">
      <c r="A116" s="197"/>
      <c r="B116" s="175"/>
      <c r="C116" s="175"/>
      <c r="D116" s="175"/>
      <c r="E116" s="175"/>
      <c r="F116" s="175"/>
      <c r="G116" s="175"/>
    </row>
    <row r="117" spans="1:7" ht="27" customHeight="1">
      <c r="A117" s="197"/>
      <c r="B117" s="175"/>
      <c r="C117" s="175"/>
      <c r="D117" s="175"/>
      <c r="E117" s="175"/>
      <c r="F117" s="175"/>
      <c r="G117" s="175"/>
    </row>
    <row r="118" spans="1:7" ht="27" customHeight="1">
      <c r="A118" s="197"/>
      <c r="B118" s="175"/>
      <c r="C118" s="175"/>
      <c r="D118" s="175"/>
      <c r="E118" s="175"/>
      <c r="F118" s="175"/>
      <c r="G118" s="175"/>
    </row>
    <row r="119" spans="1:7" ht="27" customHeight="1">
      <c r="A119" s="197"/>
      <c r="B119" s="175"/>
      <c r="C119" s="175"/>
      <c r="D119" s="175"/>
      <c r="E119" s="175"/>
      <c r="F119" s="175"/>
      <c r="G119" s="175"/>
    </row>
    <row r="120" spans="1:7" ht="27" customHeight="1">
      <c r="A120" s="197"/>
      <c r="B120" s="175"/>
      <c r="C120" s="175"/>
      <c r="D120" s="175"/>
      <c r="E120" s="175"/>
      <c r="F120" s="175"/>
      <c r="G120" s="175"/>
    </row>
    <row r="121" spans="1:7" ht="27" customHeight="1">
      <c r="A121" s="197"/>
      <c r="B121" s="175"/>
      <c r="C121" s="175"/>
      <c r="D121" s="175"/>
      <c r="E121" s="175"/>
      <c r="F121" s="175"/>
      <c r="G121" s="175"/>
    </row>
    <row r="122" spans="1:7" ht="27" customHeight="1">
      <c r="A122" s="197"/>
      <c r="B122" s="175"/>
      <c r="C122" s="175"/>
      <c r="D122" s="175"/>
      <c r="E122" s="175"/>
      <c r="F122" s="175"/>
      <c r="G122" s="175"/>
    </row>
    <row r="123" spans="1:7" ht="27" customHeight="1">
      <c r="A123" s="197"/>
      <c r="B123" s="175"/>
      <c r="C123" s="175"/>
      <c r="D123" s="175"/>
      <c r="E123" s="175"/>
      <c r="F123" s="175"/>
      <c r="G123" s="175"/>
    </row>
    <row r="124" spans="1:7" ht="27" customHeight="1">
      <c r="A124" s="197"/>
      <c r="B124" s="175"/>
      <c r="C124" s="175"/>
      <c r="D124" s="175"/>
      <c r="E124" s="175"/>
      <c r="F124" s="175"/>
      <c r="G124" s="175"/>
    </row>
    <row r="125" spans="1:7" ht="27" customHeight="1">
      <c r="A125" s="197"/>
      <c r="B125" s="175"/>
      <c r="C125" s="175"/>
      <c r="D125" s="175"/>
      <c r="E125" s="175"/>
      <c r="F125" s="175"/>
      <c r="G125" s="175"/>
    </row>
    <row r="126" spans="1:7" ht="27" customHeight="1">
      <c r="A126" s="197"/>
      <c r="B126" s="175"/>
      <c r="C126" s="175"/>
      <c r="D126" s="175"/>
      <c r="E126" s="175"/>
      <c r="F126" s="175"/>
      <c r="G126" s="175"/>
    </row>
    <row r="127" spans="1:7" ht="27" customHeight="1">
      <c r="A127" s="197"/>
      <c r="B127" s="175"/>
      <c r="C127" s="175"/>
      <c r="D127" s="175"/>
      <c r="E127" s="175"/>
      <c r="F127" s="175"/>
      <c r="G127" s="175"/>
    </row>
    <row r="128" spans="1:7" ht="27" customHeight="1">
      <c r="A128" s="197"/>
      <c r="B128" s="175"/>
      <c r="C128" s="175"/>
      <c r="D128" s="175"/>
      <c r="E128" s="175"/>
      <c r="F128" s="175"/>
      <c r="G128" s="175"/>
    </row>
    <row r="129" spans="1:7" ht="27" customHeight="1">
      <c r="A129" s="197"/>
      <c r="B129" s="175"/>
      <c r="C129" s="175"/>
      <c r="D129" s="175"/>
      <c r="E129" s="175"/>
      <c r="F129" s="175"/>
      <c r="G129" s="175"/>
    </row>
    <row r="130" spans="1:7" ht="27" customHeight="1">
      <c r="A130" s="197"/>
      <c r="B130" s="175"/>
      <c r="C130" s="175"/>
      <c r="D130" s="175"/>
      <c r="E130" s="175"/>
      <c r="F130" s="175"/>
      <c r="G130" s="175"/>
    </row>
    <row r="131" spans="1:7" ht="27" customHeight="1">
      <c r="A131" s="197"/>
      <c r="B131" s="175"/>
      <c r="C131" s="175"/>
      <c r="D131" s="175"/>
      <c r="E131" s="175"/>
      <c r="F131" s="175"/>
      <c r="G131" s="175"/>
    </row>
    <row r="132" spans="1:7" ht="27" customHeight="1">
      <c r="A132" s="197"/>
      <c r="B132" s="175"/>
      <c r="C132" s="175"/>
      <c r="D132" s="175"/>
      <c r="E132" s="175"/>
      <c r="F132" s="175"/>
      <c r="G132" s="175"/>
    </row>
    <row r="133" spans="1:7" ht="27" customHeight="1">
      <c r="A133" s="197"/>
      <c r="B133" s="175"/>
      <c r="C133" s="175"/>
      <c r="D133" s="175"/>
      <c r="E133" s="175"/>
      <c r="F133" s="175"/>
      <c r="G133" s="175"/>
    </row>
    <row r="134" spans="1:7" ht="27" customHeight="1">
      <c r="A134" s="197"/>
      <c r="B134" s="175"/>
      <c r="C134" s="175"/>
      <c r="D134" s="175"/>
      <c r="E134" s="175"/>
      <c r="F134" s="175"/>
      <c r="G134" s="175"/>
    </row>
    <row r="135" spans="1:7" ht="27" customHeight="1">
      <c r="A135" s="197"/>
      <c r="B135" s="175"/>
      <c r="C135" s="175"/>
      <c r="D135" s="175"/>
      <c r="E135" s="175"/>
      <c r="F135" s="175"/>
      <c r="G135" s="175"/>
    </row>
    <row r="136" spans="1:7" ht="27" customHeight="1">
      <c r="A136" s="197"/>
      <c r="B136" s="175"/>
      <c r="C136" s="175"/>
      <c r="D136" s="175"/>
      <c r="E136" s="175"/>
      <c r="F136" s="175"/>
      <c r="G136" s="175"/>
    </row>
    <row r="137" spans="1:7" ht="27" customHeight="1">
      <c r="A137" s="197"/>
      <c r="B137" s="175"/>
      <c r="C137" s="175"/>
      <c r="D137" s="175"/>
      <c r="E137" s="175"/>
      <c r="F137" s="175"/>
      <c r="G137" s="175"/>
    </row>
    <row r="138" spans="1:7" ht="27" customHeight="1">
      <c r="A138" s="197"/>
      <c r="B138" s="175"/>
      <c r="C138" s="175"/>
      <c r="D138" s="175"/>
      <c r="E138" s="175"/>
      <c r="F138" s="175"/>
      <c r="G138" s="175"/>
    </row>
    <row r="139" spans="1:7" ht="27" customHeight="1">
      <c r="A139" s="197"/>
      <c r="B139" s="175"/>
      <c r="C139" s="175"/>
      <c r="D139" s="175"/>
      <c r="E139" s="175"/>
      <c r="F139" s="175"/>
      <c r="G139" s="175"/>
    </row>
    <row r="140" spans="1:7" ht="27" customHeight="1">
      <c r="A140" s="197"/>
      <c r="B140" s="175"/>
      <c r="C140" s="175"/>
      <c r="D140" s="175"/>
      <c r="E140" s="175"/>
      <c r="F140" s="175"/>
      <c r="G140" s="175"/>
    </row>
    <row r="141" spans="1:7" ht="27" customHeight="1">
      <c r="A141" s="197"/>
      <c r="B141" s="175"/>
      <c r="C141" s="175"/>
      <c r="D141" s="175"/>
      <c r="E141" s="175"/>
      <c r="F141" s="175"/>
      <c r="G141" s="175"/>
    </row>
    <row r="142" spans="1:7" ht="27" customHeight="1">
      <c r="A142" s="197"/>
      <c r="B142" s="175"/>
      <c r="C142" s="175"/>
      <c r="D142" s="175"/>
      <c r="E142" s="175"/>
      <c r="F142" s="175"/>
      <c r="G142" s="175"/>
    </row>
    <row r="143" spans="1:7" ht="27" customHeight="1">
      <c r="A143" s="197"/>
      <c r="B143" s="175"/>
      <c r="C143" s="175"/>
      <c r="D143" s="175"/>
      <c r="E143" s="175"/>
      <c r="F143" s="175"/>
      <c r="G143" s="175"/>
    </row>
    <row r="144" spans="1:7" ht="27" customHeight="1">
      <c r="A144" s="197"/>
      <c r="B144" s="175"/>
      <c r="C144" s="175"/>
      <c r="D144" s="175"/>
      <c r="E144" s="175"/>
      <c r="F144" s="175"/>
      <c r="G144" s="175"/>
    </row>
    <row r="145" spans="1:7" ht="27" customHeight="1">
      <c r="A145" s="197"/>
      <c r="B145" s="175"/>
      <c r="C145" s="175"/>
      <c r="D145" s="175"/>
      <c r="E145" s="175"/>
      <c r="F145" s="175"/>
      <c r="G145" s="175"/>
    </row>
    <row r="146" spans="1:7" ht="27" customHeight="1">
      <c r="A146" s="197"/>
      <c r="B146" s="175"/>
      <c r="C146" s="175"/>
      <c r="D146" s="175"/>
      <c r="E146" s="175"/>
      <c r="F146" s="175"/>
      <c r="G146" s="175"/>
    </row>
    <row r="147" spans="1:7" ht="27" customHeight="1">
      <c r="A147" s="197"/>
      <c r="B147" s="175"/>
      <c r="C147" s="175"/>
      <c r="D147" s="175"/>
      <c r="E147" s="175"/>
      <c r="F147" s="175"/>
      <c r="G147" s="175"/>
    </row>
    <row r="148" spans="1:7" ht="27" customHeight="1">
      <c r="A148" s="197"/>
      <c r="B148" s="175"/>
      <c r="C148" s="175"/>
      <c r="D148" s="175"/>
      <c r="E148" s="175"/>
      <c r="F148" s="175"/>
      <c r="G148" s="175"/>
    </row>
    <row r="149" spans="1:7" ht="27" customHeight="1">
      <c r="A149" s="197"/>
      <c r="B149" s="175"/>
      <c r="C149" s="175"/>
      <c r="D149" s="175"/>
      <c r="E149" s="175"/>
      <c r="F149" s="175"/>
      <c r="G149" s="175"/>
    </row>
    <row r="150" spans="1:7" ht="27" customHeight="1">
      <c r="A150" s="197"/>
      <c r="B150" s="175"/>
      <c r="C150" s="175"/>
      <c r="D150" s="175"/>
      <c r="E150" s="175"/>
      <c r="F150" s="175"/>
      <c r="G150" s="175"/>
    </row>
    <row r="151" spans="1:7" ht="27" customHeight="1">
      <c r="A151" s="197"/>
      <c r="B151" s="175"/>
      <c r="C151" s="175"/>
      <c r="D151" s="175"/>
      <c r="E151" s="175"/>
      <c r="F151" s="175"/>
      <c r="G151" s="175"/>
    </row>
    <row r="152" spans="1:7" ht="27" customHeight="1">
      <c r="A152" s="197"/>
      <c r="B152" s="175"/>
      <c r="C152" s="175"/>
      <c r="D152" s="175"/>
      <c r="E152" s="175"/>
      <c r="F152" s="175"/>
      <c r="G152" s="175"/>
    </row>
    <row r="153" spans="1:7" ht="27" customHeight="1">
      <c r="A153" s="197"/>
      <c r="B153" s="175"/>
      <c r="C153" s="175"/>
      <c r="D153" s="175"/>
      <c r="E153" s="175"/>
      <c r="F153" s="175"/>
      <c r="G153" s="175"/>
    </row>
    <row r="154" spans="1:7" ht="27" customHeight="1">
      <c r="A154" s="197"/>
      <c r="B154" s="175"/>
      <c r="C154" s="175"/>
      <c r="D154" s="175"/>
      <c r="E154" s="175"/>
      <c r="F154" s="175"/>
      <c r="G154" s="175"/>
    </row>
    <row r="155" spans="1:7" ht="27" customHeight="1">
      <c r="A155" s="197"/>
      <c r="B155" s="175"/>
      <c r="C155" s="175"/>
      <c r="D155" s="175"/>
      <c r="E155" s="175"/>
      <c r="F155" s="175"/>
      <c r="G155" s="175"/>
    </row>
    <row r="156" spans="1:7" ht="27" customHeight="1">
      <c r="A156" s="197"/>
      <c r="B156" s="175"/>
      <c r="C156" s="175"/>
      <c r="D156" s="175"/>
      <c r="E156" s="175"/>
      <c r="F156" s="175"/>
      <c r="G156" s="175"/>
    </row>
    <row r="157" spans="1:7" ht="27" customHeight="1">
      <c r="A157" s="197"/>
      <c r="B157" s="175"/>
      <c r="C157" s="175"/>
      <c r="D157" s="175"/>
      <c r="E157" s="175"/>
      <c r="F157" s="175"/>
      <c r="G157" s="175"/>
    </row>
    <row r="158" spans="1:7" ht="27" customHeight="1">
      <c r="A158" s="197"/>
      <c r="B158" s="175"/>
      <c r="C158" s="175"/>
      <c r="D158" s="175"/>
      <c r="E158" s="175"/>
      <c r="F158" s="175"/>
      <c r="G158" s="175"/>
    </row>
    <row r="159" spans="1:7" ht="27" customHeight="1">
      <c r="A159" s="197"/>
      <c r="B159" s="175"/>
      <c r="C159" s="175"/>
      <c r="D159" s="175"/>
      <c r="E159" s="175"/>
      <c r="F159" s="175"/>
      <c r="G159" s="175"/>
    </row>
    <row r="160" spans="1:7" ht="27" customHeight="1">
      <c r="A160" s="197"/>
      <c r="B160" s="175"/>
      <c r="C160" s="175"/>
      <c r="D160" s="175"/>
      <c r="E160" s="175"/>
      <c r="F160" s="175"/>
      <c r="G160" s="175"/>
    </row>
    <row r="161" spans="1:7" ht="27" customHeight="1">
      <c r="A161" s="197"/>
      <c r="B161" s="175"/>
      <c r="C161" s="175"/>
      <c r="D161" s="175"/>
      <c r="E161" s="175"/>
      <c r="F161" s="175"/>
      <c r="G161" s="175"/>
    </row>
    <row r="162" spans="1:7" ht="27" customHeight="1">
      <c r="A162" s="197"/>
      <c r="B162" s="175"/>
      <c r="C162" s="175"/>
      <c r="D162" s="175"/>
      <c r="E162" s="175"/>
      <c r="F162" s="175"/>
      <c r="G162" s="175"/>
    </row>
    <row r="163" spans="1:7" ht="27" customHeight="1">
      <c r="A163" s="197"/>
      <c r="B163" s="175"/>
      <c r="C163" s="175"/>
      <c r="D163" s="175"/>
      <c r="E163" s="175"/>
      <c r="F163" s="175"/>
      <c r="G163" s="175"/>
    </row>
    <row r="164" spans="1:7" ht="27" customHeight="1">
      <c r="A164" s="197"/>
      <c r="B164" s="175"/>
      <c r="C164" s="175"/>
      <c r="D164" s="175"/>
      <c r="E164" s="175"/>
      <c r="F164" s="175"/>
      <c r="G164" s="175"/>
    </row>
    <row r="165" spans="1:7" ht="27" customHeight="1">
      <c r="A165" s="197"/>
      <c r="B165" s="175"/>
      <c r="C165" s="175"/>
      <c r="D165" s="175"/>
      <c r="E165" s="175"/>
      <c r="F165" s="175"/>
      <c r="G165" s="175"/>
    </row>
    <row r="166" spans="1:7" ht="27" customHeight="1">
      <c r="A166" s="197"/>
      <c r="B166" s="175"/>
      <c r="C166" s="175"/>
      <c r="D166" s="175"/>
      <c r="E166" s="175"/>
      <c r="F166" s="175"/>
      <c r="G166" s="175"/>
    </row>
    <row r="167" spans="1:7" ht="27" customHeight="1">
      <c r="A167" s="197"/>
      <c r="B167" s="175"/>
      <c r="C167" s="175"/>
      <c r="D167" s="175"/>
      <c r="E167" s="175"/>
      <c r="F167" s="175"/>
      <c r="G167" s="175"/>
    </row>
    <row r="168" spans="1:7" ht="27" customHeight="1">
      <c r="A168" s="197"/>
      <c r="B168" s="175"/>
      <c r="C168" s="175"/>
      <c r="D168" s="175"/>
      <c r="E168" s="175"/>
      <c r="F168" s="175"/>
      <c r="G168" s="175"/>
    </row>
    <row r="169" spans="1:7" ht="27" customHeight="1">
      <c r="A169" s="197"/>
      <c r="B169" s="175"/>
      <c r="C169" s="175"/>
      <c r="D169" s="175"/>
      <c r="E169" s="175"/>
      <c r="F169" s="175"/>
      <c r="G169" s="175"/>
    </row>
    <row r="170" spans="1:7" ht="27" customHeight="1">
      <c r="A170" s="197"/>
      <c r="B170" s="175"/>
      <c r="C170" s="175"/>
      <c r="D170" s="175"/>
      <c r="E170" s="175"/>
      <c r="F170" s="175"/>
      <c r="G170" s="175"/>
    </row>
    <row r="171" spans="1:7" ht="27" customHeight="1">
      <c r="A171" s="197"/>
      <c r="B171" s="175"/>
      <c r="C171" s="175"/>
      <c r="D171" s="175"/>
      <c r="E171" s="175"/>
      <c r="F171" s="175"/>
      <c r="G171" s="175"/>
    </row>
    <row r="172" spans="1:7" ht="27" customHeight="1">
      <c r="A172" s="197"/>
      <c r="B172" s="175"/>
      <c r="C172" s="175"/>
      <c r="D172" s="175"/>
      <c r="E172" s="175"/>
      <c r="F172" s="175"/>
      <c r="G172" s="175"/>
    </row>
    <row r="173" spans="1:7" ht="27" customHeight="1">
      <c r="A173" s="197"/>
      <c r="B173" s="175"/>
      <c r="C173" s="175"/>
      <c r="D173" s="175"/>
      <c r="E173" s="175"/>
      <c r="F173" s="175"/>
      <c r="G173" s="175"/>
    </row>
    <row r="174" spans="1:7" ht="27" customHeight="1">
      <c r="A174" s="197"/>
      <c r="B174" s="175"/>
      <c r="C174" s="175"/>
      <c r="D174" s="175"/>
      <c r="E174" s="175"/>
      <c r="F174" s="175"/>
      <c r="G174" s="175"/>
    </row>
    <row r="175" spans="1:7" ht="27" customHeight="1">
      <c r="A175" s="197"/>
      <c r="B175" s="175"/>
      <c r="C175" s="175"/>
      <c r="D175" s="175"/>
      <c r="E175" s="175"/>
      <c r="F175" s="175"/>
      <c r="G175" s="175"/>
    </row>
    <row r="176" spans="1:7" ht="27" customHeight="1">
      <c r="A176" s="197"/>
      <c r="B176" s="175"/>
      <c r="C176" s="175"/>
      <c r="D176" s="175"/>
      <c r="E176" s="175"/>
      <c r="F176" s="175"/>
      <c r="G176" s="175"/>
    </row>
    <row r="177" spans="1:7" ht="27" customHeight="1">
      <c r="A177" s="197"/>
      <c r="B177" s="175"/>
      <c r="C177" s="175"/>
      <c r="D177" s="175"/>
      <c r="E177" s="175"/>
      <c r="F177" s="175"/>
      <c r="G177" s="175"/>
    </row>
    <row r="178" spans="1:7" ht="27" customHeight="1">
      <c r="A178" s="197"/>
      <c r="B178" s="175"/>
      <c r="C178" s="175"/>
      <c r="D178" s="175"/>
      <c r="E178" s="175"/>
      <c r="F178" s="175"/>
      <c r="G178" s="175"/>
    </row>
    <row r="179" spans="1:7" ht="27" customHeight="1">
      <c r="A179" s="197"/>
      <c r="B179" s="175"/>
      <c r="C179" s="175"/>
      <c r="D179" s="175"/>
      <c r="E179" s="175"/>
      <c r="F179" s="175"/>
      <c r="G179" s="175"/>
    </row>
    <row r="180" spans="1:7" ht="27" customHeight="1">
      <c r="A180" s="197"/>
      <c r="B180" s="175"/>
      <c r="C180" s="175"/>
      <c r="D180" s="175"/>
      <c r="E180" s="175"/>
      <c r="F180" s="175"/>
      <c r="G180" s="175"/>
    </row>
    <row r="181" spans="1:7" ht="27" customHeight="1">
      <c r="A181" s="197"/>
      <c r="B181" s="175"/>
      <c r="C181" s="175"/>
      <c r="D181" s="175"/>
      <c r="E181" s="175"/>
      <c r="F181" s="175"/>
      <c r="G181" s="175"/>
    </row>
    <row r="182" spans="1:7" ht="27" customHeight="1">
      <c r="A182" s="197"/>
      <c r="B182" s="175"/>
      <c r="C182" s="175"/>
      <c r="D182" s="175"/>
      <c r="E182" s="175"/>
      <c r="F182" s="175"/>
      <c r="G182" s="175"/>
    </row>
    <row r="183" spans="1:7" ht="27" customHeight="1">
      <c r="A183" s="197"/>
      <c r="B183" s="175"/>
      <c r="C183" s="175"/>
      <c r="D183" s="175"/>
      <c r="E183" s="175"/>
      <c r="F183" s="175"/>
      <c r="G183" s="175"/>
    </row>
    <row r="184" spans="1:7" ht="27" customHeight="1">
      <c r="A184" s="197"/>
      <c r="B184" s="175"/>
      <c r="C184" s="175"/>
      <c r="D184" s="175"/>
      <c r="E184" s="175"/>
      <c r="F184" s="175"/>
      <c r="G184" s="175"/>
    </row>
    <row r="185" spans="1:7" ht="27" customHeight="1">
      <c r="A185" s="197"/>
      <c r="B185" s="175"/>
      <c r="C185" s="175"/>
      <c r="D185" s="175"/>
      <c r="E185" s="175"/>
      <c r="F185" s="175"/>
      <c r="G185" s="175"/>
    </row>
    <row r="186" spans="1:7" ht="27" customHeight="1">
      <c r="A186" s="197"/>
      <c r="B186" s="175"/>
      <c r="C186" s="175"/>
      <c r="D186" s="175"/>
      <c r="E186" s="175"/>
      <c r="F186" s="175"/>
      <c r="G186" s="175"/>
    </row>
    <row r="187" spans="1:7" ht="27" customHeight="1">
      <c r="A187" s="197"/>
      <c r="B187" s="175"/>
      <c r="C187" s="175"/>
      <c r="D187" s="175"/>
      <c r="E187" s="175"/>
      <c r="F187" s="175"/>
      <c r="G187" s="175"/>
    </row>
    <row r="188" spans="1:7" ht="27" customHeight="1">
      <c r="A188" s="197"/>
      <c r="B188" s="175"/>
      <c r="C188" s="175"/>
      <c r="D188" s="175"/>
      <c r="E188" s="175"/>
      <c r="F188" s="175"/>
      <c r="G188" s="175"/>
    </row>
    <row r="189" spans="1:7" ht="27" customHeight="1">
      <c r="A189" s="197"/>
      <c r="B189" s="175"/>
      <c r="C189" s="175"/>
      <c r="D189" s="175"/>
      <c r="E189" s="175"/>
      <c r="F189" s="175"/>
      <c r="G189" s="175"/>
    </row>
    <row r="190" spans="1:7" ht="27" customHeight="1">
      <c r="A190" s="197"/>
      <c r="B190" s="175"/>
      <c r="C190" s="175"/>
      <c r="D190" s="175"/>
      <c r="E190" s="175"/>
      <c r="F190" s="175"/>
      <c r="G190" s="175"/>
    </row>
    <row r="191" spans="1:7" ht="27" customHeight="1">
      <c r="A191" s="197"/>
      <c r="B191" s="175"/>
      <c r="C191" s="175"/>
      <c r="D191" s="175"/>
      <c r="E191" s="175"/>
      <c r="F191" s="175"/>
      <c r="G191" s="175"/>
    </row>
    <row r="192" spans="1:7" ht="27" customHeight="1">
      <c r="A192" s="197"/>
      <c r="B192" s="175"/>
      <c r="C192" s="175"/>
      <c r="D192" s="175"/>
      <c r="E192" s="175"/>
      <c r="F192" s="175"/>
      <c r="G192" s="175"/>
    </row>
    <row r="193" spans="1:7" ht="27" customHeight="1">
      <c r="A193" s="197"/>
      <c r="B193" s="175"/>
      <c r="C193" s="175"/>
      <c r="D193" s="175"/>
      <c r="E193" s="175"/>
      <c r="F193" s="175"/>
      <c r="G193" s="175"/>
    </row>
    <row r="194" spans="1:7" ht="27" customHeight="1">
      <c r="A194" s="197"/>
      <c r="B194" s="175"/>
      <c r="C194" s="175"/>
      <c r="D194" s="175"/>
      <c r="E194" s="175"/>
      <c r="F194" s="175"/>
      <c r="G194" s="175"/>
    </row>
    <row r="195" spans="1:7" ht="27" customHeight="1">
      <c r="A195" s="197"/>
      <c r="B195" s="175"/>
      <c r="C195" s="175"/>
      <c r="D195" s="175"/>
      <c r="E195" s="175"/>
      <c r="F195" s="175"/>
      <c r="G195" s="175"/>
    </row>
    <row r="196" spans="1:7" ht="27" customHeight="1">
      <c r="A196" s="197"/>
      <c r="B196" s="175"/>
      <c r="C196" s="175"/>
      <c r="D196" s="175"/>
      <c r="E196" s="175"/>
      <c r="F196" s="175"/>
      <c r="G196" s="175"/>
    </row>
    <row r="197" spans="1:7" ht="27" customHeight="1">
      <c r="A197" s="197"/>
      <c r="B197" s="175"/>
      <c r="C197" s="175"/>
      <c r="D197" s="175"/>
      <c r="E197" s="175"/>
      <c r="F197" s="175"/>
      <c r="G197" s="175"/>
    </row>
    <row r="198" spans="1:7" ht="27" customHeight="1">
      <c r="A198" s="197"/>
      <c r="B198" s="175"/>
      <c r="C198" s="175"/>
      <c r="D198" s="175"/>
      <c r="E198" s="175"/>
      <c r="F198" s="175"/>
      <c r="G198" s="175"/>
    </row>
    <row r="199" spans="1:7" ht="27" customHeight="1">
      <c r="A199" s="197"/>
      <c r="B199" s="175"/>
      <c r="C199" s="175"/>
      <c r="D199" s="175"/>
      <c r="E199" s="175"/>
      <c r="F199" s="175"/>
      <c r="G199" s="175"/>
    </row>
    <row r="200" spans="1:7" ht="27" customHeight="1">
      <c r="A200" s="197"/>
      <c r="B200" s="175"/>
      <c r="C200" s="175"/>
      <c r="D200" s="175"/>
      <c r="E200" s="175"/>
      <c r="F200" s="175"/>
      <c r="G200" s="175"/>
    </row>
    <row r="201" spans="1:7" ht="27" customHeight="1">
      <c r="A201" s="197"/>
      <c r="B201" s="175"/>
      <c r="C201" s="175"/>
      <c r="D201" s="175"/>
      <c r="E201" s="175"/>
      <c r="F201" s="175"/>
      <c r="G201" s="175"/>
    </row>
    <row r="202" spans="1:7" ht="27" customHeight="1">
      <c r="A202" s="197"/>
      <c r="B202" s="175"/>
      <c r="C202" s="175"/>
      <c r="D202" s="175"/>
      <c r="E202" s="175"/>
      <c r="F202" s="175"/>
      <c r="G202" s="175"/>
    </row>
    <row r="203" spans="1:7" ht="27" customHeight="1">
      <c r="A203" s="197"/>
      <c r="B203" s="175"/>
      <c r="C203" s="175"/>
      <c r="D203" s="175"/>
      <c r="E203" s="175"/>
      <c r="F203" s="175"/>
      <c r="G203" s="175"/>
    </row>
    <row r="204" spans="1:7" ht="27" customHeight="1">
      <c r="A204" s="197"/>
      <c r="B204" s="175"/>
      <c r="C204" s="175"/>
      <c r="D204" s="175"/>
      <c r="E204" s="175"/>
      <c r="F204" s="175"/>
      <c r="G204" s="175"/>
    </row>
    <row r="205" spans="1:7" ht="27" customHeight="1">
      <c r="A205" s="197"/>
      <c r="B205" s="175"/>
      <c r="C205" s="175"/>
      <c r="D205" s="175"/>
      <c r="E205" s="175"/>
      <c r="F205" s="175"/>
      <c r="G205" s="175"/>
    </row>
    <row r="206" spans="1:7" ht="27" customHeight="1">
      <c r="A206" s="197"/>
      <c r="B206" s="175"/>
      <c r="C206" s="175"/>
      <c r="D206" s="175"/>
      <c r="E206" s="175"/>
      <c r="F206" s="175"/>
      <c r="G206" s="175"/>
    </row>
    <row r="207" spans="1:7" ht="27" customHeight="1">
      <c r="A207" s="197"/>
      <c r="B207" s="175"/>
      <c r="C207" s="175"/>
      <c r="D207" s="175"/>
      <c r="E207" s="175"/>
      <c r="F207" s="175"/>
      <c r="G207" s="175"/>
    </row>
    <row r="208" spans="1:7" ht="27" customHeight="1">
      <c r="A208" s="197"/>
      <c r="B208" s="175"/>
      <c r="C208" s="175"/>
      <c r="D208" s="175"/>
      <c r="E208" s="175"/>
      <c r="F208" s="175"/>
      <c r="G208" s="175"/>
    </row>
    <row r="209" spans="1:7" ht="27" customHeight="1">
      <c r="A209" s="197"/>
      <c r="B209" s="175"/>
      <c r="C209" s="175"/>
      <c r="D209" s="175"/>
      <c r="E209" s="175"/>
      <c r="F209" s="175"/>
      <c r="G209" s="175"/>
    </row>
    <row r="210" spans="1:7" ht="27" customHeight="1">
      <c r="A210" s="197"/>
      <c r="B210" s="175"/>
      <c r="C210" s="175"/>
      <c r="D210" s="175"/>
      <c r="E210" s="175"/>
      <c r="F210" s="175"/>
      <c r="G210" s="175"/>
    </row>
    <row r="211" spans="1:7" ht="27" customHeight="1">
      <c r="A211" s="197"/>
      <c r="B211" s="175"/>
      <c r="C211" s="175"/>
      <c r="D211" s="175"/>
      <c r="E211" s="175"/>
      <c r="F211" s="175"/>
      <c r="G211" s="175"/>
    </row>
    <row r="212" spans="1:7" ht="27" customHeight="1">
      <c r="A212" s="197"/>
      <c r="B212" s="175"/>
      <c r="C212" s="175"/>
      <c r="D212" s="175"/>
      <c r="E212" s="175"/>
      <c r="F212" s="175"/>
      <c r="G212" s="175"/>
    </row>
    <row r="213" spans="1:7" ht="27" customHeight="1">
      <c r="A213" s="197"/>
      <c r="B213" s="175"/>
      <c r="C213" s="175"/>
      <c r="D213" s="175"/>
      <c r="E213" s="175"/>
      <c r="F213" s="175"/>
      <c r="G213" s="175"/>
    </row>
    <row r="214" spans="1:7" ht="27" customHeight="1">
      <c r="A214" s="197"/>
      <c r="B214" s="175"/>
      <c r="C214" s="175"/>
      <c r="D214" s="175"/>
      <c r="E214" s="175"/>
      <c r="F214" s="175"/>
      <c r="G214" s="175"/>
    </row>
    <row r="215" spans="1:7" ht="27" customHeight="1">
      <c r="A215" s="197"/>
      <c r="B215" s="175"/>
      <c r="C215" s="175"/>
      <c r="D215" s="175"/>
      <c r="E215" s="175"/>
      <c r="F215" s="175"/>
      <c r="G215" s="175"/>
    </row>
    <row r="216" spans="1:7" ht="27" customHeight="1">
      <c r="A216" s="197"/>
      <c r="B216" s="175"/>
      <c r="C216" s="175"/>
      <c r="D216" s="175"/>
      <c r="E216" s="175"/>
      <c r="F216" s="175"/>
      <c r="G216" s="175"/>
    </row>
    <row r="217" spans="1:7" ht="27" customHeight="1">
      <c r="A217" s="197"/>
      <c r="B217" s="175"/>
      <c r="C217" s="175"/>
      <c r="D217" s="175"/>
      <c r="E217" s="175"/>
      <c r="F217" s="175"/>
      <c r="G217" s="175"/>
    </row>
    <row r="218" spans="1:7" ht="27" customHeight="1">
      <c r="A218" s="197"/>
      <c r="B218" s="175"/>
      <c r="C218" s="175"/>
      <c r="D218" s="175"/>
      <c r="E218" s="175"/>
      <c r="F218" s="175"/>
      <c r="G218" s="175"/>
    </row>
    <row r="219" spans="1:7" ht="27" customHeight="1">
      <c r="A219" s="197"/>
      <c r="B219" s="175"/>
      <c r="C219" s="175"/>
      <c r="D219" s="175"/>
      <c r="E219" s="175"/>
      <c r="F219" s="175"/>
      <c r="G219" s="175"/>
    </row>
    <row r="220" spans="1:7" ht="27" customHeight="1">
      <c r="A220" s="197"/>
      <c r="B220" s="175"/>
      <c r="C220" s="175"/>
      <c r="D220" s="175"/>
      <c r="E220" s="175"/>
      <c r="F220" s="175"/>
      <c r="G220" s="175"/>
    </row>
    <row r="221" spans="1:7" ht="27" customHeight="1">
      <c r="A221" s="197"/>
      <c r="B221" s="175"/>
      <c r="C221" s="175"/>
      <c r="D221" s="175"/>
      <c r="E221" s="175"/>
      <c r="F221" s="175"/>
      <c r="G221" s="175"/>
    </row>
    <row r="222" spans="1:7" ht="27" customHeight="1">
      <c r="A222" s="197"/>
      <c r="B222" s="175"/>
      <c r="C222" s="175"/>
      <c r="D222" s="175"/>
      <c r="E222" s="175"/>
      <c r="F222" s="175"/>
      <c r="G222" s="175"/>
    </row>
    <row r="223" spans="1:7" ht="27" customHeight="1">
      <c r="A223" s="197"/>
      <c r="B223" s="175"/>
      <c r="C223" s="175"/>
      <c r="D223" s="175"/>
      <c r="E223" s="175"/>
      <c r="F223" s="175"/>
      <c r="G223" s="175"/>
    </row>
    <row r="224" spans="1:7" ht="27" customHeight="1">
      <c r="A224" s="197"/>
      <c r="B224" s="175"/>
      <c r="C224" s="175"/>
      <c r="D224" s="175"/>
      <c r="E224" s="175"/>
      <c r="F224" s="175"/>
      <c r="G224" s="175"/>
    </row>
    <row r="225" spans="1:7" ht="27" customHeight="1">
      <c r="A225" s="197"/>
      <c r="B225" s="175"/>
      <c r="C225" s="175"/>
      <c r="D225" s="175"/>
      <c r="E225" s="175"/>
      <c r="F225" s="175"/>
      <c r="G225" s="175"/>
    </row>
    <row r="226" spans="1:7" ht="27" customHeight="1">
      <c r="A226" s="197"/>
      <c r="B226" s="175"/>
      <c r="C226" s="175"/>
      <c r="D226" s="175"/>
      <c r="E226" s="175"/>
      <c r="F226" s="175"/>
      <c r="G226" s="175"/>
    </row>
    <row r="227" spans="1:7" ht="27" customHeight="1">
      <c r="A227" s="197"/>
      <c r="B227" s="175"/>
      <c r="C227" s="175"/>
      <c r="D227" s="175"/>
      <c r="E227" s="175"/>
      <c r="F227" s="175"/>
      <c r="G227" s="175"/>
    </row>
    <row r="228" spans="1:7" ht="27" customHeight="1">
      <c r="A228" s="197"/>
      <c r="B228" s="175"/>
      <c r="C228" s="175"/>
      <c r="D228" s="175"/>
      <c r="E228" s="175"/>
      <c r="F228" s="175"/>
      <c r="G228" s="175"/>
    </row>
    <row r="229" spans="1:7" ht="27" customHeight="1">
      <c r="A229" s="197"/>
      <c r="B229" s="175"/>
      <c r="C229" s="175"/>
      <c r="D229" s="175"/>
      <c r="E229" s="175"/>
      <c r="F229" s="175"/>
      <c r="G229" s="175"/>
    </row>
    <row r="230" spans="1:7" ht="27" customHeight="1">
      <c r="A230" s="197"/>
      <c r="B230" s="175"/>
      <c r="C230" s="175"/>
      <c r="D230" s="175"/>
      <c r="E230" s="175"/>
      <c r="F230" s="175"/>
      <c r="G230" s="175"/>
    </row>
    <row r="231" spans="1:7" ht="27" customHeight="1">
      <c r="A231" s="197"/>
      <c r="B231" s="175"/>
      <c r="C231" s="175"/>
      <c r="D231" s="175"/>
      <c r="E231" s="175"/>
      <c r="F231" s="175"/>
      <c r="G231" s="175"/>
    </row>
    <row r="232" spans="1:7" ht="27" customHeight="1">
      <c r="A232" s="197"/>
      <c r="B232" s="175"/>
      <c r="C232" s="175"/>
      <c r="D232" s="175"/>
      <c r="E232" s="175"/>
      <c r="F232" s="175"/>
      <c r="G232" s="175"/>
    </row>
    <row r="233" spans="1:7" ht="27" customHeight="1">
      <c r="A233" s="197"/>
      <c r="B233" s="175"/>
      <c r="C233" s="175"/>
      <c r="D233" s="175"/>
      <c r="E233" s="175"/>
      <c r="F233" s="175"/>
      <c r="G233" s="175"/>
    </row>
    <row r="234" spans="1:7" ht="27" customHeight="1">
      <c r="A234" s="197"/>
      <c r="B234" s="175"/>
      <c r="C234" s="175"/>
      <c r="D234" s="175"/>
      <c r="E234" s="175"/>
      <c r="F234" s="175"/>
      <c r="G234" s="175"/>
    </row>
    <row r="235" spans="1:7" ht="27" customHeight="1">
      <c r="A235" s="197"/>
      <c r="B235" s="175"/>
      <c r="C235" s="175"/>
      <c r="D235" s="175"/>
      <c r="E235" s="175"/>
      <c r="F235" s="175"/>
      <c r="G235" s="175"/>
    </row>
    <row r="236" spans="1:7" ht="27" customHeight="1">
      <c r="A236" s="197"/>
      <c r="B236" s="175"/>
      <c r="C236" s="175"/>
      <c r="D236" s="175"/>
      <c r="E236" s="175"/>
      <c r="F236" s="175"/>
      <c r="G236" s="175"/>
    </row>
    <row r="237" spans="1:7" ht="27" customHeight="1">
      <c r="A237" s="197"/>
      <c r="B237" s="175"/>
      <c r="C237" s="175"/>
      <c r="D237" s="175"/>
      <c r="E237" s="175"/>
      <c r="F237" s="175"/>
      <c r="G237" s="175"/>
    </row>
    <row r="238" spans="1:7" ht="27" customHeight="1">
      <c r="A238" s="197"/>
      <c r="B238" s="175"/>
      <c r="C238" s="175"/>
      <c r="D238" s="175"/>
      <c r="E238" s="175"/>
      <c r="F238" s="175"/>
      <c r="G238" s="175"/>
    </row>
    <row r="239" spans="1:7" ht="27" customHeight="1">
      <c r="A239" s="197"/>
      <c r="B239" s="175"/>
      <c r="C239" s="175"/>
      <c r="D239" s="175"/>
      <c r="E239" s="175"/>
      <c r="F239" s="175"/>
      <c r="G239" s="175"/>
    </row>
    <row r="240" spans="1:7" ht="27" customHeight="1">
      <c r="A240" s="197"/>
      <c r="B240" s="175"/>
      <c r="C240" s="175"/>
      <c r="D240" s="175"/>
      <c r="E240" s="175"/>
      <c r="F240" s="175"/>
      <c r="G240" s="175"/>
    </row>
    <row r="241" spans="1:7" ht="27" customHeight="1">
      <c r="A241" s="197"/>
      <c r="B241" s="175"/>
      <c r="C241" s="175"/>
      <c r="D241" s="175"/>
      <c r="E241" s="175"/>
      <c r="F241" s="175"/>
      <c r="G241" s="175"/>
    </row>
    <row r="242" spans="1:7" ht="27" customHeight="1">
      <c r="A242" s="197"/>
      <c r="B242" s="175"/>
      <c r="C242" s="175"/>
      <c r="D242" s="175"/>
      <c r="E242" s="175"/>
      <c r="F242" s="175"/>
      <c r="G242" s="175"/>
    </row>
    <row r="243" spans="1:7" ht="27" customHeight="1">
      <c r="A243" s="197"/>
      <c r="B243" s="175"/>
      <c r="C243" s="175"/>
      <c r="D243" s="175"/>
      <c r="E243" s="175"/>
      <c r="F243" s="175"/>
      <c r="G243" s="175"/>
    </row>
    <row r="244" spans="1:7" ht="27" customHeight="1">
      <c r="A244" s="197"/>
      <c r="B244" s="175"/>
      <c r="C244" s="175"/>
      <c r="D244" s="175"/>
      <c r="E244" s="175"/>
      <c r="F244" s="175"/>
      <c r="G244" s="175"/>
    </row>
    <row r="245" spans="1:7" ht="27" customHeight="1">
      <c r="A245" s="197"/>
      <c r="B245" s="175"/>
      <c r="C245" s="175"/>
      <c r="D245" s="175"/>
      <c r="E245" s="175"/>
      <c r="F245" s="175"/>
      <c r="G245" s="175"/>
    </row>
    <row r="246" spans="1:7" ht="27" customHeight="1">
      <c r="A246" s="197"/>
      <c r="B246" s="175"/>
      <c r="C246" s="175"/>
      <c r="D246" s="175"/>
      <c r="E246" s="175"/>
      <c r="F246" s="175"/>
      <c r="G246" s="175"/>
    </row>
    <row r="247" spans="1:7" ht="27" customHeight="1">
      <c r="A247" s="197"/>
      <c r="B247" s="175"/>
      <c r="C247" s="175"/>
      <c r="D247" s="175"/>
      <c r="E247" s="175"/>
      <c r="F247" s="175"/>
      <c r="G247" s="175"/>
    </row>
    <row r="248" spans="1:7" ht="27" customHeight="1">
      <c r="A248" s="197"/>
      <c r="B248" s="175"/>
      <c r="C248" s="175"/>
      <c r="D248" s="175"/>
      <c r="E248" s="175"/>
      <c r="F248" s="175"/>
      <c r="G248" s="175"/>
    </row>
    <row r="249" spans="1:7" ht="27" customHeight="1">
      <c r="A249" s="197"/>
      <c r="B249" s="175"/>
      <c r="C249" s="175"/>
      <c r="D249" s="175"/>
      <c r="E249" s="175"/>
      <c r="F249" s="175"/>
      <c r="G249" s="175"/>
    </row>
    <row r="250" spans="1:7" ht="27" customHeight="1">
      <c r="A250" s="197"/>
      <c r="B250" s="175"/>
      <c r="C250" s="175"/>
      <c r="D250" s="175"/>
      <c r="E250" s="175"/>
      <c r="F250" s="175"/>
      <c r="G250" s="175"/>
    </row>
    <row r="251" spans="1:7" ht="27" customHeight="1">
      <c r="A251" s="197"/>
      <c r="B251" s="175"/>
      <c r="C251" s="175"/>
      <c r="D251" s="175"/>
      <c r="E251" s="175"/>
      <c r="F251" s="175"/>
      <c r="G251" s="175"/>
    </row>
    <row r="252" spans="1:7" ht="27" customHeight="1">
      <c r="A252" s="197"/>
      <c r="B252" s="175"/>
      <c r="C252" s="175"/>
      <c r="D252" s="175"/>
      <c r="E252" s="175"/>
      <c r="F252" s="175"/>
      <c r="G252" s="175"/>
    </row>
    <row r="253" spans="1:7" ht="27" customHeight="1">
      <c r="A253" s="197"/>
      <c r="B253" s="175"/>
      <c r="C253" s="175"/>
      <c r="D253" s="175"/>
      <c r="E253" s="175"/>
      <c r="F253" s="175"/>
      <c r="G253" s="175"/>
    </row>
    <row r="254" spans="1:7" ht="27" customHeight="1">
      <c r="A254" s="197"/>
      <c r="B254" s="175"/>
      <c r="C254" s="175"/>
      <c r="D254" s="175"/>
      <c r="E254" s="175"/>
      <c r="F254" s="175"/>
      <c r="G254" s="175"/>
    </row>
    <row r="255" spans="1:7" ht="27" customHeight="1">
      <c r="A255" s="197"/>
      <c r="B255" s="175"/>
      <c r="C255" s="175"/>
      <c r="D255" s="175"/>
      <c r="E255" s="175"/>
      <c r="F255" s="175"/>
      <c r="G255" s="175"/>
    </row>
  </sheetData>
  <mergeCells count="9">
    <mergeCell ref="A1:G1"/>
    <mergeCell ref="A2:G2"/>
    <mergeCell ref="A3:A4"/>
    <mergeCell ref="B3:B4"/>
    <mergeCell ref="C3:C4"/>
    <mergeCell ref="D3:D4"/>
    <mergeCell ref="E3:E4"/>
    <mergeCell ref="F3:F4"/>
    <mergeCell ref="G3:G4"/>
  </mergeCells>
  <hyperlinks>
    <hyperlink ref="A1:E1" location="' فهرست جداول '!A1" display="بازگشت به فهرست" xr:uid="{32AF51D7-8CA5-44C9-986E-5832BAB603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M39"/>
  <sheetViews>
    <sheetView showGridLines="0" rightToLeft="1" workbookViewId="0">
      <selection activeCell="E10" sqref="E10"/>
    </sheetView>
  </sheetViews>
  <sheetFormatPr defaultRowHeight="12.75"/>
  <cols>
    <col min="1" max="1" width="24.85546875" style="111" customWidth="1"/>
    <col min="2" max="9" width="15.85546875" style="58" customWidth="1"/>
    <col min="10" max="16384" width="9.140625" style="58"/>
  </cols>
  <sheetData>
    <row r="1" spans="1:65" ht="23.25" customHeight="1">
      <c r="A1" s="72" t="s">
        <v>0</v>
      </c>
      <c r="B1" s="72"/>
      <c r="C1" s="72"/>
      <c r="D1" s="72"/>
      <c r="E1" s="72"/>
      <c r="F1" s="72"/>
      <c r="G1" s="72"/>
      <c r="H1" s="72"/>
      <c r="I1" s="72"/>
    </row>
    <row r="2" spans="1:65" ht="44.25" customHeight="1" thickBot="1">
      <c r="A2" s="74" t="s">
        <v>263</v>
      </c>
      <c r="B2" s="74"/>
      <c r="C2" s="74"/>
      <c r="D2" s="74"/>
      <c r="E2" s="74"/>
      <c r="F2" s="74"/>
      <c r="G2" s="74"/>
      <c r="H2" s="74"/>
      <c r="I2" s="74"/>
    </row>
    <row r="3" spans="1:65" s="154" customFormat="1" ht="36.950000000000003" customHeight="1" thickBot="1">
      <c r="A3" s="137" t="s">
        <v>34</v>
      </c>
      <c r="B3" s="137" t="s">
        <v>6</v>
      </c>
      <c r="C3" s="137" t="s">
        <v>7</v>
      </c>
      <c r="D3" s="137" t="s">
        <v>8</v>
      </c>
      <c r="E3" s="179" t="s">
        <v>13</v>
      </c>
      <c r="F3" s="180"/>
      <c r="G3" s="180"/>
      <c r="H3" s="180"/>
      <c r="I3" s="181"/>
      <c r="J3" s="141"/>
      <c r="K3" s="141"/>
      <c r="L3" s="141"/>
      <c r="M3" s="141"/>
      <c r="N3" s="141"/>
    </row>
    <row r="4" spans="1:65" s="154" customFormat="1" ht="26.25" customHeight="1" thickBot="1">
      <c r="A4" s="142"/>
      <c r="B4" s="142"/>
      <c r="C4" s="142"/>
      <c r="D4" s="142"/>
      <c r="E4" s="210" t="s">
        <v>9</v>
      </c>
      <c r="F4" s="210" t="s">
        <v>10</v>
      </c>
      <c r="G4" s="210" t="s">
        <v>11</v>
      </c>
      <c r="H4" s="210" t="s">
        <v>12</v>
      </c>
      <c r="I4" s="211" t="s">
        <v>13</v>
      </c>
      <c r="J4" s="58"/>
      <c r="K4" s="58"/>
      <c r="L4" s="58"/>
      <c r="M4" s="58"/>
      <c r="N4" s="153"/>
      <c r="O4" s="153"/>
      <c r="P4" s="153"/>
      <c r="Q4" s="153"/>
      <c r="R4" s="153"/>
      <c r="S4" s="153"/>
      <c r="T4" s="153"/>
    </row>
    <row r="5" spans="1:65" s="166" customFormat="1" ht="26.25" customHeight="1">
      <c r="A5" s="170" t="s">
        <v>36</v>
      </c>
      <c r="B5" s="174">
        <v>98526</v>
      </c>
      <c r="C5" s="121">
        <v>9055</v>
      </c>
      <c r="D5" s="121">
        <v>83145</v>
      </c>
      <c r="E5" s="121">
        <v>6326</v>
      </c>
      <c r="F5" s="121">
        <v>5781</v>
      </c>
      <c r="G5" s="121">
        <v>2</v>
      </c>
      <c r="H5" s="121">
        <v>463</v>
      </c>
      <c r="I5" s="176">
        <v>80</v>
      </c>
      <c r="J5" s="227"/>
      <c r="K5" s="227"/>
      <c r="L5" s="227"/>
      <c r="M5" s="227"/>
      <c r="N5" s="167"/>
      <c r="O5" s="167"/>
      <c r="P5" s="167"/>
      <c r="Q5" s="167"/>
      <c r="R5" s="167"/>
      <c r="S5" s="167"/>
      <c r="T5" s="167"/>
      <c r="U5" s="167"/>
      <c r="V5" s="167"/>
      <c r="W5" s="167"/>
      <c r="X5" s="167"/>
      <c r="Y5" s="167"/>
    </row>
    <row r="6" spans="1:65" s="154" customFormat="1" ht="26.25" customHeight="1">
      <c r="A6" s="109" t="s">
        <v>37</v>
      </c>
      <c r="B6" s="124">
        <v>86065</v>
      </c>
      <c r="C6" s="124">
        <v>8296</v>
      </c>
      <c r="D6" s="124">
        <v>71451</v>
      </c>
      <c r="E6" s="124">
        <v>6318</v>
      </c>
      <c r="F6" s="124">
        <v>5773</v>
      </c>
      <c r="G6" s="124">
        <v>2</v>
      </c>
      <c r="H6" s="124">
        <v>463</v>
      </c>
      <c r="I6" s="126">
        <v>80</v>
      </c>
      <c r="J6" s="116"/>
      <c r="K6" s="58"/>
      <c r="L6" s="58"/>
      <c r="M6" s="58"/>
      <c r="N6" s="153"/>
      <c r="O6" s="153"/>
      <c r="P6" s="153"/>
      <c r="Q6" s="153"/>
      <c r="R6" s="153"/>
      <c r="S6" s="153"/>
      <c r="T6" s="153"/>
      <c r="U6" s="153"/>
      <c r="V6" s="153"/>
      <c r="W6" s="153"/>
      <c r="X6" s="153"/>
      <c r="Y6" s="153"/>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row>
    <row r="7" spans="1:65" s="154" customFormat="1" ht="26.25" customHeight="1">
      <c r="A7" s="135" t="s">
        <v>38</v>
      </c>
      <c r="B7" s="127">
        <v>3927</v>
      </c>
      <c r="C7" s="128">
        <v>16</v>
      </c>
      <c r="D7" s="128">
        <v>3870</v>
      </c>
      <c r="E7" s="128">
        <v>41</v>
      </c>
      <c r="F7" s="128">
        <v>39</v>
      </c>
      <c r="G7" s="128">
        <v>0</v>
      </c>
      <c r="H7" s="128">
        <v>2</v>
      </c>
      <c r="I7" s="129">
        <v>0</v>
      </c>
      <c r="J7" s="58"/>
      <c r="K7" s="58"/>
      <c r="L7" s="58"/>
      <c r="M7" s="58"/>
      <c r="N7" s="153"/>
      <c r="O7" s="153"/>
      <c r="P7" s="153"/>
      <c r="Q7" s="153"/>
      <c r="R7" s="153"/>
      <c r="S7" s="153"/>
      <c r="T7" s="153"/>
      <c r="U7" s="153"/>
      <c r="V7" s="153"/>
      <c r="W7" s="153"/>
      <c r="X7" s="153"/>
      <c r="Y7" s="153"/>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row>
    <row r="8" spans="1:65" s="154" customFormat="1" ht="26.25" customHeight="1">
      <c r="A8" s="136" t="s">
        <v>39</v>
      </c>
      <c r="B8" s="130">
        <v>1539</v>
      </c>
      <c r="C8" s="125">
        <v>47</v>
      </c>
      <c r="D8" s="125">
        <v>1338</v>
      </c>
      <c r="E8" s="125">
        <v>154</v>
      </c>
      <c r="F8" s="125">
        <v>92</v>
      </c>
      <c r="G8" s="125">
        <v>0</v>
      </c>
      <c r="H8" s="125">
        <v>61</v>
      </c>
      <c r="I8" s="126">
        <v>1</v>
      </c>
      <c r="J8" s="58"/>
      <c r="K8" s="58"/>
      <c r="L8" s="58"/>
      <c r="M8" s="58"/>
      <c r="N8" s="153"/>
      <c r="O8" s="153"/>
      <c r="P8" s="153"/>
      <c r="Q8" s="153"/>
      <c r="R8" s="153"/>
      <c r="S8" s="153"/>
      <c r="T8" s="153"/>
      <c r="U8" s="153"/>
      <c r="V8" s="153"/>
      <c r="W8" s="153"/>
      <c r="X8" s="153"/>
      <c r="Y8" s="153"/>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row>
    <row r="9" spans="1:65" s="154" customFormat="1" ht="26.25" customHeight="1">
      <c r="A9" s="135" t="s">
        <v>40</v>
      </c>
      <c r="B9" s="127">
        <v>3450</v>
      </c>
      <c r="C9" s="128">
        <v>28</v>
      </c>
      <c r="D9" s="128">
        <v>3400</v>
      </c>
      <c r="E9" s="128">
        <v>22</v>
      </c>
      <c r="F9" s="128">
        <v>21</v>
      </c>
      <c r="G9" s="128">
        <v>0</v>
      </c>
      <c r="H9" s="128">
        <v>1</v>
      </c>
      <c r="I9" s="129">
        <v>0</v>
      </c>
      <c r="J9" s="58"/>
      <c r="K9" s="58"/>
      <c r="L9" s="58"/>
      <c r="M9" s="58"/>
      <c r="N9" s="153"/>
      <c r="O9" s="153"/>
      <c r="P9" s="153"/>
      <c r="Q9" s="153"/>
      <c r="R9" s="153"/>
      <c r="S9" s="153"/>
      <c r="T9" s="153"/>
      <c r="U9" s="153"/>
      <c r="V9" s="153"/>
      <c r="W9" s="153"/>
      <c r="X9" s="153"/>
      <c r="Y9" s="153"/>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row>
    <row r="10" spans="1:65" s="154" customFormat="1" ht="26.25" customHeight="1">
      <c r="A10" s="136" t="s">
        <v>41</v>
      </c>
      <c r="B10" s="130">
        <v>8054</v>
      </c>
      <c r="C10" s="125">
        <v>18</v>
      </c>
      <c r="D10" s="125">
        <v>8036</v>
      </c>
      <c r="E10" s="125">
        <v>0</v>
      </c>
      <c r="F10" s="125">
        <v>0</v>
      </c>
      <c r="G10" s="125">
        <v>0</v>
      </c>
      <c r="H10" s="125">
        <v>0</v>
      </c>
      <c r="I10" s="126">
        <v>0</v>
      </c>
      <c r="J10" s="58"/>
      <c r="K10" s="58"/>
      <c r="L10" s="58"/>
      <c r="M10" s="58"/>
      <c r="N10" s="153"/>
      <c r="O10" s="153"/>
      <c r="P10" s="153"/>
      <c r="Q10" s="153"/>
      <c r="R10" s="153"/>
      <c r="S10" s="153"/>
      <c r="T10" s="153"/>
      <c r="U10" s="153"/>
      <c r="V10" s="153"/>
      <c r="W10" s="153"/>
      <c r="X10" s="153"/>
      <c r="Y10" s="153"/>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row>
    <row r="11" spans="1:65" s="154" customFormat="1" ht="26.25" customHeight="1">
      <c r="A11" s="135" t="s">
        <v>42</v>
      </c>
      <c r="B11" s="127">
        <v>4106</v>
      </c>
      <c r="C11" s="128">
        <v>9</v>
      </c>
      <c r="D11" s="128">
        <v>4091</v>
      </c>
      <c r="E11" s="128">
        <v>6</v>
      </c>
      <c r="F11" s="128">
        <v>0</v>
      </c>
      <c r="G11" s="128">
        <v>0</v>
      </c>
      <c r="H11" s="128">
        <v>6</v>
      </c>
      <c r="I11" s="129">
        <v>0</v>
      </c>
      <c r="J11" s="58"/>
      <c r="K11" s="58"/>
      <c r="L11" s="58"/>
      <c r="M11" s="58"/>
      <c r="N11" s="153"/>
      <c r="O11" s="153"/>
      <c r="P11" s="153"/>
      <c r="Q11" s="153"/>
      <c r="R11" s="153"/>
      <c r="S11" s="153"/>
      <c r="T11" s="153"/>
      <c r="U11" s="153"/>
      <c r="V11" s="153"/>
      <c r="W11" s="153"/>
      <c r="X11" s="153"/>
      <c r="Y11" s="153"/>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row>
    <row r="12" spans="1:65" s="154" customFormat="1" ht="26.25" customHeight="1">
      <c r="A12" s="136" t="s">
        <v>43</v>
      </c>
      <c r="B12" s="130">
        <v>522</v>
      </c>
      <c r="C12" s="125">
        <v>0</v>
      </c>
      <c r="D12" s="125">
        <v>332</v>
      </c>
      <c r="E12" s="125">
        <v>190</v>
      </c>
      <c r="F12" s="125">
        <v>190</v>
      </c>
      <c r="G12" s="125">
        <v>0</v>
      </c>
      <c r="H12" s="125">
        <v>0</v>
      </c>
      <c r="I12" s="126">
        <v>0</v>
      </c>
      <c r="J12" s="58"/>
      <c r="K12" s="58"/>
      <c r="L12" s="58"/>
      <c r="M12" s="58"/>
      <c r="N12" s="153"/>
      <c r="O12" s="153"/>
      <c r="P12" s="153"/>
      <c r="Q12" s="153"/>
      <c r="R12" s="153"/>
      <c r="S12" s="153"/>
      <c r="T12" s="153"/>
      <c r="U12" s="153"/>
      <c r="V12" s="153"/>
      <c r="W12" s="153"/>
      <c r="X12" s="153"/>
      <c r="Y12" s="153"/>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row>
    <row r="13" spans="1:65" s="154" customFormat="1" ht="26.25" customHeight="1">
      <c r="A13" s="135" t="s">
        <v>44</v>
      </c>
      <c r="B13" s="127">
        <v>1274</v>
      </c>
      <c r="C13" s="128">
        <v>4</v>
      </c>
      <c r="D13" s="128">
        <v>872</v>
      </c>
      <c r="E13" s="128">
        <v>398</v>
      </c>
      <c r="F13" s="128">
        <v>134</v>
      </c>
      <c r="G13" s="128">
        <v>0</v>
      </c>
      <c r="H13" s="128">
        <v>264</v>
      </c>
      <c r="I13" s="129">
        <v>0</v>
      </c>
      <c r="J13" s="58"/>
      <c r="K13" s="58"/>
      <c r="L13" s="58"/>
      <c r="M13" s="58"/>
      <c r="N13" s="153"/>
      <c r="O13" s="153"/>
      <c r="P13" s="153"/>
      <c r="Q13" s="153"/>
      <c r="R13" s="153"/>
      <c r="S13" s="153"/>
      <c r="T13" s="153"/>
      <c r="U13" s="153"/>
      <c r="V13" s="153"/>
      <c r="W13" s="153"/>
      <c r="X13" s="153"/>
      <c r="Y13" s="153"/>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row>
    <row r="14" spans="1:65" s="154" customFormat="1" ht="26.25" customHeight="1">
      <c r="A14" s="136" t="s">
        <v>45</v>
      </c>
      <c r="B14" s="125">
        <v>18141</v>
      </c>
      <c r="C14" s="125">
        <v>975</v>
      </c>
      <c r="D14" s="125">
        <v>17144</v>
      </c>
      <c r="E14" s="125">
        <v>22</v>
      </c>
      <c r="F14" s="125">
        <v>19</v>
      </c>
      <c r="G14" s="125">
        <v>0</v>
      </c>
      <c r="H14" s="125">
        <v>1</v>
      </c>
      <c r="I14" s="125">
        <v>2</v>
      </c>
      <c r="J14" s="58"/>
      <c r="K14" s="58"/>
      <c r="L14" s="58"/>
      <c r="M14" s="58"/>
      <c r="N14" s="153"/>
      <c r="O14" s="153"/>
      <c r="P14" s="153"/>
      <c r="Q14" s="153"/>
      <c r="R14" s="153"/>
      <c r="S14" s="153"/>
      <c r="T14" s="153"/>
      <c r="U14" s="153"/>
      <c r="V14" s="153"/>
      <c r="W14" s="153"/>
      <c r="X14" s="153"/>
      <c r="Y14" s="153"/>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row>
    <row r="15" spans="1:65" s="154" customFormat="1" ht="26.25" customHeight="1">
      <c r="A15" s="135" t="s">
        <v>46</v>
      </c>
      <c r="B15" s="127">
        <v>5680</v>
      </c>
      <c r="C15" s="128">
        <v>216</v>
      </c>
      <c r="D15" s="128">
        <v>5450</v>
      </c>
      <c r="E15" s="128">
        <v>14</v>
      </c>
      <c r="F15" s="128">
        <v>11</v>
      </c>
      <c r="G15" s="128"/>
      <c r="H15" s="128">
        <v>1</v>
      </c>
      <c r="I15" s="129">
        <v>2</v>
      </c>
      <c r="J15" s="58"/>
      <c r="K15" s="58"/>
      <c r="L15" s="58"/>
      <c r="M15" s="58"/>
      <c r="N15" s="153"/>
      <c r="O15" s="153"/>
      <c r="P15" s="153"/>
      <c r="Q15" s="153"/>
      <c r="R15" s="153"/>
      <c r="S15" s="153"/>
      <c r="T15" s="153"/>
      <c r="U15" s="153"/>
      <c r="V15" s="153"/>
      <c r="W15" s="153"/>
      <c r="X15" s="153"/>
      <c r="Y15" s="153"/>
    </row>
    <row r="16" spans="1:65" s="154" customFormat="1" ht="26.25" customHeight="1">
      <c r="A16" s="136" t="s">
        <v>47</v>
      </c>
      <c r="B16" s="125">
        <v>12461</v>
      </c>
      <c r="C16" s="125">
        <v>759</v>
      </c>
      <c r="D16" s="125">
        <v>11694</v>
      </c>
      <c r="E16" s="125">
        <v>8</v>
      </c>
      <c r="F16" s="125">
        <v>8</v>
      </c>
      <c r="G16" s="125"/>
      <c r="H16" s="125"/>
      <c r="I16" s="126"/>
      <c r="J16" s="58"/>
      <c r="K16" s="58"/>
      <c r="L16" s="58"/>
      <c r="M16" s="58"/>
      <c r="N16" s="153"/>
      <c r="O16" s="153"/>
      <c r="P16" s="153"/>
      <c r="Q16" s="153"/>
      <c r="R16" s="153"/>
      <c r="S16" s="153"/>
      <c r="T16" s="153"/>
      <c r="U16" s="153"/>
      <c r="V16" s="153"/>
      <c r="W16" s="153"/>
      <c r="X16" s="153"/>
      <c r="Y16" s="153"/>
    </row>
    <row r="17" spans="1:25" s="154" customFormat="1" ht="26.25" customHeight="1">
      <c r="A17" s="135" t="s">
        <v>48</v>
      </c>
      <c r="B17" s="127">
        <v>1584</v>
      </c>
      <c r="C17" s="128">
        <v>12</v>
      </c>
      <c r="D17" s="128">
        <v>1322</v>
      </c>
      <c r="E17" s="128">
        <v>250</v>
      </c>
      <c r="F17" s="128">
        <v>159</v>
      </c>
      <c r="G17" s="128">
        <v>0</v>
      </c>
      <c r="H17" s="128">
        <v>23</v>
      </c>
      <c r="I17" s="129">
        <v>68</v>
      </c>
      <c r="J17" s="58"/>
      <c r="K17" s="58"/>
      <c r="L17" s="58"/>
      <c r="M17" s="58"/>
      <c r="N17" s="153"/>
      <c r="O17" s="153"/>
      <c r="P17" s="153"/>
      <c r="Q17" s="153"/>
      <c r="R17" s="153"/>
      <c r="S17" s="153"/>
      <c r="T17" s="153"/>
      <c r="U17" s="153"/>
      <c r="V17" s="153"/>
      <c r="W17" s="153"/>
      <c r="X17" s="153"/>
      <c r="Y17" s="153"/>
    </row>
    <row r="18" spans="1:25" s="154" customFormat="1" ht="26.25" customHeight="1">
      <c r="A18" s="136" t="s">
        <v>49</v>
      </c>
      <c r="B18" s="130">
        <v>1719</v>
      </c>
      <c r="C18" s="125">
        <v>862</v>
      </c>
      <c r="D18" s="125">
        <v>533</v>
      </c>
      <c r="E18" s="125">
        <v>324</v>
      </c>
      <c r="F18" s="125">
        <v>308</v>
      </c>
      <c r="G18" s="125">
        <v>0</v>
      </c>
      <c r="H18" s="125">
        <v>16</v>
      </c>
      <c r="I18" s="126">
        <v>0</v>
      </c>
      <c r="J18" s="58"/>
      <c r="K18" s="58"/>
      <c r="L18" s="58"/>
      <c r="M18" s="58"/>
      <c r="N18" s="153"/>
      <c r="O18" s="153"/>
      <c r="P18" s="153"/>
      <c r="Q18" s="153"/>
      <c r="R18" s="153"/>
      <c r="S18" s="153"/>
      <c r="T18" s="153"/>
      <c r="U18" s="153"/>
      <c r="V18" s="153"/>
      <c r="W18" s="153"/>
      <c r="X18" s="153"/>
      <c r="Y18" s="153"/>
    </row>
    <row r="19" spans="1:25" s="154" customFormat="1" ht="26.25" customHeight="1">
      <c r="A19" s="135" t="s">
        <v>50</v>
      </c>
      <c r="B19" s="127">
        <v>7290</v>
      </c>
      <c r="C19" s="128">
        <v>5242</v>
      </c>
      <c r="D19" s="128">
        <v>1943</v>
      </c>
      <c r="E19" s="128">
        <v>105</v>
      </c>
      <c r="F19" s="128">
        <v>105</v>
      </c>
      <c r="G19" s="128">
        <v>0</v>
      </c>
      <c r="H19" s="128">
        <v>0</v>
      </c>
      <c r="I19" s="129">
        <v>0</v>
      </c>
      <c r="J19" s="58"/>
      <c r="K19" s="58"/>
      <c r="L19" s="58"/>
      <c r="M19" s="58"/>
      <c r="N19" s="153"/>
      <c r="O19" s="153"/>
      <c r="P19" s="153"/>
      <c r="Q19" s="153"/>
      <c r="R19" s="153"/>
      <c r="S19" s="153"/>
      <c r="T19" s="153"/>
      <c r="U19" s="153"/>
      <c r="V19" s="153"/>
      <c r="W19" s="153"/>
      <c r="X19" s="153"/>
      <c r="Y19" s="153"/>
    </row>
    <row r="20" spans="1:25" s="154" customFormat="1" ht="26.25" customHeight="1">
      <c r="A20" s="136" t="s">
        <v>51</v>
      </c>
      <c r="B20" s="130">
        <v>1114</v>
      </c>
      <c r="C20" s="125">
        <v>12</v>
      </c>
      <c r="D20" s="125">
        <v>1095</v>
      </c>
      <c r="E20" s="125">
        <v>7</v>
      </c>
      <c r="F20" s="125">
        <v>7</v>
      </c>
      <c r="G20" s="125">
        <v>0</v>
      </c>
      <c r="H20" s="125">
        <v>0</v>
      </c>
      <c r="I20" s="126">
        <v>0</v>
      </c>
      <c r="J20" s="58"/>
      <c r="K20" s="58"/>
      <c r="L20" s="58"/>
      <c r="M20" s="58"/>
      <c r="N20" s="153"/>
      <c r="O20" s="153"/>
      <c r="P20" s="153"/>
      <c r="Q20" s="153"/>
      <c r="R20" s="153"/>
      <c r="S20" s="153"/>
      <c r="T20" s="153"/>
      <c r="U20" s="153"/>
      <c r="V20" s="153"/>
      <c r="W20" s="153"/>
      <c r="X20" s="153"/>
      <c r="Y20" s="153"/>
    </row>
    <row r="21" spans="1:25" s="154" customFormat="1" ht="26.25" customHeight="1">
      <c r="A21" s="135" t="s">
        <v>52</v>
      </c>
      <c r="B21" s="127">
        <v>2838</v>
      </c>
      <c r="C21" s="128">
        <v>26</v>
      </c>
      <c r="D21" s="128">
        <v>1547</v>
      </c>
      <c r="E21" s="128">
        <v>1265</v>
      </c>
      <c r="F21" s="128">
        <v>1259</v>
      </c>
      <c r="G21" s="128">
        <v>0</v>
      </c>
      <c r="H21" s="128">
        <v>6</v>
      </c>
      <c r="I21" s="129">
        <v>0</v>
      </c>
      <c r="J21" s="58"/>
      <c r="K21" s="58"/>
      <c r="L21" s="58"/>
      <c r="M21" s="58"/>
      <c r="N21" s="153"/>
      <c r="O21" s="153"/>
      <c r="P21" s="153"/>
      <c r="Q21" s="153"/>
      <c r="R21" s="153"/>
      <c r="S21" s="153"/>
      <c r="T21" s="153"/>
      <c r="U21" s="153"/>
      <c r="V21" s="153"/>
      <c r="W21" s="153"/>
      <c r="X21" s="153"/>
      <c r="Y21" s="153"/>
    </row>
    <row r="22" spans="1:25" s="154" customFormat="1" ht="26.25" customHeight="1">
      <c r="A22" s="136" t="s">
        <v>53</v>
      </c>
      <c r="B22" s="130">
        <v>840</v>
      </c>
      <c r="C22" s="125">
        <v>11</v>
      </c>
      <c r="D22" s="125">
        <v>794</v>
      </c>
      <c r="E22" s="125">
        <v>35</v>
      </c>
      <c r="F22" s="125">
        <v>34</v>
      </c>
      <c r="G22" s="125">
        <v>0</v>
      </c>
      <c r="H22" s="125">
        <v>1</v>
      </c>
      <c r="I22" s="126">
        <v>0</v>
      </c>
      <c r="J22" s="58"/>
      <c r="K22" s="58"/>
      <c r="L22" s="58"/>
      <c r="M22" s="58"/>
      <c r="N22" s="153"/>
      <c r="O22" s="153"/>
      <c r="P22" s="153"/>
      <c r="Q22" s="153"/>
      <c r="R22" s="153"/>
      <c r="S22" s="153"/>
      <c r="T22" s="153"/>
      <c r="U22" s="153"/>
      <c r="V22" s="153"/>
      <c r="W22" s="153"/>
      <c r="X22" s="153"/>
      <c r="Y22" s="153"/>
    </row>
    <row r="23" spans="1:25" s="154" customFormat="1" ht="26.25" customHeight="1">
      <c r="A23" s="135" t="s">
        <v>54</v>
      </c>
      <c r="B23" s="127">
        <v>812</v>
      </c>
      <c r="C23" s="128">
        <v>0</v>
      </c>
      <c r="D23" s="128">
        <v>809</v>
      </c>
      <c r="E23" s="128">
        <v>3</v>
      </c>
      <c r="F23" s="128">
        <v>2</v>
      </c>
      <c r="G23" s="128">
        <v>0</v>
      </c>
      <c r="H23" s="128">
        <v>1</v>
      </c>
      <c r="I23" s="129">
        <v>0</v>
      </c>
      <c r="J23" s="58"/>
      <c r="K23" s="58"/>
      <c r="L23" s="58"/>
      <c r="M23" s="58"/>
      <c r="N23" s="153"/>
      <c r="O23" s="153"/>
      <c r="P23" s="153"/>
      <c r="Q23" s="153"/>
      <c r="R23" s="153"/>
      <c r="S23" s="153"/>
      <c r="T23" s="153"/>
      <c r="U23" s="153"/>
      <c r="V23" s="153"/>
      <c r="W23" s="153"/>
      <c r="X23" s="153"/>
      <c r="Y23" s="153"/>
    </row>
    <row r="24" spans="1:25" s="154" customFormat="1" ht="26.25" customHeight="1">
      <c r="A24" s="136" t="s">
        <v>55</v>
      </c>
      <c r="B24" s="130">
        <v>908</v>
      </c>
      <c r="C24" s="125">
        <v>8</v>
      </c>
      <c r="D24" s="125">
        <v>855</v>
      </c>
      <c r="E24" s="125">
        <v>45</v>
      </c>
      <c r="F24" s="125">
        <v>34</v>
      </c>
      <c r="G24" s="125">
        <v>0</v>
      </c>
      <c r="H24" s="125">
        <v>7</v>
      </c>
      <c r="I24" s="126">
        <v>4</v>
      </c>
      <c r="J24" s="58"/>
      <c r="K24" s="58"/>
      <c r="L24" s="58"/>
      <c r="M24" s="58"/>
      <c r="N24" s="153"/>
      <c r="O24" s="153"/>
      <c r="P24" s="153"/>
      <c r="Q24" s="153"/>
      <c r="R24" s="153"/>
      <c r="S24" s="153"/>
      <c r="T24" s="153"/>
      <c r="U24" s="153"/>
      <c r="V24" s="153"/>
      <c r="W24" s="153"/>
      <c r="X24" s="153"/>
      <c r="Y24" s="153"/>
    </row>
    <row r="25" spans="1:25" s="154" customFormat="1" ht="26.25" customHeight="1">
      <c r="A25" s="135" t="s">
        <v>56</v>
      </c>
      <c r="B25" s="127">
        <v>7717</v>
      </c>
      <c r="C25" s="128">
        <v>153</v>
      </c>
      <c r="D25" s="128">
        <v>5527</v>
      </c>
      <c r="E25" s="128">
        <v>2037</v>
      </c>
      <c r="F25" s="128">
        <v>2037</v>
      </c>
      <c r="G25" s="128">
        <v>0</v>
      </c>
      <c r="H25" s="128">
        <v>0</v>
      </c>
      <c r="I25" s="129">
        <v>0</v>
      </c>
      <c r="J25" s="58"/>
      <c r="K25" s="58"/>
      <c r="L25" s="58"/>
      <c r="M25" s="58"/>
      <c r="N25" s="153"/>
      <c r="O25" s="153"/>
      <c r="P25" s="153"/>
      <c r="Q25" s="153"/>
      <c r="R25" s="153"/>
      <c r="S25" s="153"/>
      <c r="T25" s="153"/>
      <c r="U25" s="153"/>
      <c r="V25" s="153"/>
      <c r="W25" s="153"/>
      <c r="X25" s="153"/>
      <c r="Y25" s="153"/>
    </row>
    <row r="26" spans="1:25" s="154" customFormat="1" ht="26.25" customHeight="1">
      <c r="A26" s="136" t="s">
        <v>57</v>
      </c>
      <c r="B26" s="130">
        <v>1604</v>
      </c>
      <c r="C26" s="125">
        <v>32</v>
      </c>
      <c r="D26" s="125">
        <v>1572</v>
      </c>
      <c r="E26" s="125">
        <v>0</v>
      </c>
      <c r="F26" s="125">
        <v>0</v>
      </c>
      <c r="G26" s="125">
        <v>0</v>
      </c>
      <c r="H26" s="125">
        <v>0</v>
      </c>
      <c r="I26" s="126">
        <v>0</v>
      </c>
      <c r="J26" s="58"/>
      <c r="K26" s="58"/>
      <c r="L26" s="58"/>
      <c r="M26" s="58"/>
      <c r="N26" s="153"/>
      <c r="O26" s="153"/>
      <c r="P26" s="153"/>
      <c r="Q26" s="153"/>
      <c r="R26" s="153"/>
      <c r="S26" s="153"/>
      <c r="T26" s="153"/>
      <c r="U26" s="153"/>
      <c r="V26" s="153"/>
      <c r="W26" s="153"/>
      <c r="X26" s="153"/>
      <c r="Y26" s="153"/>
    </row>
    <row r="27" spans="1:25" s="154" customFormat="1" ht="26.25" customHeight="1">
      <c r="A27" s="135" t="s">
        <v>58</v>
      </c>
      <c r="B27" s="127">
        <v>6753</v>
      </c>
      <c r="C27" s="128">
        <v>100</v>
      </c>
      <c r="D27" s="128">
        <v>6611</v>
      </c>
      <c r="E27" s="128">
        <v>42</v>
      </c>
      <c r="F27" s="128">
        <v>40</v>
      </c>
      <c r="G27" s="128">
        <v>1</v>
      </c>
      <c r="H27" s="128">
        <v>1</v>
      </c>
      <c r="I27" s="129">
        <v>0</v>
      </c>
      <c r="J27" s="58"/>
      <c r="K27" s="58"/>
      <c r="L27" s="58"/>
      <c r="M27" s="58"/>
      <c r="N27" s="153"/>
      <c r="O27" s="153"/>
      <c r="P27" s="153"/>
      <c r="Q27" s="153"/>
      <c r="R27" s="153"/>
      <c r="S27" s="153"/>
      <c r="T27" s="153"/>
      <c r="U27" s="153"/>
      <c r="V27" s="153"/>
      <c r="W27" s="153"/>
      <c r="X27" s="153"/>
      <c r="Y27" s="153"/>
    </row>
    <row r="28" spans="1:25" s="154" customFormat="1" ht="26.25" customHeight="1">
      <c r="A28" s="136" t="s">
        <v>59</v>
      </c>
      <c r="B28" s="130">
        <v>1160</v>
      </c>
      <c r="C28" s="125">
        <v>38</v>
      </c>
      <c r="D28" s="125">
        <v>1096</v>
      </c>
      <c r="E28" s="125">
        <v>26</v>
      </c>
      <c r="F28" s="125">
        <v>25</v>
      </c>
      <c r="G28" s="125">
        <v>1</v>
      </c>
      <c r="H28" s="125">
        <v>0</v>
      </c>
      <c r="I28" s="126">
        <v>0</v>
      </c>
      <c r="J28" s="58"/>
      <c r="K28" s="58"/>
      <c r="L28" s="58"/>
      <c r="M28" s="58"/>
      <c r="N28" s="153"/>
      <c r="O28" s="153"/>
      <c r="P28" s="153"/>
      <c r="Q28" s="153"/>
      <c r="R28" s="153"/>
      <c r="S28" s="153"/>
      <c r="T28" s="153"/>
      <c r="U28" s="153"/>
      <c r="V28" s="153"/>
      <c r="W28" s="153"/>
      <c r="X28" s="153"/>
      <c r="Y28" s="153"/>
    </row>
    <row r="29" spans="1:25" s="154" customFormat="1" ht="26.25" customHeight="1">
      <c r="A29" s="135" t="s">
        <v>60</v>
      </c>
      <c r="B29" s="127">
        <v>3068</v>
      </c>
      <c r="C29" s="128">
        <v>53</v>
      </c>
      <c r="D29" s="128">
        <v>2076</v>
      </c>
      <c r="E29" s="128">
        <v>939</v>
      </c>
      <c r="F29" s="128">
        <v>939</v>
      </c>
      <c r="G29" s="128">
        <v>0</v>
      </c>
      <c r="H29" s="128">
        <v>0</v>
      </c>
      <c r="I29" s="129">
        <v>0</v>
      </c>
      <c r="J29" s="58"/>
      <c r="K29" s="58"/>
      <c r="L29" s="58"/>
      <c r="M29" s="58"/>
      <c r="N29" s="153"/>
      <c r="O29" s="153"/>
      <c r="P29" s="153"/>
      <c r="Q29" s="153"/>
      <c r="R29" s="153"/>
      <c r="S29" s="153"/>
      <c r="T29" s="153"/>
      <c r="U29" s="153"/>
      <c r="V29" s="153"/>
      <c r="W29" s="153"/>
      <c r="X29" s="153"/>
      <c r="Y29" s="153"/>
    </row>
    <row r="30" spans="1:25" s="154" customFormat="1" ht="26.25" customHeight="1">
      <c r="A30" s="136" t="s">
        <v>61</v>
      </c>
      <c r="B30" s="130">
        <v>2195</v>
      </c>
      <c r="C30" s="125">
        <v>434</v>
      </c>
      <c r="D30" s="125">
        <v>1715</v>
      </c>
      <c r="E30" s="125">
        <v>46</v>
      </c>
      <c r="F30" s="125">
        <v>46</v>
      </c>
      <c r="G30" s="125">
        <v>0</v>
      </c>
      <c r="H30" s="125">
        <v>0</v>
      </c>
      <c r="I30" s="126">
        <v>0</v>
      </c>
      <c r="J30" s="58"/>
      <c r="K30" s="58"/>
      <c r="L30" s="58"/>
      <c r="M30" s="58"/>
      <c r="N30" s="153"/>
      <c r="O30" s="153"/>
      <c r="P30" s="153"/>
      <c r="Q30" s="153"/>
      <c r="R30" s="153"/>
      <c r="S30" s="153"/>
      <c r="T30" s="153"/>
      <c r="U30" s="153"/>
      <c r="V30" s="153"/>
      <c r="W30" s="153"/>
      <c r="X30" s="153"/>
      <c r="Y30" s="153"/>
    </row>
    <row r="31" spans="1:25" s="154" customFormat="1" ht="26.25" customHeight="1">
      <c r="A31" s="135" t="s">
        <v>62</v>
      </c>
      <c r="B31" s="127">
        <v>63</v>
      </c>
      <c r="C31" s="128">
        <v>0</v>
      </c>
      <c r="D31" s="128">
        <v>40</v>
      </c>
      <c r="E31" s="128">
        <v>23</v>
      </c>
      <c r="F31" s="128">
        <v>23</v>
      </c>
      <c r="G31" s="128">
        <v>0</v>
      </c>
      <c r="H31" s="128">
        <v>0</v>
      </c>
      <c r="I31" s="129">
        <v>0</v>
      </c>
      <c r="J31" s="58"/>
      <c r="K31" s="58"/>
      <c r="L31" s="58"/>
      <c r="M31" s="58"/>
      <c r="N31" s="153"/>
      <c r="O31" s="153"/>
      <c r="P31" s="153"/>
      <c r="Q31" s="153"/>
      <c r="R31" s="153"/>
      <c r="S31" s="153"/>
      <c r="T31" s="153"/>
      <c r="U31" s="153"/>
      <c r="V31" s="153"/>
      <c r="W31" s="153"/>
      <c r="X31" s="153"/>
      <c r="Y31" s="153"/>
    </row>
    <row r="32" spans="1:25" s="154" customFormat="1" ht="26.25" customHeight="1">
      <c r="A32" s="136" t="s">
        <v>63</v>
      </c>
      <c r="B32" s="130">
        <v>1020</v>
      </c>
      <c r="C32" s="125">
        <v>0</v>
      </c>
      <c r="D32" s="125">
        <v>1015</v>
      </c>
      <c r="E32" s="125">
        <v>5</v>
      </c>
      <c r="F32" s="125">
        <v>0</v>
      </c>
      <c r="G32" s="125">
        <v>0</v>
      </c>
      <c r="H32" s="125">
        <v>0</v>
      </c>
      <c r="I32" s="126">
        <v>5</v>
      </c>
      <c r="J32" s="58"/>
      <c r="K32" s="58"/>
      <c r="L32" s="58"/>
      <c r="M32" s="58"/>
      <c r="N32" s="153"/>
      <c r="O32" s="153"/>
      <c r="P32" s="153"/>
      <c r="Q32" s="153"/>
      <c r="R32" s="153"/>
      <c r="S32" s="153"/>
      <c r="T32" s="153"/>
      <c r="U32" s="153"/>
      <c r="V32" s="153"/>
      <c r="W32" s="153"/>
      <c r="X32" s="153"/>
      <c r="Y32" s="153"/>
    </row>
    <row r="33" spans="1:25" s="154" customFormat="1" ht="26.25" customHeight="1">
      <c r="A33" s="135" t="s">
        <v>64</v>
      </c>
      <c r="B33" s="127">
        <v>2717</v>
      </c>
      <c r="C33" s="128">
        <v>13</v>
      </c>
      <c r="D33" s="128">
        <v>2687</v>
      </c>
      <c r="E33" s="128">
        <v>17</v>
      </c>
      <c r="F33" s="128">
        <v>17</v>
      </c>
      <c r="G33" s="128">
        <v>0</v>
      </c>
      <c r="H33" s="128">
        <v>0</v>
      </c>
      <c r="I33" s="129">
        <v>0</v>
      </c>
      <c r="J33" s="58"/>
      <c r="K33" s="58"/>
      <c r="L33" s="58"/>
      <c r="M33" s="58"/>
      <c r="N33" s="153"/>
      <c r="O33" s="153"/>
      <c r="P33" s="153"/>
      <c r="Q33" s="153"/>
      <c r="R33" s="153"/>
      <c r="S33" s="153"/>
      <c r="T33" s="153"/>
      <c r="U33" s="153"/>
      <c r="V33" s="153"/>
      <c r="W33" s="153"/>
      <c r="X33" s="153"/>
      <c r="Y33" s="153"/>
    </row>
    <row r="34" spans="1:25" s="154" customFormat="1" ht="26.25" customHeight="1">
      <c r="A34" s="136" t="s">
        <v>65</v>
      </c>
      <c r="B34" s="130">
        <v>2923</v>
      </c>
      <c r="C34" s="125">
        <v>629</v>
      </c>
      <c r="D34" s="125">
        <v>2284</v>
      </c>
      <c r="E34" s="125">
        <v>10</v>
      </c>
      <c r="F34" s="125">
        <v>10</v>
      </c>
      <c r="G34" s="125">
        <v>0</v>
      </c>
      <c r="H34" s="125">
        <v>0</v>
      </c>
      <c r="I34" s="126">
        <v>0</v>
      </c>
      <c r="J34" s="58"/>
      <c r="K34" s="58"/>
      <c r="L34" s="58"/>
      <c r="M34" s="58"/>
      <c r="N34" s="153"/>
      <c r="O34" s="153"/>
      <c r="P34" s="153"/>
      <c r="Q34" s="153"/>
      <c r="R34" s="153"/>
      <c r="S34" s="153"/>
      <c r="T34" s="153"/>
      <c r="U34" s="153"/>
      <c r="V34" s="153"/>
      <c r="W34" s="153"/>
      <c r="X34" s="153"/>
      <c r="Y34" s="153"/>
    </row>
    <row r="35" spans="1:25" s="154" customFormat="1" ht="26.25" customHeight="1">
      <c r="A35" s="135" t="s">
        <v>66</v>
      </c>
      <c r="B35" s="127">
        <v>3388</v>
      </c>
      <c r="C35" s="128">
        <v>6</v>
      </c>
      <c r="D35" s="128">
        <v>3382</v>
      </c>
      <c r="E35" s="128">
        <v>0</v>
      </c>
      <c r="F35" s="128">
        <v>0</v>
      </c>
      <c r="G35" s="128">
        <v>0</v>
      </c>
      <c r="H35" s="128">
        <v>0</v>
      </c>
      <c r="I35" s="129">
        <v>0</v>
      </c>
      <c r="J35" s="58"/>
      <c r="K35" s="58"/>
      <c r="L35" s="58"/>
      <c r="M35" s="58"/>
      <c r="N35" s="153"/>
      <c r="O35" s="153"/>
      <c r="P35" s="153"/>
      <c r="Q35" s="153"/>
      <c r="R35" s="153"/>
      <c r="S35" s="153"/>
      <c r="T35" s="153"/>
      <c r="U35" s="153"/>
      <c r="V35" s="153"/>
      <c r="W35" s="153"/>
      <c r="X35" s="153"/>
      <c r="Y35" s="153"/>
    </row>
    <row r="36" spans="1:25" s="154" customFormat="1" ht="26.25" customHeight="1">
      <c r="A36" s="136" t="s">
        <v>67</v>
      </c>
      <c r="B36" s="130">
        <v>2749</v>
      </c>
      <c r="C36" s="125">
        <v>98</v>
      </c>
      <c r="D36" s="125">
        <v>2639</v>
      </c>
      <c r="E36" s="125">
        <v>12</v>
      </c>
      <c r="F36" s="125">
        <v>12</v>
      </c>
      <c r="G36" s="125">
        <v>0</v>
      </c>
      <c r="H36" s="125">
        <v>0</v>
      </c>
      <c r="I36" s="126">
        <v>0</v>
      </c>
      <c r="J36" s="58"/>
      <c r="K36" s="58"/>
      <c r="L36" s="58"/>
      <c r="M36" s="58"/>
      <c r="N36" s="153"/>
      <c r="O36" s="153"/>
      <c r="P36" s="153"/>
      <c r="Q36" s="153"/>
      <c r="R36" s="153"/>
      <c r="S36" s="153"/>
      <c r="T36" s="153"/>
      <c r="U36" s="153"/>
      <c r="V36" s="153"/>
      <c r="W36" s="153"/>
      <c r="X36" s="153"/>
      <c r="Y36" s="153"/>
    </row>
    <row r="37" spans="1:25" s="154" customFormat="1" ht="26.25" customHeight="1">
      <c r="A37" s="135" t="s">
        <v>68</v>
      </c>
      <c r="B37" s="127">
        <v>1239</v>
      </c>
      <c r="C37" s="128">
        <v>0</v>
      </c>
      <c r="D37" s="128">
        <v>1180</v>
      </c>
      <c r="E37" s="128">
        <v>59</v>
      </c>
      <c r="F37" s="128">
        <v>0</v>
      </c>
      <c r="G37" s="128">
        <v>0</v>
      </c>
      <c r="H37" s="128">
        <v>59</v>
      </c>
      <c r="I37" s="129">
        <v>0</v>
      </c>
      <c r="J37" s="58"/>
      <c r="K37" s="58"/>
      <c r="L37" s="58"/>
      <c r="M37" s="58"/>
      <c r="N37" s="153"/>
      <c r="O37" s="153"/>
      <c r="P37" s="153"/>
      <c r="Q37" s="153"/>
      <c r="R37" s="153"/>
      <c r="S37" s="153"/>
      <c r="T37" s="153"/>
      <c r="U37" s="153"/>
      <c r="V37" s="153"/>
      <c r="W37" s="153"/>
      <c r="X37" s="153"/>
      <c r="Y37" s="153"/>
    </row>
    <row r="38" spans="1:25" s="154" customFormat="1" ht="26.25" customHeight="1">
      <c r="A38" s="136" t="s">
        <v>69</v>
      </c>
      <c r="B38" s="130">
        <v>2670</v>
      </c>
      <c r="C38" s="125">
        <v>226</v>
      </c>
      <c r="D38" s="125">
        <v>2415</v>
      </c>
      <c r="E38" s="125">
        <v>29</v>
      </c>
      <c r="F38" s="125">
        <v>15</v>
      </c>
      <c r="G38" s="125">
        <v>0</v>
      </c>
      <c r="H38" s="125">
        <v>14</v>
      </c>
      <c r="I38" s="126">
        <v>0</v>
      </c>
      <c r="J38" s="58"/>
      <c r="K38" s="58"/>
      <c r="L38" s="58"/>
      <c r="M38" s="58"/>
      <c r="N38" s="153"/>
      <c r="O38" s="153"/>
      <c r="P38" s="153"/>
      <c r="Q38" s="153"/>
      <c r="R38" s="153"/>
      <c r="S38" s="153"/>
      <c r="T38" s="153"/>
      <c r="U38" s="153"/>
      <c r="V38" s="153"/>
      <c r="W38" s="153"/>
      <c r="X38" s="153"/>
      <c r="Y38" s="153"/>
    </row>
    <row r="39" spans="1:25" s="154" customFormat="1" ht="26.25" customHeight="1" thickBot="1">
      <c r="A39" s="187" t="s">
        <v>70</v>
      </c>
      <c r="B39" s="160">
        <v>1142</v>
      </c>
      <c r="C39" s="151">
        <v>3</v>
      </c>
      <c r="D39" s="151">
        <v>925</v>
      </c>
      <c r="E39" s="151">
        <v>214</v>
      </c>
      <c r="F39" s="151">
        <v>214</v>
      </c>
      <c r="G39" s="151">
        <v>0</v>
      </c>
      <c r="H39" s="151">
        <v>0</v>
      </c>
      <c r="I39" s="152">
        <v>0</v>
      </c>
      <c r="J39" s="58"/>
      <c r="K39" s="58"/>
      <c r="L39" s="58"/>
      <c r="M39" s="58"/>
      <c r="N39" s="153"/>
      <c r="O39" s="153"/>
      <c r="P39" s="153"/>
      <c r="Q39" s="153"/>
      <c r="R39" s="153"/>
      <c r="S39" s="153"/>
      <c r="T39" s="153"/>
      <c r="U39" s="153"/>
      <c r="V39" s="153"/>
      <c r="W39" s="153"/>
      <c r="X39" s="153"/>
      <c r="Y39" s="153"/>
    </row>
  </sheetData>
  <mergeCells count="7">
    <mergeCell ref="A1:I1"/>
    <mergeCell ref="A2:I2"/>
    <mergeCell ref="A3:A4"/>
    <mergeCell ref="B3:B4"/>
    <mergeCell ref="C3:C4"/>
    <mergeCell ref="D3:D4"/>
    <mergeCell ref="E3:I3"/>
  </mergeCells>
  <hyperlinks>
    <hyperlink ref="A1" location="' فهرست جداول '!A1" display="بازگشت به فهرست" xr:uid="{00000000-0004-0000-1600-000000000000}"/>
    <hyperlink ref="A1:E1" location="' فهرست جداول '!A1" display="بازگشت به فهرست" xr:uid="{00000000-0004-0000-16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مشخصات کلی طرح </vt:lpstr>
      <vt:lpstr>مقدمه و تعاریف مفاهیم</vt:lpstr>
      <vt:lpstr>گزیده یافته ها</vt:lpstr>
      <vt:lpstr>توضیحات</vt:lpstr>
      <vt:lpstr>نمودارها</vt:lpstr>
      <vt:lpstr> فهرست جداول </vt:lpstr>
      <vt:lpstr>I</vt:lpstr>
      <vt:lpstr>II</vt:lpstr>
      <vt:lpstr>1</vt:lpstr>
      <vt:lpstr>2</vt:lpstr>
      <vt:lpstr>3</vt:lpstr>
      <vt:lpstr>4</vt:lpstr>
      <vt:lpstr>5</vt:lpstr>
      <vt:lpstr>6</vt:lpstr>
      <vt:lpstr>7</vt:lpstr>
      <vt:lpstr>8</vt:lpstr>
      <vt:lpstr>9</vt:lpstr>
      <vt:lpstr>10</vt:lpstr>
      <vt:lpstr>10-1</vt:lpstr>
      <vt:lpstr>11</vt:lpstr>
      <vt:lpstr>12</vt:lpstr>
      <vt:lpstr>13</vt:lpstr>
      <vt:lpstr>14</vt:lpstr>
      <vt:lpstr>15</vt:lpstr>
      <vt:lpstr>16</vt:lpstr>
      <vt:lpstr>'1'!Print_Area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2023-01-25T12:04:37Z</cp:lastPrinted>
  <dcterms:created xsi:type="dcterms:W3CDTF">2010-01-17T05:48:53Z</dcterms:created>
  <dcterms:modified xsi:type="dcterms:W3CDTF">2025-08-27T11:35:18Z</dcterms:modified>
</cp:coreProperties>
</file>