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hidePivotFieldList="1" defaultThemeVersion="124226"/>
  <mc:AlternateContent xmlns:mc="http://schemas.openxmlformats.org/markup-compatibility/2006">
    <mc:Choice Requires="x15">
      <x15ac:absPath xmlns:x15ac="http://schemas.microsoft.com/office/spreadsheetml/2010/11/ac" url="D:\Mrs.Pishkari\Dargah\Amarhaye_Mozuii\parvane\1403\"/>
    </mc:Choice>
  </mc:AlternateContent>
  <xr:revisionPtr revIDLastSave="0" documentId="13_ncr:1_{F5AE601A-87A6-4B2C-B16D-EEDB67DAB1B4}" xr6:coauthVersionLast="47" xr6:coauthVersionMax="47" xr10:uidLastSave="{00000000-0000-0000-0000-000000000000}"/>
  <bookViews>
    <workbookView xWindow="-120" yWindow="-120" windowWidth="20730" windowHeight="11160" tabRatio="763" activeTab="5" xr2:uid="{132B6329-55D3-463F-90BC-BFE097CA92EB}"/>
  </bookViews>
  <sheets>
    <sheet name="مشخصات کلی طرح " sheetId="22" r:id="rId1"/>
    <sheet name="مقدمه و تعاریف مفاهیم" sheetId="11" r:id="rId2"/>
    <sheet name="گزیده یافته ها" sheetId="21" r:id="rId3"/>
    <sheet name="توضیحات" sheetId="44" r:id="rId4"/>
    <sheet name="نمودارها" sheetId="43" r:id="rId5"/>
    <sheet name=" فهرست جداول " sheetId="5" r:id="rId6"/>
    <sheet name="I" sheetId="30" r:id="rId7"/>
    <sheet name="II" sheetId="31" r:id="rId8"/>
    <sheet name="1" sheetId="1" r:id="rId9"/>
    <sheet name="2" sheetId="2" r:id="rId10"/>
    <sheet name="3" sheetId="3" r:id="rId11"/>
    <sheet name="4" sheetId="6" r:id="rId12"/>
    <sheet name="5" sheetId="38" r:id="rId13"/>
    <sheet name="6" sheetId="12" r:id="rId14"/>
    <sheet name="7" sheetId="39" r:id="rId15"/>
    <sheet name="8" sheetId="40" r:id="rId16"/>
    <sheet name="9" sheetId="42" r:id="rId17"/>
    <sheet name="10" sheetId="41" r:id="rId18"/>
    <sheet name="10-1" sheetId="25" r:id="rId19"/>
    <sheet name="11" sheetId="37" r:id="rId20"/>
    <sheet name="12" sheetId="36" r:id="rId21"/>
    <sheet name="13" sheetId="35" r:id="rId22"/>
    <sheet name="14" sheetId="19" r:id="rId23"/>
    <sheet name="15" sheetId="34" r:id="rId24"/>
    <sheet name="16" sheetId="26" r:id="rId25"/>
  </sheets>
  <definedNames>
    <definedName name="_xlnm._FilterDatabase" localSheetId="8" hidden="1">'1'!#REF!</definedName>
    <definedName name="_xlnm._FilterDatabase" localSheetId="9" hidden="1">'2'!#REF!</definedName>
    <definedName name="_xlnm._FilterDatabase" localSheetId="10" hidden="1">'3'!#REF!</definedName>
    <definedName name="_xlnm.Print_Area" localSheetId="8">'1'!$A$2:$J$2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2" l="1"/>
  <c r="D6" i="12"/>
  <c r="E6" i="12"/>
  <c r="F6" i="12"/>
  <c r="G6" i="12"/>
  <c r="H6" i="12"/>
  <c r="I6" i="12"/>
  <c r="B6" i="12"/>
</calcChain>
</file>

<file path=xl/sharedStrings.xml><?xml version="1.0" encoding="utf-8"?>
<sst xmlns="http://schemas.openxmlformats.org/spreadsheetml/2006/main" count="1002" uniqueCount="266">
  <si>
    <t>بازگشت به فهرست</t>
  </si>
  <si>
    <t>کل</t>
  </si>
  <si>
    <t>ا طبقه</t>
  </si>
  <si>
    <t>2طبقه</t>
  </si>
  <si>
    <t>3طبقه</t>
  </si>
  <si>
    <t>4طبقه</t>
  </si>
  <si>
    <t>كل</t>
  </si>
  <si>
    <t>فلزي</t>
  </si>
  <si>
    <t>بتون آرمه</t>
  </si>
  <si>
    <t>جمع</t>
  </si>
  <si>
    <t>آجر و آهن</t>
  </si>
  <si>
    <t>آجر و چوب</t>
  </si>
  <si>
    <t>بلوك سيماني</t>
  </si>
  <si>
    <t>ساير</t>
  </si>
  <si>
    <t>مسكوني</t>
  </si>
  <si>
    <t>مسكوني و كارگاه توام</t>
  </si>
  <si>
    <t>بازرگاني</t>
  </si>
  <si>
    <t>صنعتي</t>
  </si>
  <si>
    <t>آموزشي</t>
  </si>
  <si>
    <t>بهداشتي يا درماني</t>
  </si>
  <si>
    <t>100 مترمربع و كمتر</t>
  </si>
  <si>
    <t>101-150 مترمربع</t>
  </si>
  <si>
    <t>151-200 مترمربع</t>
  </si>
  <si>
    <t>201-250 مترمربع</t>
  </si>
  <si>
    <t>251-300 مترمربع</t>
  </si>
  <si>
    <t>301-500 مترمربع</t>
  </si>
  <si>
    <t>501 مترمربع و بيشتر</t>
  </si>
  <si>
    <t>3 طبقه</t>
  </si>
  <si>
    <t>5 طبقه و بيشتر</t>
  </si>
  <si>
    <t>1 واحد</t>
  </si>
  <si>
    <t>2 واحد</t>
  </si>
  <si>
    <t>3 واحد</t>
  </si>
  <si>
    <t>4 واحد</t>
  </si>
  <si>
    <t>5 واحد و بيش تر</t>
  </si>
  <si>
    <t>استان و شهر</t>
  </si>
  <si>
    <t>5طبقه و بيش‌تر</t>
  </si>
  <si>
    <t>کل کشور</t>
  </si>
  <si>
    <t>کل کشور(بجز شهر تهران)</t>
  </si>
  <si>
    <t>آذربايجان شرقي</t>
  </si>
  <si>
    <t>آذربايجان غربي</t>
  </si>
  <si>
    <t>اردبيل</t>
  </si>
  <si>
    <t>اصفهان</t>
  </si>
  <si>
    <t>البرز</t>
  </si>
  <si>
    <t>ايلام</t>
  </si>
  <si>
    <t>بوشهر</t>
  </si>
  <si>
    <t>تهران</t>
  </si>
  <si>
    <t>بجز شهر تهران</t>
  </si>
  <si>
    <t>شهر 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</si>
  <si>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</si>
  <si>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</si>
  <si>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</si>
  <si>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</si>
  <si>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</si>
  <si>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</si>
  <si>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</si>
  <si>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</si>
  <si>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</si>
  <si>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</si>
  <si>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</si>
  <si>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</si>
  <si>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</si>
  <si>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كرمانشاه</t>
  </si>
  <si>
    <t>كهگيلويه وبويراحمد</t>
  </si>
  <si>
    <t>گلستان</t>
  </si>
  <si>
    <t>گيلان</t>
  </si>
  <si>
    <t>لرستان</t>
  </si>
  <si>
    <t>مازندران</t>
  </si>
  <si>
    <t>مركزئ</t>
  </si>
  <si>
    <t>هرمزگان</t>
  </si>
  <si>
    <t>همدان</t>
  </si>
  <si>
    <t>يزد</t>
  </si>
  <si>
    <t>طرح گرد‌آوري اطلاعات پروانه‌هاي ساختماني صادرشده توسط شهرداري‌هاي كشور با هدف اصلي تعيين ميزان ساخت‌ و ساز ساختمان در نقاط شهري كشور و نيز تعيين برخي مشخصات آن‌ها از سال 1358 به اجرا گذاشته شد.</t>
  </si>
  <si>
    <t>واحد آماري در اين طرح يك پروانه ساختمانی صادر شده از جامعه‌ آماري مزبور است.</t>
  </si>
  <si>
    <t>جامعه‌ آماري اين طرح شامل تمامي پروانه های ساختمانی صادر شده در نقاط شهری کشور است.</t>
  </si>
  <si>
    <t>مقدمه و تعاریف و مفاهیم</t>
  </si>
  <si>
    <t xml:space="preserve"> مقدمه</t>
  </si>
  <si>
    <t>تعاریف مفاهیم</t>
  </si>
  <si>
    <t xml:space="preserve">پروانه ساختمانی: </t>
  </si>
  <si>
    <t xml:space="preserve">واحد مسكوني: </t>
  </si>
  <si>
    <t>بخش متقاضي پروانه:</t>
  </si>
  <si>
    <t>خصوصي:</t>
  </si>
  <si>
    <t>متقاضي پروانه ساختماني، فرد، موسسه يا شركت خصوصي باشد.</t>
  </si>
  <si>
    <t>تعاوني:</t>
  </si>
  <si>
    <t>متقاضي پروانه ساختماني يك شركت تعاوني باشد و پروانه ساختماني به نام آن شركت تعاوني صادر‌شده باشد.</t>
  </si>
  <si>
    <t xml:space="preserve">دولتي: </t>
  </si>
  <si>
    <t>متقاضي پروانه ساختماني يكي از سازمان‌هاي دولتي يا وابسته به دولت باشد. براي مثال نهادهاي انقلاب اسلامي، شهرد‌اری‌ها و سازمان‌هاي مشابه</t>
  </si>
  <si>
    <t>نوع پروانه:</t>
  </si>
  <si>
    <t xml:space="preserve">احداث بنا (تخریب و نوسازی، پروانه ساخت): </t>
  </si>
  <si>
    <t xml:space="preserve">افزايش بنا (اضافه اشکوب، توسعه بنا): </t>
  </si>
  <si>
    <t>مورد استفاده‌ی پروانه:</t>
  </si>
  <si>
    <t xml:space="preserve">مسكوني: </t>
  </si>
  <si>
    <t>پروانه ساختماني است كه با شرایط معین در ملک مشخص برای تصرف مسکونی صادر مي‌شود.</t>
  </si>
  <si>
    <t xml:space="preserve">آموزشي: </t>
  </si>
  <si>
    <t xml:space="preserve">تجاري: </t>
  </si>
  <si>
    <t>پروانه ساختماني است كه با شرایط معین در ملک مشخص برای تصرف تجاري صادر مي‌شود.</t>
  </si>
  <si>
    <t>پروانه ساختماني است كه با شرایط معین در ملک مشخص برای تصرف آموزشي صادر مي‌شود.</t>
  </si>
  <si>
    <t xml:space="preserve">بهداشتی یا درمانی: </t>
  </si>
  <si>
    <t xml:space="preserve">صنعتی: </t>
  </si>
  <si>
    <t xml:space="preserve">پروانه ساختماني است كه با شرایط معین در ملک مشخص برای تصرف صنعتي صادر مي‌شود. </t>
  </si>
  <si>
    <t>نوع اسكلت بنا:</t>
  </si>
  <si>
    <t xml:space="preserve">بتون‌آرمه: </t>
  </si>
  <si>
    <t xml:space="preserve">فلزي: </t>
  </si>
  <si>
    <t>گزيده يافته‌هاي آماري</t>
  </si>
  <si>
    <t>الف- شهر تهران</t>
  </si>
  <si>
    <t>ب- كل نقاط شهري كشور</t>
  </si>
  <si>
    <t>زمان آمارگيري طرح از دومین ماه فصل تا پانزدهم ماه اول فصل بعد است.</t>
  </si>
  <si>
    <t>پروانه‌های افزایش بنا</t>
  </si>
  <si>
    <t xml:space="preserve"> خصوصي</t>
  </si>
  <si>
    <t xml:space="preserve"> تعاوني</t>
  </si>
  <si>
    <t xml:space="preserve"> دولتي</t>
  </si>
  <si>
    <t>پروانه افزایش بنا</t>
  </si>
  <si>
    <t>مساحت 
(متر مربع)</t>
  </si>
  <si>
    <t>زمين باير</t>
  </si>
  <si>
    <t>باغ یا مزرعه</t>
  </si>
  <si>
    <t>ساختمان تخريبي</t>
  </si>
  <si>
    <t>مساحت
(متر مربع)</t>
  </si>
  <si>
    <t>مساحت پروانه 
(متر مربع)</t>
  </si>
  <si>
    <t>تعداد
کل پروانه</t>
  </si>
  <si>
    <t>مساحت کل زمين
 (متر مربع)</t>
  </si>
  <si>
    <t>تعداد
 پروانه</t>
  </si>
  <si>
    <t xml:space="preserve">تعداد
 پروانه </t>
  </si>
  <si>
    <t>تعداد 
پروانه</t>
  </si>
  <si>
    <t>هدف اصلي از تهيه و اجراي طرح برآورد نياز برنامه‌ريزان شهري به آمار و اطلاعات در بخش ساختمان و مسكن است.</t>
  </si>
  <si>
    <t>نمودارهاي آماري</t>
  </si>
  <si>
    <t>تعداد واحد مسکونی</t>
  </si>
  <si>
    <t>منطقه 1</t>
  </si>
  <si>
    <t>منطقه 2</t>
  </si>
  <si>
    <t>منطقه 3</t>
  </si>
  <si>
    <t>منطقه 4</t>
  </si>
  <si>
    <t>منطقه 5</t>
  </si>
  <si>
    <t>منطقه 6</t>
  </si>
  <si>
    <t>منطقه 7</t>
  </si>
  <si>
    <t>منطقه 8</t>
  </si>
  <si>
    <t>منطقه 9</t>
  </si>
  <si>
    <t>منطقه 10</t>
  </si>
  <si>
    <t>منطقه 11</t>
  </si>
  <si>
    <t>منطقه 12</t>
  </si>
  <si>
    <t>منطقه 13</t>
  </si>
  <si>
    <t>منطقه 14</t>
  </si>
  <si>
    <t>منطقه 15</t>
  </si>
  <si>
    <t>منطقه 16</t>
  </si>
  <si>
    <t>منطقه 17</t>
  </si>
  <si>
    <t>منطقه 18</t>
  </si>
  <si>
    <t>منطقه 19</t>
  </si>
  <si>
    <t>منطقه 20</t>
  </si>
  <si>
    <t>منطقه 21</t>
  </si>
  <si>
    <t>منطقه 22</t>
  </si>
  <si>
    <t>فضایی مشتمل بر حداقل یک اتاق و معمولا یک آشپزخانه و یک توالت که تمام یا قسمتی از ساختمان را تشکیل می‌دهد و دارای ورودی اختصاصی به معبر عمومی یا راه پله و یا راهروی مشترک است.</t>
  </si>
  <si>
    <t>جوازی كه از طرف شهرداري‌ها يا ساير مراجع ذيصلاح برای ساخت ساختمان یا افزایش بنا صادر مي‌شود.</t>
  </si>
  <si>
    <t>جواز ساخت ساختمان كه از طرف شهرداري‌ها يا ساير مراجع ذي‌صلاح صادر مي‌شود.</t>
  </si>
  <si>
    <t>پروانه ساختمانی که جهت افزایش سطح یا حجم بنای موجود از طرف شهرداری‌ها یا سایر مراجع صادر می‌شود.</t>
  </si>
  <si>
    <t>ساختمانی که پیکربندی و اتصالات آن جهت مقاومت در برابر نیروهای داخلی و خارجی (ثقلی و جانبی) از بتون و میلگرد است.</t>
  </si>
  <si>
    <t xml:space="preserve">مساحت زمین </t>
  </si>
  <si>
    <t>مساحت زیربنا</t>
  </si>
  <si>
    <t xml:space="preserve">پروانه </t>
  </si>
  <si>
    <t>مناطق شهر
 تهران</t>
  </si>
  <si>
    <t xml:space="preserve"> طرح گردآوری اطلاعات پروانه‌های ساختمانی صادر شده توسط شهرداری‌های کشور</t>
  </si>
  <si>
    <t xml:space="preserve">مشخصات کلی </t>
  </si>
  <si>
    <t>ضرورت و سابقه اجرای طرح:</t>
  </si>
  <si>
    <t>هدف كلی طرح:</t>
  </si>
  <si>
    <t>جامعه‌ی هدف:</t>
  </si>
  <si>
    <t xml:space="preserve">زمان آماري: </t>
  </si>
  <si>
    <t xml:space="preserve">زمان آمارگيري: </t>
  </si>
  <si>
    <t xml:space="preserve">روش آمارگيري: </t>
  </si>
  <si>
    <t xml:space="preserve">واحد آماري: </t>
  </si>
  <si>
    <t xml:space="preserve">زمان آماري طرح از ابتدا تا انتهای هر فصل است. </t>
  </si>
  <si>
    <t>روش آمارگیری در این طرح به صورت تمام‌شماری و از طریق دریافت اطلاعات ثبتی از تمامی شهرداری‌های کشور است.</t>
  </si>
  <si>
    <t xml:space="preserve">چارچوب آمارگیری: </t>
  </si>
  <si>
    <t>تمامی شهرهای دارای شهرداری چارچوب آمارگیری طرح را تشکیل می‌دهند.</t>
  </si>
  <si>
    <t>روش جمع آوری داده‌ها:</t>
  </si>
  <si>
    <t>روش جمع‌آوری داده‌ها بصورت ثبت داده‌ها در سامانه پروانه‌های ساختمانی توسط تمام شهرداری‌های  کشور است.</t>
  </si>
  <si>
    <t>تواتر تولید:</t>
  </si>
  <si>
    <t>تواتر تولید آمار در این طرح به صورت فصلی و سالانه است.</t>
  </si>
  <si>
    <t>وضعیت زمین قبل از احداث بنا:</t>
  </si>
  <si>
    <t>باير:</t>
  </si>
  <si>
    <t>زمینی که سابقه احیاء دارد ولی به علت اعراض و عدم بهره‌برداری برای مدت 5 سال متوالی بدون عذر موجه متروک مانده است.</t>
  </si>
  <si>
    <t>باغ:</t>
  </si>
  <si>
    <t>فضای محصور یا غیر محصور که در آن درختان مثمر و غیر مثمر و انواع گیاهان کشت و نگهداری می‌شود.</t>
  </si>
  <si>
    <t>مزرعه:</t>
  </si>
  <si>
    <t>زمینی است که در آن کشت گیاهان و پرورش دام و طیور با هدف تولید مواد غذایی انجام می‌شود.</t>
  </si>
  <si>
    <t>ساختمان تخریبی:</t>
  </si>
  <si>
    <t>در مواردي كه زمين پروانه‎ي صادر‌شده، مربوط به بنايي باشد كه به دليل كلنگي بودن يا دلايل ديگر قصد تخريب آن و احداث بناي جديد باشد</t>
  </si>
  <si>
    <t>پروانه ساختماني است كه با شرایط معین در ملک مشخص برای تصرف بهداشتي- درماني صادر مي‌شود.</t>
  </si>
  <si>
    <t>مسكوني و تجاري (مسکونی و کارگاه توام):</t>
  </si>
  <si>
    <t xml:space="preserve">پروانه ساختماني است كه با شرایط معین در ملک مشخص برای تصرف مسكوني و يك يا چند كاربرد ديگر (مثلاً مسكوني و تجاري يا مسكوني و آموزشي) صادر مي‌شود. </t>
  </si>
  <si>
    <t>ساير:</t>
  </si>
  <si>
    <t xml:space="preserve">پروانه ساختماني است كه با شرایط معین در ملک مشخص برای تصرف غیر از طبقه‌بندي‌هاي فوق، نظير بناهاي عمومي، مذهبي، ورزشي، تفريحي (مانند سينماها و تئاترها)، سالن‌‌هاي اجتماعات مستقل و نظاير آن‌ها صادر مي‌شود. </t>
  </si>
  <si>
    <t>ساختمانی که پیکربندی و اتصالات آن جهت مقاومت در برابر نیروهای داخلی و خارجی (ثقلی و جانبی) از قطعات فولادی است.</t>
  </si>
  <si>
    <t xml:space="preserve">ساختمانی که پیکربندی و اتصالات آن جهت مقاومت در برابر نیروهای داخلی و خارجی (ثقلی و جانبی) غير از دو حالت فوق باشد، اسكلت آن ساير محسوب مي‌شود. </t>
  </si>
  <si>
    <t>ساختمان با مصالح بنایی:</t>
  </si>
  <si>
    <t>ساختمانی است که پیکربندی و اتصالات آن جهت مقاومت در برابر نیروهای داخلی و خارجی (ثقلی و جانبی) از مصالح بنایی متداول باشد. این تعریف ساختمان‌های با اسکلت فلزی و بتونی را شامل نمی‌شود.</t>
  </si>
  <si>
    <t>آجر (سفال يا سنگ‌) و آهن يا تيرچه بلوك:</t>
  </si>
  <si>
    <t xml:space="preserve">ساختمانی است که ديوارهاي بناي آجري (سفال يا سنگي‌‌) بار بنا را تحمل مي‌كنند. </t>
  </si>
  <si>
    <t>آجر (سنگ) و چوب:</t>
  </si>
  <si>
    <t xml:space="preserve">تقسيم بار سقف با ايجاد دهنه‌هاي مناسب براي اجراي سقف توسط تيرهاي چوبي انجام مي‌شود و از محل اتصال اين تيرهاي چوبي با ديوارها، سنگيني سقف به ديوارها منتقل مي‌شود. </t>
  </si>
  <si>
    <t>بلوك سيماني (با هرنوع سقف):</t>
  </si>
  <si>
    <t xml:space="preserve">در اين حالت مصالح به‌كار رفته در ديوارها را بلوك سيماني تشكيل مي‌دهد. </t>
  </si>
  <si>
    <t>تعداد پروانه</t>
  </si>
  <si>
    <t>تعداد پروانه احداث بنا</t>
  </si>
  <si>
    <t>مساحت زمین</t>
  </si>
  <si>
    <t>مساحت زیر بنا</t>
  </si>
  <si>
    <t>1 طبقه</t>
  </si>
  <si>
    <t>2 طبقه</t>
  </si>
  <si>
    <t>3طبقه و بیشتر</t>
  </si>
  <si>
    <t xml:space="preserve">کل کشور </t>
  </si>
  <si>
    <t xml:space="preserve">    شهر تهران           </t>
  </si>
  <si>
    <t>چهارمحال وبختياري</t>
  </si>
  <si>
    <t>خراسان رضوي</t>
  </si>
  <si>
    <t>کرمانشاه</t>
  </si>
  <si>
    <t>مرکزي</t>
  </si>
  <si>
    <t xml:space="preserve">بررسي نتايج طرح "گرد‌آوري اطلاعات پروانه‌هاي ساختماني صادر شده توسط شهرداري‌هاي كشور" در فصل زمستان سال 1403 نشان مي‌دهد: </t>
  </si>
  <si>
    <t>--</t>
  </si>
  <si>
    <t>اطلاعات پروانه‌هاي ساختماني زمستان 1403</t>
  </si>
  <si>
    <t>جدول 1- تعداد پروانه‌هاي ساختماني برحسب نوع پروانه و بخش متقاضي به تفكيك استان زمستان 1403</t>
  </si>
  <si>
    <t xml:space="preserve"> 1- تعداد پروانه‌هاي ساختماني برحسب نوع پروانه و بخش متقاضي به تفكيك استان زمستان 1403</t>
  </si>
  <si>
    <t>2- مساحت زيربناي تعيين شده درپروانه‌هاي ساختماني برحسب نوع پروانه و بخش متقاضي به تفكيك استان زمستان 1403 (متر مربع)</t>
  </si>
  <si>
    <t>3-  تعداد واحد مسكوني تعيين شده درپروانه‌هاي ساختماني برحسب نوع پروانه و بخش متقاضي به تفكيك استان زمستان 1403</t>
  </si>
  <si>
    <t xml:space="preserve">گردآوري و تهيه‌ي آمار و اطلاعات صحيح و قابل استناد يكي از گام‌هاي اساسي در فرايند برنامه‌ريزي است. نياز برنامه‌ريزان شهري به آمار و اطلاعات در بخش ساختمان و مسكن و نيز اهميت ويژه‌ي‌ اين بخش در اقتصاد كشور، همكاران مركز آمار ايران را بر آن داشت تا گوشه‌اي از اين نيازها را با استفاده از گرد‌آوري برخي اطلاعات ثبت شده در پروانه‌هاي ساختماني تامين كنند. طرح گرد‌آوري اطلاعات پروانه‌هاي ساختماني صادرشده توسط شهرداري‌هاي كشور با هدف اصلي تعيين ميزان ساخت‌ و ساز ساختمان در نقاط شهري كشور و نيز تعيين برخي مشخصات آن‌ها از سال 1358 به اجرا گذاشته شد.
نشريه‌ي حاضر، نتايج اين طرح در فصل زمستان سال1403 را به‌تفكيك هر يك از استان‌هاي كشور ارایه مي‌دهد. اين نشريه شامل 19 جدول است كه اطلاعاتي نظير تعداد پروانه‌هاي صادر شده برای احداث بنا، تعداد واحد مسكوني پيش‌بيني شده در اين پروانه‌ها، مساحت زمين و زيربنا و… را در برمي‌گيرد.
</t>
  </si>
  <si>
    <t>متوسط تعداد واحد مسکونی تعیین شده در پروانه ‌احداث بنا:</t>
  </si>
  <si>
    <t>حاصل تقسیم تعداد کل واحدهای مسکونی درج شده در پروانه‌های احداث بنا بر تعداد کل پروانه‌های احداث بنا است.</t>
  </si>
  <si>
    <t>متوسط مساحت زمین در پروانه‌های احداث بنا:</t>
  </si>
  <si>
    <t>مجموع مساحت کل زمین در پروانه‌های احداث بنا در نقاط شهری تقسیم بر تعداد پروانه‌های احداث بنا در نقاط شهری.</t>
  </si>
  <si>
    <t>متوسط مساحت زیربنا در پروانه‌های احداث بنا:</t>
  </si>
  <si>
    <t>مجموع مساحت کل زیربنا در پروانه‌های احداث بنا تقسیم بر تعداد پروانه‌های احداث بنا در نقاط شهری.</t>
  </si>
  <si>
    <t>جدول II-تعداد پروانه‌های احداث بنا بر حسب تعداد طبقات، مساحت زمین و زیر بنا و تعداد واحد مسکونی تعیین شده به تفکیک استان زمستان 1403</t>
  </si>
  <si>
    <t>جدول 5- تعداد پروانه‌هاي احداث بنا برحسب تعداد طبقات به تفكيك استان  زمستان 1403</t>
  </si>
  <si>
    <t>جدول 9- مساحت زيربنا در پروانه‌هاي احداث بنا برحسب مورد استفاده‌ي ساختمان به تفكيك استان زمستان 1403</t>
  </si>
  <si>
    <t>جدول 8- مساحت زمين در پروانه‌هاي احداث بنا برحسب مورد استفاده‌ي ساختمان به تفكيك استان زمستان 1403</t>
  </si>
  <si>
    <t>جدول 7- تعداد پروانه‌هاي احداث بنا برحسب مورد استفاده‌ي ساختمان به تفكيك استان زمستان 1403</t>
  </si>
  <si>
    <t>جدول 6- تعداد پروانه‌هاي احداث بنا برحسب مصالح عمده‌ي ساختمان به تفكيك استان زمستان 1403</t>
  </si>
  <si>
    <t>جدول 4-  تعداد پروانه‌ها و مساحت زمين درپروانه‌هاي احداث ساختمان برحسب وضعيت زمين به تفكيك استان زمستان 1403</t>
  </si>
  <si>
    <t>جدول 2- مساحت زيربناي تعيين شده درپروانه‌هاي ساختماني برحسب نوع پروانه و بخش متقاضي به تفكيك استان زمستان 1403</t>
  </si>
  <si>
    <t>جدول 3-  تعداد واحد مسكوني تعيين شده درپروانه‌هاي ساختماني برحسب نوع پروانه و بخش متقاضي به تفكيك استان زمستان 1403</t>
  </si>
  <si>
    <t>جدول 10-1- تعداد واحدهای مسکونی در پروانه هاي احداث بنا  برحسب نوع اسکلت به تفكيك استان زمستان 1403</t>
  </si>
  <si>
    <t>جدول 10- تعداد واحد مسكوني تعيين شده در پروانه‌هاي احداث بنا برحسب مورد استفاده‌ي ساختمان به تفكيك استان زمستان 1403</t>
  </si>
  <si>
    <t>جدول 11- تعداد پروانه‌هاي احداث بنای مسكوني برحسب مساحت زمين به تفكيك استان زمستان 1403</t>
  </si>
  <si>
    <t>جدول 12- تعداد پروانه‌هاي احداث بنای مسكوني برحسب مساحت زيربنا به تفكيك استان زمستان 1403</t>
  </si>
  <si>
    <t>جدول 13- تعداد پروانه‌هاي احداث بنای مسكوني برحسب تعداد طبقات به تفكيك استان زمستان 1403</t>
  </si>
  <si>
    <t>جدول 14- تعداد پروانه‌هاي احداث بنای مسكوني برحسب مصالح عمده‌ي ساختمان به تفكيك استان زمستان 1403</t>
  </si>
  <si>
    <t>جدول 15- تعداد پروانه‌هاي احداث بنای مسكوني برحسب تعداد واحد مسكوني به تفكيك استان زمستان 1403</t>
  </si>
  <si>
    <t>جدول 16- تعداد واحدهای مسکونی در پروانه‌هاي احداث بنای مسکونی برحسب نوع اسکلت به تفكيك استان زمستان 1403</t>
  </si>
  <si>
    <t xml:space="preserve"> جدول I- تعداد پروانه‌های ساختمانی صادرشده برای احداث بنا و احداث بنای مسکونی (شامل پروانه‌ی ساختمان و تخریب و نوسازی) برحسب تعداد طبقات، مساحت زمین، مساحت زیربنا و تعداد واحدهای مسکونی پیش‌بینی‌شده به تفكيك منطقه شهر تهران زمستان 1403</t>
  </si>
  <si>
    <t>پروانه احداث بنا</t>
  </si>
  <si>
    <t>پروانه احداث بنای مسکونی</t>
  </si>
  <si>
    <t>جدول II-تعداد پروانه‌های احداث بنا بر حسب تعداد طبقات، مساحت زمین و زیر بنا و تعدادواحد مسکونی تعیین شده به تفکیک استان زمستان 1403</t>
  </si>
  <si>
    <t>پروانه‌ احداث بنا</t>
  </si>
  <si>
    <t>پروانه‌های احداث بنا</t>
  </si>
  <si>
    <t>4-  تعداد پروانه‌ها و مساحت زمين درپروانه‌هاي احداث بنا برحسب وضعيت زمين به تفكيك استان زمستان 1403</t>
  </si>
  <si>
    <t>5- تعداد پروانه‌هاي احداث بنا برحسب تعداد طبقات به تفكيك استان زمستان 1403</t>
  </si>
  <si>
    <t>6- تعداد پروانه‌هاي احداث بنا برحسب مصالح عمده‌ي ساختمان به تفكيك استان زمستان 1403</t>
  </si>
  <si>
    <t>7- تعداد پروانه‌هاي احداث بنا برحسب مورد استفاده‌ي ساختمان به تفكيك استان زمستان 1403</t>
  </si>
  <si>
    <t>8- مساحت زمين در پروانه‌هاي احداث بنا برحسب مورد استفاده‌ي ساختمان به تفكيك استان زمستان 1403 (متر مربع)</t>
  </si>
  <si>
    <t>9- مساحت زيربنا در پروانه‌هاي احداث بنا برحسب مورد استفاده‌ي ساختمان به تفكيك استان زمستان 1403 (متر مربع)</t>
  </si>
  <si>
    <t>10- تعداد واحد مسكوني تعيين شده در پروانه‌هاي احداث بنا برحسب مورد استفاده‌ي ساختمان به تفكيك استان زمستان 1403</t>
  </si>
  <si>
    <t>1-10- تعداد واحدهای مسکونی در پروانه هاي احداث بنا  برحسب نوع اسکلت به تفكيك استان زمستان 1403</t>
  </si>
  <si>
    <t>11- تعداد پروانه‌هاي احداث بنای مسكوني برحسب مساحت زمين به تفكيك استان زمستان 1403</t>
  </si>
  <si>
    <t>12- تعداد پروانه‌هاي احداث بنای مسكوني برحسب مساحت زيربنا به تفكيك استان زمستان 1403</t>
  </si>
  <si>
    <t>13- تعداد پروانه‌هاي احداث بنای مسكوني برحسب تعداد طبقات به تفكيك استان زمستان 1403</t>
  </si>
  <si>
    <t>14- تعداد پروانه‌هاي احداث بنای مسكوني برحسب مصالح عمده‌ي ساختمان به تفكيك استان زمستان 1403</t>
  </si>
  <si>
    <t>15- تعداد پروانه‌هاي احداث بنای مسكوني برحسب تعداد واحد مسكوني به تفكيك استان زمستان 1403</t>
  </si>
  <si>
    <t>جدول 16 - تعداد واحدهای مسکونی در پروانه هاي احداث بنای  مسکونی برحسب نوع اسکلت به تفكيك استان زمستان 1403</t>
  </si>
  <si>
    <t xml:space="preserve">        در زمستان سال 1403، تعداد 16736 واحد مسكوني در پروانه‌هاي صادرشده براي احداث بنا از سوي شهرداري‌ تهران، پيش‌‌بيني شده است كه نسبت به فصل گذشته 25.0 درصد و نسبت به فصل مشابه سال گذشته 7.8 درصد افزایش داشته است.‏ متوسط تعداد واحد مسكوني براي هر يك از اين پروانه‌های احداث بنا  8.2 واحد بوده است. 
  تعداد 2051 پروانه‌ي احداث بنا توسط شهرداري‌ تهران در زمستان 1403 صادرشده است كه نسبت به فصل گذشته 15.4 درصد افزایش و نسبت به فصل مشابه سال گذشته 2.7 درصد کاهش داشته است.
  مجموع مساحت زيربنا در پروانه‌هاي احداث بنا صادرشده از سوي شهرداري‌ تهران در زمستان 1403 بالغ ‌بر 3030 هزار مترمربع بوده است كه نسبت به فصل گذشته 27.4 درصد و نسبت به فصل مشابه سال گذشته 8.5 درصد افزایش داشته است. متوسط مساحت زيربناي اين دسته از پروانه‌ها در دوره‌ي مورد بررسي 1477 مترمربع بوده است. </t>
  </si>
  <si>
    <t xml:space="preserve">        در زمستان سال 1403، تعداد 164892 واحد مسكوني در پروانه‌هاي صادرشده براي احداث بنا از سوي شهرداري‌هاي كشور پيش‌‌بيني شده است كه نسبت به فصل گذشته 52.6 درصد و نسبت به فصل مشابه سال گذشته 7.3 درصد افزایش داشته است.‏ متوسط تعداد واحد مسكوني در هر پروانه‌ي احداث بنا 4.1 واحد بوده است‌.
  تعداد 40594 پروانه‌ي احداث بنا توسط شهرداري‌هاي كشور در زمستان 1403 صادرشده است كه نسبت به فصل گذشته 31.1 درصد افزایش و نسبت به فصل مشابه سال گذشته 20.9 درصد کاهش داشته است.
  مجموع مساحت زيربنا در پروانه‌هاي صادرشده براي احداث بنا در زمستان 1403 حدود 29509 هزار مترمربع بوده است كه نسبت به فصل گذشته 50.7 درصد و نسبت به فصل مشابه سال گذشته 7.4 درصد افزایش داشته است.  متوسط مساحت زيربنا در اين پروانه‌ها 727 مترمربع بوده است.
</t>
  </si>
  <si>
    <t>جدول I- تعداد پروانه‌های ساختمانی صادرشده برای احداث بنا و احداث بنا مسکونی (شامل پروانه‌ی ساختمان و تخریب و نوسازی) برحسب تعداد طبقات، مساحت زمین، مساحت زیربنا و تعداد واحدهای مسکونی پیش‌بینی‌شده به تفكيك منطقه شهر تهران زمستان 1403</t>
  </si>
  <si>
    <t>توضیحات</t>
  </si>
  <si>
    <t xml:space="preserve">    * اطلاعات پروانه‌های ساختمانی افزایش بنای زمستان 1403 به علت عدم ارسال اطلاعات شهرداری مشهد شامل این شهر نیست.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</si>
</sst>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font>
      <sz val="10"/>
      <name val="Arial"/>
      <charset val="178"/>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theme="1"/>
      <name val="Calibri"/>
      <family val="2"/>
      <scheme val="minor"/>
    </font>
    <font>
      <sz val="11"/>
      <color theme="1"/>
      <name val="Calibri"/>
      <family val="2"/>
      <charset val="178"/>
      <scheme val="minor"/>
    </font>
    <font>
      <b/>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u/>
      <sz val="10"/>
      <color theme="10"/>
      <name val="Arial"/>
      <family val="2"/>
    </font>
    <font>
      <b/>
      <sz val="10"/>
      <color rgb="FF0066FF"/>
      <name val="Tahoma"/>
      <family val="2"/>
    </font>
    <font>
      <sz val="10"/>
      <name val="Arial"/>
      <family val="2"/>
    </font>
    <font>
      <sz val="8"/>
      <name val="Arial"/>
      <family val="2"/>
    </font>
    <font>
      <sz val="10"/>
      <name val="Tahoma"/>
      <family val="2"/>
    </font>
    <font>
      <sz val="12"/>
      <name val="Tahoma"/>
      <family val="2"/>
    </font>
    <font>
      <sz val="11"/>
      <name val="Tahoma"/>
      <family val="2"/>
    </font>
    <font>
      <b/>
      <sz val="10"/>
      <name val="Tahoma"/>
      <family val="2"/>
    </font>
    <font>
      <b/>
      <shadow/>
      <sz val="10"/>
      <name val="Tahoma"/>
      <family val="2"/>
    </font>
    <font>
      <b/>
      <shadow/>
      <sz val="11"/>
      <name val="Tahoma"/>
      <family val="2"/>
    </font>
    <font>
      <b/>
      <sz val="10"/>
      <color theme="1"/>
      <name val="Tahoma"/>
      <family val="2"/>
    </font>
    <font>
      <sz val="10"/>
      <color theme="1"/>
      <name val="Tahoma"/>
      <family val="2"/>
    </font>
    <font>
      <sz val="9"/>
      <name val="Tahoma"/>
      <family val="2"/>
    </font>
    <font>
      <b/>
      <sz val="9"/>
      <name val="Tahoma"/>
      <family val="2"/>
    </font>
    <font>
      <b/>
      <shadow/>
      <sz val="12"/>
      <name val="Tahoma"/>
      <family val="2"/>
    </font>
    <font>
      <b/>
      <i/>
      <sz val="10"/>
      <color theme="1"/>
      <name val="Tahoma"/>
      <family val="2"/>
    </font>
    <font>
      <b/>
      <i/>
      <sz val="10"/>
      <name val="Tahoma"/>
      <family val="2"/>
    </font>
    <font>
      <i/>
      <sz val="10"/>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medium">
        <color theme="1"/>
      </right>
      <top style="medium">
        <color theme="1"/>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theme="1"/>
      </bottom>
      <diagonal/>
    </border>
    <border>
      <left/>
      <right style="thin">
        <color indexed="64"/>
      </right>
      <top style="thin">
        <color theme="1"/>
      </top>
      <bottom style="thin">
        <color indexed="64"/>
      </bottom>
      <diagonal/>
    </border>
    <border>
      <left style="thin">
        <color theme="1"/>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medium">
        <color indexed="64"/>
      </right>
      <top style="thin">
        <color theme="1"/>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medium">
        <color indexed="64"/>
      </right>
      <top/>
      <bottom style="thin">
        <color theme="1"/>
      </bottom>
      <diagonal/>
    </border>
    <border>
      <left style="medium">
        <color indexed="64"/>
      </left>
      <right style="thin">
        <color indexed="64"/>
      </right>
      <top style="medium">
        <color indexed="64"/>
      </top>
      <bottom/>
      <diagonal/>
    </border>
    <border>
      <left style="medium">
        <color indexed="64"/>
      </left>
      <right style="thin">
        <color indexed="64"/>
      </right>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thin">
        <color theme="1"/>
      </bottom>
      <diagonal/>
    </border>
    <border>
      <left style="thin">
        <color indexed="64"/>
      </left>
      <right style="medium">
        <color indexed="64"/>
      </right>
      <top style="medium">
        <color indexed="64"/>
      </top>
      <bottom/>
      <diagonal/>
    </border>
    <border>
      <left style="thin">
        <color indexed="64"/>
      </left>
      <right style="medium">
        <color indexed="64"/>
      </right>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theme="1"/>
      </left>
      <right style="medium">
        <color indexed="64"/>
      </right>
      <top style="medium">
        <color indexed="64"/>
      </top>
      <bottom/>
      <diagonal/>
    </border>
    <border>
      <left style="medium">
        <color indexed="64"/>
      </left>
      <right style="thin">
        <color theme="1"/>
      </right>
      <top style="medium">
        <color indexed="64"/>
      </top>
      <bottom/>
      <diagonal/>
    </border>
    <border>
      <left style="medium">
        <color indexed="64"/>
      </left>
      <right style="thin">
        <color theme="1"/>
      </right>
      <top/>
      <bottom style="medium">
        <color indexed="64"/>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613">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4" fillId="0" borderId="0"/>
    <xf numFmtId="0" fontId="4" fillId="0" borderId="0"/>
    <xf numFmtId="0" fontId="4" fillId="0" borderId="0"/>
    <xf numFmtId="0" fontId="4" fillId="0" borderId="0"/>
    <xf numFmtId="0" fontId="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4" fillId="0" borderId="0"/>
    <xf numFmtId="0" fontId="4"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applyNumberFormat="0" applyFill="0" applyBorder="0" applyAlignment="0" applyProtection="0"/>
    <xf numFmtId="0" fontId="26" fillId="0" borderId="0"/>
  </cellStyleXfs>
  <cellXfs count="229">
    <xf numFmtId="0" fontId="0" fillId="0" borderId="0" xfId="0"/>
    <xf numFmtId="0" fontId="28" fillId="0" borderId="0" xfId="0" applyFont="1"/>
    <xf numFmtId="0" fontId="28" fillId="34" borderId="0" xfId="0" applyFont="1" applyFill="1"/>
    <xf numFmtId="0" fontId="31" fillId="34" borderId="25" xfId="0" applyFont="1" applyFill="1" applyBorder="1" applyAlignment="1">
      <alignment horizontal="right" wrapText="1" readingOrder="2"/>
    </xf>
    <xf numFmtId="0" fontId="31" fillId="34" borderId="22" xfId="0" applyFont="1" applyFill="1" applyBorder="1" applyAlignment="1">
      <alignment horizontal="right" wrapText="1" readingOrder="2"/>
    </xf>
    <xf numFmtId="0" fontId="31" fillId="34" borderId="25" xfId="0" applyFont="1" applyFill="1" applyBorder="1" applyAlignment="1">
      <alignment horizontal="right" vertical="center" wrapText="1" readingOrder="2"/>
    </xf>
    <xf numFmtId="0" fontId="31" fillId="34" borderId="22" xfId="0" applyFont="1" applyFill="1" applyBorder="1" applyAlignment="1">
      <alignment horizontal="right" vertical="center" wrapText="1" readingOrder="2"/>
    </xf>
    <xf numFmtId="0" fontId="28" fillId="34" borderId="0" xfId="0" applyFont="1" applyFill="1" applyAlignment="1">
      <alignment horizontal="right" wrapText="1"/>
    </xf>
    <xf numFmtId="0" fontId="33" fillId="34" borderId="25" xfId="0" applyFont="1" applyFill="1" applyBorder="1" applyAlignment="1">
      <alignment horizontal="center" vertical="center" readingOrder="2"/>
    </xf>
    <xf numFmtId="0" fontId="33" fillId="34" borderId="22" xfId="0" applyFont="1" applyFill="1" applyBorder="1" applyAlignment="1">
      <alignment horizontal="center" vertical="center" readingOrder="2"/>
    </xf>
    <xf numFmtId="0" fontId="30" fillId="34" borderId="0" xfId="0" applyFont="1" applyFill="1"/>
    <xf numFmtId="0" fontId="28" fillId="0" borderId="0" xfId="0" applyFont="1" applyAlignment="1">
      <alignment readingOrder="2"/>
    </xf>
    <xf numFmtId="0" fontId="28" fillId="0" borderId="0" xfId="0" applyFont="1" applyAlignment="1">
      <alignment vertical="center" readingOrder="2"/>
    </xf>
    <xf numFmtId="0" fontId="31" fillId="0" borderId="0" xfId="0" applyFont="1" applyAlignment="1">
      <alignment readingOrder="2"/>
    </xf>
    <xf numFmtId="0" fontId="31" fillId="34" borderId="27" xfId="0" applyFont="1" applyFill="1" applyBorder="1" applyAlignment="1">
      <alignment horizontal="right" readingOrder="2"/>
    </xf>
    <xf numFmtId="0" fontId="31" fillId="34" borderId="0" xfId="0" applyFont="1" applyFill="1" applyAlignment="1">
      <alignment horizontal="right" readingOrder="2"/>
    </xf>
    <xf numFmtId="0" fontId="31" fillId="34" borderId="28" xfId="0" applyFont="1" applyFill="1" applyBorder="1" applyAlignment="1">
      <alignment horizontal="right" readingOrder="2"/>
    </xf>
    <xf numFmtId="0" fontId="31" fillId="34" borderId="0" xfId="0" applyFont="1" applyFill="1" applyAlignment="1">
      <alignment horizontal="right" readingOrder="2"/>
    </xf>
    <xf numFmtId="0" fontId="28" fillId="34" borderId="27" xfId="0" applyFont="1" applyFill="1" applyBorder="1" applyAlignment="1">
      <alignment horizontal="right"/>
    </xf>
    <xf numFmtId="0" fontId="28" fillId="34" borderId="0" xfId="0" applyFont="1" applyFill="1" applyAlignment="1">
      <alignment horizontal="right"/>
    </xf>
    <xf numFmtId="0" fontId="28" fillId="34" borderId="28" xfId="0" applyFont="1" applyFill="1" applyBorder="1" applyAlignment="1">
      <alignment horizontal="right"/>
    </xf>
    <xf numFmtId="0" fontId="28" fillId="34" borderId="0" xfId="0" applyFont="1" applyFill="1" applyAlignment="1">
      <alignment readingOrder="2"/>
    </xf>
    <xf numFmtId="0" fontId="28" fillId="34" borderId="27" xfId="0" applyFont="1" applyFill="1" applyBorder="1" applyAlignment="1">
      <alignment horizontal="right" vertical="center" wrapText="1"/>
    </xf>
    <xf numFmtId="0" fontId="28" fillId="34" borderId="0" xfId="0" applyFont="1" applyFill="1" applyAlignment="1">
      <alignment horizontal="right" vertical="center" wrapText="1"/>
    </xf>
    <xf numFmtId="0" fontId="28" fillId="34" borderId="28" xfId="0" applyFont="1" applyFill="1" applyBorder="1" applyAlignment="1">
      <alignment horizontal="right" vertical="center" wrapText="1"/>
    </xf>
    <xf numFmtId="0" fontId="28" fillId="34" borderId="0" xfId="0" applyFont="1" applyFill="1" applyAlignment="1">
      <alignment vertical="center" readingOrder="2"/>
    </xf>
    <xf numFmtId="0" fontId="28" fillId="34" borderId="0" xfId="0" applyFont="1" applyFill="1" applyAlignment="1">
      <alignment horizontal="right" vertical="center"/>
    </xf>
    <xf numFmtId="0" fontId="31" fillId="34" borderId="27" xfId="0" applyFont="1" applyFill="1" applyBorder="1" applyAlignment="1">
      <alignment horizontal="right" readingOrder="2"/>
    </xf>
    <xf numFmtId="0" fontId="31" fillId="34" borderId="28" xfId="0" applyFont="1" applyFill="1" applyBorder="1" applyAlignment="1">
      <alignment horizontal="right" readingOrder="2"/>
    </xf>
    <xf numFmtId="0" fontId="31" fillId="34" borderId="0" xfId="0" applyFont="1" applyFill="1" applyAlignment="1">
      <alignment readingOrder="2"/>
    </xf>
    <xf numFmtId="0" fontId="31" fillId="34" borderId="26" xfId="0" applyFont="1" applyFill="1" applyBorder="1" applyAlignment="1">
      <alignment horizontal="center"/>
    </xf>
    <xf numFmtId="0" fontId="31" fillId="34" borderId="50" xfId="0" applyFont="1" applyFill="1" applyBorder="1" applyAlignment="1">
      <alignment horizontal="center"/>
    </xf>
    <xf numFmtId="0" fontId="31" fillId="34" borderId="47" xfId="0" applyFont="1" applyFill="1" applyBorder="1" applyAlignment="1">
      <alignment horizontal="center"/>
    </xf>
    <xf numFmtId="0" fontId="28" fillId="34" borderId="27" xfId="0" applyFont="1" applyFill="1" applyBorder="1" applyAlignment="1">
      <alignment horizontal="right" vertical="top" wrapText="1"/>
    </xf>
    <xf numFmtId="0" fontId="28" fillId="34" borderId="0" xfId="0" applyFont="1" applyFill="1" applyAlignment="1">
      <alignment horizontal="right" vertical="top"/>
    </xf>
    <xf numFmtId="0" fontId="28" fillId="34" borderId="28" xfId="0" applyFont="1" applyFill="1" applyBorder="1" applyAlignment="1">
      <alignment horizontal="right" vertical="top"/>
    </xf>
    <xf numFmtId="0" fontId="28" fillId="34" borderId="0" xfId="0" applyFont="1" applyFill="1" applyAlignment="1">
      <alignment horizontal="right"/>
    </xf>
    <xf numFmtId="0" fontId="28" fillId="34" borderId="0" xfId="0" applyFont="1" applyFill="1" applyAlignment="1">
      <alignment horizontal="right" vertical="center"/>
    </xf>
    <xf numFmtId="0" fontId="28" fillId="34" borderId="28" xfId="0" applyFont="1" applyFill="1" applyBorder="1" applyAlignment="1">
      <alignment horizontal="right" vertical="center"/>
    </xf>
    <xf numFmtId="0" fontId="28" fillId="34" borderId="28" xfId="0" applyFont="1" applyFill="1" applyBorder="1" applyAlignment="1">
      <alignment horizontal="right"/>
    </xf>
    <xf numFmtId="0" fontId="33" fillId="34" borderId="48" xfId="0" applyFont="1" applyFill="1" applyBorder="1" applyAlignment="1">
      <alignment horizontal="center" vertical="center" readingOrder="2"/>
    </xf>
    <xf numFmtId="0" fontId="33" fillId="34" borderId="20" xfId="0" applyFont="1" applyFill="1" applyBorder="1" applyAlignment="1">
      <alignment horizontal="center" vertical="center" readingOrder="2"/>
    </xf>
    <xf numFmtId="0" fontId="33" fillId="34" borderId="49" xfId="0" applyFont="1" applyFill="1" applyBorder="1" applyAlignment="1">
      <alignment horizontal="center" vertical="center" readingOrder="2"/>
    </xf>
    <xf numFmtId="0" fontId="28" fillId="34" borderId="27" xfId="0" applyFont="1" applyFill="1" applyBorder="1" applyAlignment="1">
      <alignment horizontal="right" wrapText="1" readingOrder="2"/>
    </xf>
    <xf numFmtId="0" fontId="28" fillId="34" borderId="28" xfId="0" applyFont="1" applyFill="1" applyBorder="1" applyAlignment="1">
      <alignment horizontal="right" readingOrder="2"/>
    </xf>
    <xf numFmtId="0" fontId="28" fillId="34" borderId="48" xfId="0" applyFont="1" applyFill="1" applyBorder="1" applyAlignment="1">
      <alignment horizontal="right" wrapText="1" readingOrder="2"/>
    </xf>
    <xf numFmtId="0" fontId="28" fillId="34" borderId="49" xfId="0" applyFont="1" applyFill="1" applyBorder="1" applyAlignment="1">
      <alignment horizontal="right" readingOrder="2"/>
    </xf>
    <xf numFmtId="0" fontId="28" fillId="34" borderId="0" xfId="0" applyFont="1" applyFill="1" applyAlignment="1">
      <alignment wrapText="1"/>
    </xf>
    <xf numFmtId="0" fontId="28" fillId="34" borderId="0" xfId="0" applyFont="1" applyFill="1" applyAlignment="1">
      <alignment horizontal="right" vertical="center" wrapText="1" readingOrder="2"/>
    </xf>
    <xf numFmtId="0" fontId="36" fillId="34" borderId="0" xfId="0" applyFont="1" applyFill="1"/>
    <xf numFmtId="0" fontId="37" fillId="34" borderId="25" xfId="0" applyFont="1" applyFill="1" applyBorder="1" applyAlignment="1">
      <alignment horizontal="right" vertical="center" wrapText="1" readingOrder="2"/>
    </xf>
    <xf numFmtId="0" fontId="37" fillId="34" borderId="24" xfId="0" applyFont="1" applyFill="1" applyBorder="1" applyAlignment="1">
      <alignment horizontal="right" vertical="center" wrapText="1" readingOrder="2"/>
    </xf>
    <xf numFmtId="0" fontId="37" fillId="34" borderId="22" xfId="0" applyFont="1" applyFill="1" applyBorder="1" applyAlignment="1">
      <alignment horizontal="right" vertical="center" wrapText="1" readingOrder="2"/>
    </xf>
    <xf numFmtId="0" fontId="33" fillId="34" borderId="24" xfId="0" applyFont="1" applyFill="1" applyBorder="1" applyAlignment="1">
      <alignment horizontal="center" vertical="center" readingOrder="2"/>
    </xf>
    <xf numFmtId="0" fontId="31" fillId="0" borderId="0" xfId="0" applyFont="1" applyAlignment="1">
      <alignment horizontal="center" vertical="center" readingOrder="2"/>
    </xf>
    <xf numFmtId="0" fontId="28" fillId="34" borderId="27" xfId="0" applyFont="1" applyFill="1" applyBorder="1"/>
    <xf numFmtId="0" fontId="28" fillId="34" borderId="28" xfId="0" applyFont="1" applyFill="1" applyBorder="1"/>
    <xf numFmtId="0" fontId="31" fillId="34" borderId="0" xfId="0" applyFont="1" applyFill="1" applyAlignment="1">
      <alignment horizontal="center" vertical="center" readingOrder="2"/>
    </xf>
    <xf numFmtId="0" fontId="28" fillId="34" borderId="48" xfId="0" applyFont="1" applyFill="1" applyBorder="1"/>
    <xf numFmtId="0" fontId="28" fillId="34" borderId="20" xfId="0" applyFont="1" applyFill="1" applyBorder="1"/>
    <xf numFmtId="0" fontId="28" fillId="34" borderId="49" xfId="0" applyFont="1" applyFill="1" applyBorder="1"/>
    <xf numFmtId="0" fontId="32" fillId="34" borderId="26" xfId="0" applyFont="1" applyFill="1" applyBorder="1" applyAlignment="1">
      <alignment horizontal="center" vertical="center" readingOrder="2"/>
    </xf>
    <xf numFmtId="0" fontId="32" fillId="34" borderId="50" xfId="0" applyFont="1" applyFill="1" applyBorder="1" applyAlignment="1">
      <alignment horizontal="center" vertical="center" readingOrder="2"/>
    </xf>
    <xf numFmtId="0" fontId="32" fillId="34" borderId="47" xfId="0" applyFont="1" applyFill="1" applyBorder="1" applyAlignment="1">
      <alignment horizontal="center" vertical="center" readingOrder="2"/>
    </xf>
    <xf numFmtId="0" fontId="32" fillId="34" borderId="0" xfId="0" applyFont="1" applyFill="1" applyAlignment="1">
      <alignment horizontal="center" vertical="center" readingOrder="2"/>
    </xf>
    <xf numFmtId="0" fontId="33" fillId="34" borderId="0" xfId="0" applyFont="1" applyFill="1" applyAlignment="1">
      <alignment vertical="center" readingOrder="2"/>
    </xf>
    <xf numFmtId="0" fontId="31" fillId="0" borderId="0" xfId="0" applyFont="1" applyAlignment="1">
      <alignment vertical="center" readingOrder="2"/>
    </xf>
    <xf numFmtId="0" fontId="31" fillId="34" borderId="0" xfId="0" applyFont="1" applyFill="1" applyAlignment="1">
      <alignment vertical="center" readingOrder="2"/>
    </xf>
    <xf numFmtId="0" fontId="31" fillId="34" borderId="26" xfId="611" applyFont="1" applyFill="1" applyBorder="1" applyAlignment="1">
      <alignment horizontal="right" vertical="center" wrapText="1" readingOrder="2"/>
    </xf>
    <xf numFmtId="0" fontId="31" fillId="34" borderId="50" xfId="611" applyFont="1" applyFill="1" applyBorder="1" applyAlignment="1">
      <alignment horizontal="right" vertical="center" wrapText="1" readingOrder="2"/>
    </xf>
    <xf numFmtId="0" fontId="31" fillId="34" borderId="47" xfId="611" applyFont="1" applyFill="1" applyBorder="1" applyAlignment="1">
      <alignment horizontal="right" vertical="center" wrapText="1" readingOrder="2"/>
    </xf>
    <xf numFmtId="0" fontId="31" fillId="34" borderId="27" xfId="611" applyFont="1" applyFill="1" applyBorder="1" applyAlignment="1">
      <alignment horizontal="right" vertical="center" wrapText="1" readingOrder="2"/>
    </xf>
    <xf numFmtId="0" fontId="31" fillId="34" borderId="0" xfId="611" applyFont="1" applyFill="1" applyBorder="1" applyAlignment="1">
      <alignment horizontal="right" vertical="center" wrapText="1" readingOrder="2"/>
    </xf>
    <xf numFmtId="0" fontId="31" fillId="34" borderId="28" xfId="611" applyFont="1" applyFill="1" applyBorder="1" applyAlignment="1">
      <alignment horizontal="right" vertical="center" wrapText="1" readingOrder="2"/>
    </xf>
    <xf numFmtId="0" fontId="38" fillId="34" borderId="27" xfId="0" applyFont="1" applyFill="1" applyBorder="1" applyAlignment="1">
      <alignment horizontal="center" vertical="center" readingOrder="2"/>
    </xf>
    <xf numFmtId="0" fontId="38" fillId="34" borderId="0" xfId="0" applyFont="1" applyFill="1" applyAlignment="1">
      <alignment horizontal="center" vertical="center" readingOrder="2"/>
    </xf>
    <xf numFmtId="0" fontId="38" fillId="34" borderId="28" xfId="0" applyFont="1" applyFill="1" applyBorder="1" applyAlignment="1">
      <alignment horizontal="center" vertical="center" readingOrder="2"/>
    </xf>
    <xf numFmtId="0" fontId="29" fillId="34" borderId="0" xfId="0" applyFont="1" applyFill="1"/>
    <xf numFmtId="0" fontId="29" fillId="34" borderId="0" xfId="0" applyFont="1" applyFill="1" applyAlignment="1">
      <alignment vertical="center" readingOrder="2"/>
    </xf>
    <xf numFmtId="1" fontId="28" fillId="0" borderId="0" xfId="0" applyNumberFormat="1" applyFont="1" applyAlignment="1">
      <alignment horizontal="center" vertical="center"/>
    </xf>
    <xf numFmtId="0" fontId="28" fillId="0" borderId="0" xfId="0" applyFont="1" applyAlignment="1">
      <alignment horizontal="center" vertical="center"/>
    </xf>
    <xf numFmtId="0" fontId="25" fillId="0" borderId="0" xfId="611" applyFont="1" applyAlignment="1">
      <alignment horizontal="center" vertical="center" readingOrder="2"/>
    </xf>
    <xf numFmtId="1" fontId="31" fillId="0" borderId="0" xfId="0" applyNumberFormat="1" applyFont="1" applyAlignment="1">
      <alignment horizontal="right" vertical="center" wrapText="1" readingOrder="2"/>
    </xf>
    <xf numFmtId="0" fontId="28" fillId="0" borderId="0" xfId="0" applyFont="1" applyAlignment="1">
      <alignment horizontal="center" vertical="center" readingOrder="2"/>
    </xf>
    <xf numFmtId="1" fontId="31" fillId="0" borderId="47" xfId="0" applyNumberFormat="1" applyFont="1" applyBorder="1" applyAlignment="1">
      <alignment horizontal="center" vertical="center" wrapText="1" readingOrder="2"/>
    </xf>
    <xf numFmtId="0" fontId="31" fillId="0" borderId="25" xfId="0" applyFont="1" applyBorder="1" applyAlignment="1">
      <alignment horizontal="center" vertical="center" wrapText="1" readingOrder="2"/>
    </xf>
    <xf numFmtId="0" fontId="31" fillId="0" borderId="24" xfId="0" applyFont="1" applyBorder="1" applyAlignment="1">
      <alignment horizontal="center" vertical="center" wrapText="1" readingOrder="2"/>
    </xf>
    <xf numFmtId="0" fontId="31" fillId="0" borderId="22" xfId="0" applyFont="1" applyBorder="1" applyAlignment="1">
      <alignment horizontal="center" vertical="center" wrapText="1" readingOrder="2"/>
    </xf>
    <xf numFmtId="0" fontId="31" fillId="0" borderId="0" xfId="0" applyFont="1" applyAlignment="1">
      <alignment wrapText="1" readingOrder="2"/>
    </xf>
    <xf numFmtId="1" fontId="31" fillId="0" borderId="56" xfId="0" applyNumberFormat="1" applyFont="1" applyBorder="1" applyAlignment="1">
      <alignment horizontal="center" vertical="center" wrapText="1" readingOrder="2"/>
    </xf>
    <xf numFmtId="0" fontId="31" fillId="0" borderId="19" xfId="0" applyFont="1" applyBorder="1" applyAlignment="1">
      <alignment horizontal="center" vertical="center" wrapText="1" readingOrder="2"/>
    </xf>
    <xf numFmtId="1" fontId="39" fillId="33" borderId="51" xfId="0" applyNumberFormat="1" applyFont="1" applyFill="1" applyBorder="1" applyAlignment="1">
      <alignment horizontal="right" vertical="center" readingOrder="2"/>
    </xf>
    <xf numFmtId="1" fontId="39" fillId="33" borderId="41" xfId="0" applyNumberFormat="1" applyFont="1" applyFill="1" applyBorder="1" applyAlignment="1">
      <alignment horizontal="right" vertical="center" readingOrder="2"/>
    </xf>
    <xf numFmtId="1" fontId="39" fillId="33" borderId="53" xfId="0" applyNumberFormat="1" applyFont="1" applyFill="1" applyBorder="1" applyAlignment="1">
      <alignment horizontal="right" vertical="center" readingOrder="2"/>
    </xf>
    <xf numFmtId="1" fontId="39" fillId="33" borderId="52" xfId="0" applyNumberFormat="1" applyFont="1" applyFill="1" applyBorder="1" applyAlignment="1">
      <alignment horizontal="right" vertical="center" readingOrder="2"/>
    </xf>
    <xf numFmtId="1" fontId="31" fillId="0" borderId="0" xfId="0" applyNumberFormat="1" applyFont="1" applyAlignment="1">
      <alignment readingOrder="2"/>
    </xf>
    <xf numFmtId="1" fontId="35" fillId="0" borderId="44" xfId="0" applyNumberFormat="1" applyFont="1" applyBorder="1" applyAlignment="1">
      <alignment horizontal="right" vertical="center" readingOrder="2"/>
    </xf>
    <xf numFmtId="1" fontId="35" fillId="0" borderId="1" xfId="0" applyNumberFormat="1" applyFont="1" applyBorder="1" applyAlignment="1">
      <alignment horizontal="right" vertical="center" readingOrder="2"/>
    </xf>
    <xf numFmtId="1" fontId="35" fillId="0" borderId="18" xfId="0" applyNumberFormat="1" applyFont="1" applyBorder="1" applyAlignment="1">
      <alignment horizontal="right" vertical="center" readingOrder="2"/>
    </xf>
    <xf numFmtId="1" fontId="35" fillId="0" borderId="12" xfId="0" applyNumberFormat="1" applyFont="1" applyBorder="1" applyAlignment="1">
      <alignment horizontal="right" vertical="center" readingOrder="2"/>
    </xf>
    <xf numFmtId="1" fontId="35" fillId="33" borderId="44" xfId="0" applyNumberFormat="1" applyFont="1" applyFill="1" applyBorder="1" applyAlignment="1">
      <alignment horizontal="right" vertical="center" readingOrder="2"/>
    </xf>
    <xf numFmtId="1" fontId="35" fillId="33" borderId="32" xfId="0" applyNumberFormat="1" applyFont="1" applyFill="1" applyBorder="1" applyAlignment="1">
      <alignment horizontal="right" vertical="center" readingOrder="2"/>
    </xf>
    <xf numFmtId="1" fontId="35" fillId="33" borderId="54" xfId="0" applyNumberFormat="1" applyFont="1" applyFill="1" applyBorder="1" applyAlignment="1">
      <alignment horizontal="right" vertical="center" readingOrder="2"/>
    </xf>
    <xf numFmtId="1" fontId="35" fillId="33" borderId="33" xfId="0" applyNumberFormat="1" applyFont="1" applyFill="1" applyBorder="1" applyAlignment="1">
      <alignment horizontal="right" vertical="center" readingOrder="2"/>
    </xf>
    <xf numFmtId="1" fontId="35" fillId="0" borderId="32" xfId="0" applyNumberFormat="1" applyFont="1" applyBorder="1" applyAlignment="1">
      <alignment horizontal="right" vertical="center" readingOrder="2"/>
    </xf>
    <xf numFmtId="1" fontId="35" fillId="0" borderId="54" xfId="0" applyNumberFormat="1" applyFont="1" applyBorder="1" applyAlignment="1">
      <alignment horizontal="right" vertical="center" readingOrder="2"/>
    </xf>
    <xf numFmtId="1" fontId="35" fillId="0" borderId="33" xfId="0" applyNumberFormat="1" applyFont="1" applyBorder="1" applyAlignment="1">
      <alignment horizontal="right" vertical="center" readingOrder="2"/>
    </xf>
    <xf numFmtId="1" fontId="35" fillId="33" borderId="1" xfId="0" applyNumberFormat="1" applyFont="1" applyFill="1" applyBorder="1" applyAlignment="1">
      <alignment horizontal="right" vertical="center" readingOrder="2"/>
    </xf>
    <xf numFmtId="1" fontId="35" fillId="33" borderId="18" xfId="0" applyNumberFormat="1" applyFont="1" applyFill="1" applyBorder="1" applyAlignment="1">
      <alignment horizontal="right" vertical="center" readingOrder="2"/>
    </xf>
    <xf numFmtId="1" fontId="35" fillId="33" borderId="12" xfId="0" applyNumberFormat="1" applyFont="1" applyFill="1" applyBorder="1" applyAlignment="1">
      <alignment horizontal="right" vertical="center" readingOrder="2"/>
    </xf>
    <xf numFmtId="1" fontId="35" fillId="33" borderId="45" xfId="0" applyNumberFormat="1" applyFont="1" applyFill="1" applyBorder="1" applyAlignment="1">
      <alignment horizontal="right" vertical="center" readingOrder="2"/>
    </xf>
    <xf numFmtId="1" fontId="35" fillId="33" borderId="36" xfId="0" applyNumberFormat="1" applyFont="1" applyFill="1" applyBorder="1" applyAlignment="1">
      <alignment horizontal="right" vertical="center" readingOrder="2"/>
    </xf>
    <xf numFmtId="1" fontId="35" fillId="33" borderId="55" xfId="0" applyNumberFormat="1" applyFont="1" applyFill="1" applyBorder="1" applyAlignment="1">
      <alignment horizontal="right" vertical="center" readingOrder="2"/>
    </xf>
    <xf numFmtId="1" fontId="35" fillId="33" borderId="37" xfId="0" applyNumberFormat="1" applyFont="1" applyFill="1" applyBorder="1" applyAlignment="1">
      <alignment horizontal="right" vertical="center" readingOrder="2"/>
    </xf>
    <xf numFmtId="0" fontId="34" fillId="0" borderId="16" xfId="0" applyFont="1" applyBorder="1" applyAlignment="1">
      <alignment horizontal="right" vertical="center" readingOrder="2"/>
    </xf>
    <xf numFmtId="0" fontId="34" fillId="33" borderId="16" xfId="0" applyFont="1" applyFill="1" applyBorder="1" applyAlignment="1">
      <alignment horizontal="right" vertical="center" readingOrder="2"/>
    </xf>
    <xf numFmtId="0" fontId="31" fillId="0" borderId="0" xfId="0" applyFont="1"/>
    <xf numFmtId="1" fontId="28" fillId="0" borderId="0" xfId="0" applyNumberFormat="1" applyFont="1" applyAlignment="1">
      <alignment readingOrder="2"/>
    </xf>
    <xf numFmtId="0" fontId="39" fillId="33" borderId="30" xfId="0" applyFont="1" applyFill="1" applyBorder="1" applyAlignment="1">
      <alignment horizontal="right" vertical="center" readingOrder="2"/>
    </xf>
    <xf numFmtId="0" fontId="40" fillId="0" borderId="0" xfId="0" applyFont="1" applyAlignment="1">
      <alignment readingOrder="2"/>
    </xf>
    <xf numFmtId="164" fontId="40" fillId="0" borderId="0" xfId="0" applyNumberFormat="1" applyFont="1" applyAlignment="1">
      <alignment readingOrder="2"/>
    </xf>
    <xf numFmtId="1" fontId="40" fillId="0" borderId="0" xfId="0" applyNumberFormat="1" applyFont="1" applyAlignment="1">
      <alignment readingOrder="2"/>
    </xf>
    <xf numFmtId="1" fontId="28" fillId="0" borderId="0" xfId="0" applyNumberFormat="1" applyFont="1"/>
    <xf numFmtId="1" fontId="31" fillId="0" borderId="20" xfId="0" applyNumberFormat="1" applyFont="1" applyBorder="1" applyAlignment="1">
      <alignment horizontal="right" vertical="center" wrapText="1" readingOrder="2"/>
    </xf>
    <xf numFmtId="0" fontId="31" fillId="0" borderId="34" xfId="0" applyFont="1" applyBorder="1" applyAlignment="1">
      <alignment horizontal="center" vertical="center"/>
    </xf>
    <xf numFmtId="0" fontId="31" fillId="0" borderId="19"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pplyAlignment="1">
      <alignment horizontal="center" vertical="center"/>
    </xf>
    <xf numFmtId="0" fontId="39" fillId="33" borderId="23" xfId="0" applyFont="1" applyFill="1" applyBorder="1" applyAlignment="1">
      <alignment horizontal="right" vertical="center" readingOrder="2"/>
    </xf>
    <xf numFmtId="1" fontId="39" fillId="33" borderId="57" xfId="0" applyNumberFormat="1" applyFont="1" applyFill="1" applyBorder="1" applyAlignment="1">
      <alignment horizontal="right" vertical="center" readingOrder="2"/>
    </xf>
    <xf numFmtId="1" fontId="39" fillId="33" borderId="31" xfId="0" applyNumberFormat="1" applyFont="1" applyFill="1" applyBorder="1" applyAlignment="1">
      <alignment horizontal="right" vertical="center" readingOrder="2"/>
    </xf>
    <xf numFmtId="1" fontId="39" fillId="33" borderId="58" xfId="0" applyNumberFormat="1" applyFont="1" applyFill="1" applyBorder="1" applyAlignment="1">
      <alignment horizontal="right" vertical="center" readingOrder="2"/>
    </xf>
    <xf numFmtId="1" fontId="39" fillId="33" borderId="43" xfId="0" applyNumberFormat="1" applyFont="1" applyFill="1" applyBorder="1" applyAlignment="1">
      <alignment horizontal="right" vertical="center" readingOrder="2"/>
    </xf>
    <xf numFmtId="1" fontId="39" fillId="33" borderId="59" xfId="0" applyNumberFormat="1" applyFont="1" applyFill="1" applyBorder="1" applyAlignment="1">
      <alignment horizontal="right" vertical="center" readingOrder="2"/>
    </xf>
    <xf numFmtId="1" fontId="35" fillId="0" borderId="11" xfId="0" applyNumberFormat="1" applyFont="1" applyBorder="1" applyAlignment="1">
      <alignment horizontal="right" vertical="center" readingOrder="2"/>
    </xf>
    <xf numFmtId="0" fontId="35" fillId="0" borderId="1" xfId="0" applyFont="1" applyBorder="1" applyAlignment="1">
      <alignment horizontal="right" vertical="center" readingOrder="2"/>
    </xf>
    <xf numFmtId="0" fontId="35" fillId="0" borderId="12" xfId="0" applyFont="1" applyBorder="1" applyAlignment="1">
      <alignment horizontal="right" vertical="center" readingOrder="2"/>
    </xf>
    <xf numFmtId="0" fontId="35" fillId="33" borderId="44" xfId="0" applyFont="1" applyFill="1" applyBorder="1" applyAlignment="1">
      <alignment horizontal="right" vertical="center" readingOrder="2"/>
    </xf>
    <xf numFmtId="0" fontId="35" fillId="33" borderId="1" xfId="0" applyFont="1" applyFill="1" applyBorder="1" applyAlignment="1">
      <alignment horizontal="right" vertical="center" readingOrder="2"/>
    </xf>
    <xf numFmtId="0" fontId="35" fillId="33" borderId="12" xfId="0" applyFont="1" applyFill="1" applyBorder="1" applyAlignment="1">
      <alignment horizontal="right" vertical="center" readingOrder="2"/>
    </xf>
    <xf numFmtId="0" fontId="35" fillId="0" borderId="44" xfId="0" applyFont="1" applyBorder="1" applyAlignment="1">
      <alignment horizontal="right" vertical="center" readingOrder="2"/>
    </xf>
    <xf numFmtId="0" fontId="34" fillId="33" borderId="39" xfId="0" applyFont="1" applyFill="1" applyBorder="1" applyAlignment="1">
      <alignment horizontal="right" vertical="center" readingOrder="2"/>
    </xf>
    <xf numFmtId="0" fontId="34" fillId="0" borderId="39" xfId="0" applyFont="1" applyBorder="1" applyAlignment="1">
      <alignment horizontal="right" vertical="center" readingOrder="2"/>
    </xf>
    <xf numFmtId="0" fontId="34" fillId="0" borderId="34" xfId="0" applyFont="1" applyBorder="1" applyAlignment="1">
      <alignment horizontal="center" vertical="center" readingOrder="2"/>
    </xf>
    <xf numFmtId="0" fontId="34" fillId="0" borderId="25" xfId="0" applyFont="1" applyBorder="1" applyAlignment="1">
      <alignment horizontal="center" vertical="center" readingOrder="2"/>
    </xf>
    <xf numFmtId="0" fontId="34" fillId="0" borderId="24" xfId="0" applyFont="1" applyBorder="1" applyAlignment="1">
      <alignment horizontal="center" vertical="center" readingOrder="2"/>
    </xf>
    <xf numFmtId="0" fontId="34" fillId="0" borderId="22" xfId="0" applyFont="1" applyBorder="1" applyAlignment="1">
      <alignment horizontal="center" vertical="center" readingOrder="2"/>
    </xf>
    <xf numFmtId="1" fontId="31" fillId="0" borderId="0" xfId="0" applyNumberFormat="1" applyFont="1" applyAlignment="1">
      <alignment horizontal="right" vertical="center" wrapText="1" readingOrder="2"/>
    </xf>
    <xf numFmtId="0" fontId="34" fillId="0" borderId="14" xfId="0" applyFont="1" applyBorder="1" applyAlignment="1">
      <alignment horizontal="center" vertical="center" readingOrder="2"/>
    </xf>
    <xf numFmtId="0" fontId="31" fillId="0" borderId="19" xfId="0" applyFont="1" applyBorder="1" applyAlignment="1">
      <alignment horizontal="center" vertical="center" readingOrder="2"/>
    </xf>
    <xf numFmtId="0" fontId="39" fillId="33" borderId="32" xfId="0" applyFont="1" applyFill="1" applyBorder="1" applyAlignment="1">
      <alignment horizontal="right" vertical="center" readingOrder="2"/>
    </xf>
    <xf numFmtId="0" fontId="39" fillId="33" borderId="59" xfId="0" applyFont="1" applyFill="1" applyBorder="1" applyAlignment="1">
      <alignment horizontal="right" vertical="center" readingOrder="2"/>
    </xf>
    <xf numFmtId="0" fontId="35" fillId="0" borderId="33" xfId="0" applyFont="1" applyBorder="1" applyAlignment="1">
      <alignment horizontal="right" vertical="center" readingOrder="2"/>
    </xf>
    <xf numFmtId="0" fontId="35" fillId="33" borderId="32" xfId="0" applyFont="1" applyFill="1" applyBorder="1" applyAlignment="1">
      <alignment horizontal="right" vertical="center" readingOrder="2"/>
    </xf>
    <xf numFmtId="0" fontId="35" fillId="33" borderId="33" xfId="0" applyFont="1" applyFill="1" applyBorder="1" applyAlignment="1">
      <alignment horizontal="right" vertical="center" readingOrder="2"/>
    </xf>
    <xf numFmtId="0" fontId="35" fillId="0" borderId="32" xfId="0" applyFont="1" applyBorder="1" applyAlignment="1">
      <alignment horizontal="right" vertical="center" readingOrder="2"/>
    </xf>
    <xf numFmtId="0" fontId="35" fillId="33" borderId="35" xfId="0" applyFont="1" applyFill="1" applyBorder="1" applyAlignment="1">
      <alignment horizontal="right" vertical="center" readingOrder="2"/>
    </xf>
    <xf numFmtId="0" fontId="35" fillId="33" borderId="36" xfId="0" applyFont="1" applyFill="1" applyBorder="1" applyAlignment="1">
      <alignment horizontal="right" vertical="center" readingOrder="2"/>
    </xf>
    <xf numFmtId="0" fontId="35" fillId="33" borderId="37" xfId="0" applyFont="1" applyFill="1" applyBorder="1" applyAlignment="1">
      <alignment horizontal="right" vertical="center" readingOrder="2"/>
    </xf>
    <xf numFmtId="0" fontId="34" fillId="33" borderId="17" xfId="0" applyFont="1" applyFill="1" applyBorder="1" applyAlignment="1">
      <alignment horizontal="right" vertical="center" readingOrder="2"/>
    </xf>
    <xf numFmtId="0" fontId="34" fillId="0" borderId="19" xfId="0" applyFont="1" applyBorder="1" applyAlignment="1">
      <alignment horizontal="center" vertical="center" readingOrder="2"/>
    </xf>
    <xf numFmtId="1" fontId="39" fillId="33" borderId="32" xfId="0" applyNumberFormat="1" applyFont="1" applyFill="1" applyBorder="1" applyAlignment="1">
      <alignment horizontal="right" vertical="center" readingOrder="2"/>
    </xf>
    <xf numFmtId="1" fontId="35" fillId="33" borderId="35" xfId="0" applyNumberFormat="1" applyFont="1" applyFill="1" applyBorder="1" applyAlignment="1">
      <alignment horizontal="right" vertical="center" readingOrder="2"/>
    </xf>
    <xf numFmtId="0" fontId="35" fillId="33" borderId="45" xfId="0" applyFont="1" applyFill="1" applyBorder="1" applyAlignment="1">
      <alignment horizontal="right" vertical="center" readingOrder="2"/>
    </xf>
    <xf numFmtId="1" fontId="31" fillId="0" borderId="0" xfId="0" applyNumberFormat="1" applyFont="1" applyAlignment="1">
      <alignment horizontal="center" vertical="center" wrapText="1" readingOrder="2"/>
    </xf>
    <xf numFmtId="1" fontId="31" fillId="0" borderId="0" xfId="0" applyNumberFormat="1" applyFont="1" applyAlignment="1">
      <alignment horizontal="center" wrapText="1" readingOrder="2"/>
    </xf>
    <xf numFmtId="1" fontId="31" fillId="0" borderId="0" xfId="0" applyNumberFormat="1" applyFont="1" applyAlignment="1">
      <alignment horizontal="right" wrapText="1" readingOrder="2"/>
    </xf>
    <xf numFmtId="0" fontId="31" fillId="0" borderId="38" xfId="0" applyFont="1" applyBorder="1" applyAlignment="1">
      <alignment horizontal="center" vertical="center" readingOrder="2"/>
    </xf>
    <xf numFmtId="1" fontId="31" fillId="0" borderId="38" xfId="0" applyNumberFormat="1" applyFont="1" applyBorder="1" applyAlignment="1">
      <alignment horizontal="center" vertical="center" wrapText="1" readingOrder="2"/>
    </xf>
    <xf numFmtId="1" fontId="39" fillId="33" borderId="41" xfId="0" quotePrefix="1" applyNumberFormat="1" applyFont="1" applyFill="1" applyBorder="1" applyAlignment="1">
      <alignment horizontal="right" vertical="center" readingOrder="2"/>
    </xf>
    <xf numFmtId="0" fontId="35" fillId="0" borderId="1" xfId="0" quotePrefix="1" applyFont="1" applyBorder="1" applyAlignment="1">
      <alignment horizontal="right" vertical="center" readingOrder="2"/>
    </xf>
    <xf numFmtId="0" fontId="39" fillId="33" borderId="15" xfId="0" applyFont="1" applyFill="1" applyBorder="1" applyAlignment="1">
      <alignment horizontal="right" vertical="center" readingOrder="2"/>
    </xf>
    <xf numFmtId="0" fontId="41" fillId="0" borderId="0" xfId="0" applyFont="1"/>
    <xf numFmtId="1" fontId="31" fillId="0" borderId="46" xfId="0" applyNumberFormat="1" applyFont="1" applyBorder="1" applyAlignment="1">
      <alignment horizontal="center" vertical="center" readingOrder="2"/>
    </xf>
    <xf numFmtId="1" fontId="31" fillId="0" borderId="46" xfId="0" applyNumberFormat="1" applyFont="1" applyBorder="1" applyAlignment="1">
      <alignment horizontal="center" vertical="center" wrapText="1" readingOrder="2"/>
    </xf>
    <xf numFmtId="1" fontId="31" fillId="0" borderId="0" xfId="0" applyNumberFormat="1" applyFont="1" applyAlignment="1">
      <alignment vertical="center" wrapText="1" readingOrder="2"/>
    </xf>
    <xf numFmtId="0" fontId="34" fillId="0" borderId="72" xfId="0" applyFont="1" applyBorder="1" applyAlignment="1">
      <alignment horizontal="center" vertical="center" readingOrder="2"/>
    </xf>
    <xf numFmtId="0" fontId="34" fillId="0" borderId="65" xfId="0" applyFont="1" applyBorder="1" applyAlignment="1">
      <alignment horizontal="center" vertical="center" readingOrder="2"/>
    </xf>
    <xf numFmtId="0" fontId="34" fillId="0" borderId="67" xfId="0" applyFont="1" applyBorder="1" applyAlignment="1">
      <alignment horizontal="center" vertical="center" readingOrder="2"/>
    </xf>
    <xf numFmtId="0" fontId="34" fillId="0" borderId="21" xfId="0" applyFont="1" applyBorder="1" applyAlignment="1">
      <alignment horizontal="center" vertical="center" readingOrder="2"/>
    </xf>
    <xf numFmtId="0" fontId="34" fillId="0" borderId="70" xfId="0" applyFont="1" applyBorder="1" applyAlignment="1">
      <alignment horizontal="center" vertical="center" readingOrder="2"/>
    </xf>
    <xf numFmtId="0" fontId="34" fillId="0" borderId="71" xfId="0" applyFont="1" applyBorder="1" applyAlignment="1">
      <alignment horizontal="center" vertical="center" readingOrder="2"/>
    </xf>
    <xf numFmtId="1" fontId="39" fillId="33" borderId="13" xfId="0" applyNumberFormat="1" applyFont="1" applyFill="1" applyBorder="1" applyAlignment="1">
      <alignment horizontal="right" vertical="center" readingOrder="2"/>
    </xf>
    <xf numFmtId="0" fontId="39" fillId="33" borderId="12" xfId="0" applyFont="1" applyFill="1" applyBorder="1" applyAlignment="1">
      <alignment horizontal="right" vertical="center" readingOrder="2"/>
    </xf>
    <xf numFmtId="0" fontId="28" fillId="0" borderId="0" xfId="0" applyFont="1" applyAlignment="1">
      <alignment horizontal="center" readingOrder="2"/>
    </xf>
    <xf numFmtId="1" fontId="41" fillId="0" borderId="0" xfId="0" applyNumberFormat="1" applyFont="1"/>
    <xf numFmtId="1" fontId="41" fillId="0" borderId="0" xfId="0" applyNumberFormat="1" applyFont="1" applyAlignment="1">
      <alignment readingOrder="2"/>
    </xf>
    <xf numFmtId="0" fontId="41" fillId="0" borderId="0" xfId="0" applyFont="1" applyAlignment="1">
      <alignment readingOrder="2"/>
    </xf>
    <xf numFmtId="1" fontId="31" fillId="0" borderId="25" xfId="0" applyNumberFormat="1" applyFont="1" applyBorder="1" applyAlignment="1">
      <alignment horizontal="center" vertical="center" wrapText="1" readingOrder="2"/>
    </xf>
    <xf numFmtId="1" fontId="31" fillId="0" borderId="24" xfId="0" applyNumberFormat="1" applyFont="1" applyBorder="1" applyAlignment="1">
      <alignment horizontal="center" vertical="center" wrapText="1" readingOrder="2"/>
    </xf>
    <xf numFmtId="1" fontId="31" fillId="0" borderId="22" xfId="0" applyNumberFormat="1" applyFont="1" applyBorder="1" applyAlignment="1">
      <alignment horizontal="center" vertical="center" wrapText="1" readingOrder="2"/>
    </xf>
    <xf numFmtId="0" fontId="34" fillId="0" borderId="42" xfId="0" applyFont="1" applyBorder="1" applyAlignment="1">
      <alignment horizontal="center" vertical="center" readingOrder="2"/>
    </xf>
    <xf numFmtId="1" fontId="34" fillId="0" borderId="29" xfId="0" applyNumberFormat="1" applyFont="1" applyBorder="1" applyAlignment="1">
      <alignment horizontal="center" vertical="center" readingOrder="2"/>
    </xf>
    <xf numFmtId="1" fontId="34" fillId="0" borderId="28" xfId="0" applyNumberFormat="1" applyFont="1" applyBorder="1" applyAlignment="1">
      <alignment horizontal="center" vertical="center" readingOrder="2"/>
    </xf>
    <xf numFmtId="1" fontId="39" fillId="33" borderId="80" xfId="0" applyNumberFormat="1" applyFont="1" applyFill="1" applyBorder="1" applyAlignment="1">
      <alignment horizontal="right" vertical="center" readingOrder="2"/>
    </xf>
    <xf numFmtId="1" fontId="39" fillId="33" borderId="81" xfId="0" applyNumberFormat="1" applyFont="1" applyFill="1" applyBorder="1" applyAlignment="1">
      <alignment horizontal="right" vertical="center" readingOrder="2"/>
    </xf>
    <xf numFmtId="0" fontId="35" fillId="0" borderId="73" xfId="0" applyFont="1" applyBorder="1" applyAlignment="1">
      <alignment horizontal="right" vertical="center" readingOrder="2"/>
    </xf>
    <xf numFmtId="0" fontId="34" fillId="33" borderId="40" xfId="0" applyFont="1" applyFill="1" applyBorder="1" applyAlignment="1">
      <alignment horizontal="right" vertical="center" readingOrder="2"/>
    </xf>
    <xf numFmtId="0" fontId="40" fillId="0" borderId="0" xfId="0" applyFont="1"/>
    <xf numFmtId="0" fontId="31" fillId="0" borderId="34" xfId="0" applyFont="1" applyBorder="1" applyAlignment="1">
      <alignment horizontal="center" vertical="center" readingOrder="2"/>
    </xf>
    <xf numFmtId="0" fontId="31" fillId="0" borderId="63" xfId="0" applyFont="1" applyBorder="1" applyAlignment="1">
      <alignment horizontal="center" vertical="center" readingOrder="2"/>
    </xf>
    <xf numFmtId="0" fontId="31" fillId="0" borderId="65" xfId="0" applyFont="1" applyBorder="1" applyAlignment="1">
      <alignment horizontal="center" vertical="center" readingOrder="2"/>
    </xf>
    <xf numFmtId="0" fontId="31" fillId="0" borderId="67" xfId="0" applyFont="1" applyBorder="1" applyAlignment="1">
      <alignment horizontal="center" vertical="center" readingOrder="2"/>
    </xf>
    <xf numFmtId="0" fontId="31" fillId="0" borderId="14" xfId="0" applyFont="1" applyBorder="1" applyAlignment="1">
      <alignment horizontal="center" vertical="center" readingOrder="2"/>
    </xf>
    <xf numFmtId="0" fontId="31" fillId="0" borderId="69" xfId="0" applyFont="1" applyBorder="1" applyAlignment="1">
      <alignment horizontal="center" vertical="center" readingOrder="2"/>
    </xf>
    <xf numFmtId="0" fontId="31" fillId="0" borderId="70" xfId="0" applyFont="1" applyBorder="1" applyAlignment="1">
      <alignment horizontal="center" vertical="center" readingOrder="2"/>
    </xf>
    <xf numFmtId="0" fontId="31" fillId="0" borderId="71" xfId="0" applyFont="1" applyBorder="1" applyAlignment="1">
      <alignment horizontal="center" vertical="center" readingOrder="2"/>
    </xf>
    <xf numFmtId="0" fontId="31" fillId="0" borderId="0" xfId="0" applyFont="1" applyAlignment="1">
      <alignment horizontal="center" readingOrder="2"/>
    </xf>
    <xf numFmtId="0" fontId="40" fillId="0" borderId="0" xfId="0" applyFont="1" applyAlignment="1">
      <alignment horizontal="center" readingOrder="2"/>
    </xf>
    <xf numFmtId="0" fontId="34" fillId="0" borderId="75" xfId="0" applyFont="1" applyBorder="1" applyAlignment="1">
      <alignment horizontal="center" vertical="center" readingOrder="2"/>
    </xf>
    <xf numFmtId="0" fontId="34" fillId="0" borderId="77" xfId="0" applyFont="1" applyBorder="1" applyAlignment="1">
      <alignment horizontal="center" vertical="center" readingOrder="2"/>
    </xf>
    <xf numFmtId="0" fontId="34" fillId="0" borderId="74" xfId="0" applyFont="1" applyBorder="1" applyAlignment="1">
      <alignment horizontal="center" vertical="center" readingOrder="2"/>
    </xf>
    <xf numFmtId="0" fontId="34" fillId="0" borderId="76" xfId="0" applyFont="1" applyBorder="1" applyAlignment="1">
      <alignment horizontal="center" vertical="center" readingOrder="2"/>
    </xf>
    <xf numFmtId="0" fontId="34" fillId="0" borderId="78" xfId="0" applyFont="1" applyBorder="1" applyAlignment="1">
      <alignment horizontal="center" vertical="center" readingOrder="2"/>
    </xf>
    <xf numFmtId="0" fontId="34" fillId="0" borderId="79" xfId="0" applyFont="1" applyBorder="1" applyAlignment="1">
      <alignment horizontal="center" vertical="center" readingOrder="2"/>
    </xf>
    <xf numFmtId="1" fontId="35" fillId="34" borderId="1" xfId="0" applyNumberFormat="1" applyFont="1" applyFill="1" applyBorder="1" applyAlignment="1">
      <alignment horizontal="right" vertical="center" readingOrder="2"/>
    </xf>
    <xf numFmtId="1" fontId="28" fillId="0" borderId="0" xfId="0" applyNumberFormat="1" applyFont="1" applyAlignment="1">
      <alignment horizontal="center" readingOrder="2"/>
    </xf>
    <xf numFmtId="0" fontId="31" fillId="0" borderId="72" xfId="0" applyFont="1" applyBorder="1" applyAlignment="1">
      <alignment horizontal="center" vertical="center" readingOrder="2"/>
    </xf>
    <xf numFmtId="0" fontId="31" fillId="0" borderId="21" xfId="0" applyFont="1" applyBorder="1" applyAlignment="1">
      <alignment horizontal="center" vertical="center" readingOrder="2"/>
    </xf>
    <xf numFmtId="1" fontId="39" fillId="0" borderId="21" xfId="0" applyNumberFormat="1" applyFont="1" applyBorder="1" applyAlignment="1">
      <alignment horizontal="center" vertical="center" readingOrder="2"/>
    </xf>
    <xf numFmtId="1" fontId="34" fillId="0" borderId="21" xfId="0" applyNumberFormat="1" applyFont="1" applyBorder="1" applyAlignment="1">
      <alignment horizontal="center" vertical="center" readingOrder="2"/>
    </xf>
    <xf numFmtId="1" fontId="34" fillId="0" borderId="49" xfId="0" applyNumberFormat="1" applyFont="1" applyBorder="1" applyAlignment="1">
      <alignment horizontal="center" vertical="center" readingOrder="2"/>
    </xf>
    <xf numFmtId="0" fontId="31" fillId="0" borderId="62" xfId="0" applyFont="1" applyBorder="1" applyAlignment="1">
      <alignment horizontal="center" vertical="center" readingOrder="2"/>
    </xf>
    <xf numFmtId="0" fontId="31" fillId="0" borderId="64" xfId="0" applyFont="1" applyBorder="1" applyAlignment="1">
      <alignment horizontal="center" vertical="center" readingOrder="2"/>
    </xf>
    <xf numFmtId="0" fontId="31" fillId="0" borderId="66" xfId="0" applyFont="1" applyBorder="1" applyAlignment="1">
      <alignment horizontal="center" vertical="center" readingOrder="2"/>
    </xf>
    <xf numFmtId="0" fontId="31" fillId="0" borderId="68" xfId="0" applyFont="1" applyBorder="1" applyAlignment="1">
      <alignment horizontal="center" vertical="center" readingOrder="2"/>
    </xf>
    <xf numFmtId="1" fontId="39" fillId="33" borderId="60" xfId="0" applyNumberFormat="1" applyFont="1" applyFill="1" applyBorder="1" applyAlignment="1">
      <alignment horizontal="right" vertical="center" readingOrder="2"/>
    </xf>
    <xf numFmtId="0" fontId="25" fillId="0" borderId="0" xfId="611" applyFont="1" applyAlignment="1">
      <alignment vertical="center" readingOrder="2"/>
    </xf>
    <xf numFmtId="0" fontId="35" fillId="0" borderId="61" xfId="0" applyFont="1" applyBorder="1" applyAlignment="1">
      <alignment horizontal="right" vertical="center" readingOrder="2"/>
    </xf>
  </cellXfs>
  <cellStyles count="613">
    <cellStyle name="20% - Accent1 10" xfId="466" xr:uid="{00000000-0005-0000-0000-000000000000}"/>
    <cellStyle name="20% - Accent1 11" xfId="520" xr:uid="{00000000-0005-0000-0000-000001000000}"/>
    <cellStyle name="20% - Accent1 12" xfId="574" xr:uid="{00000000-0005-0000-0000-000002000000}"/>
    <cellStyle name="20% - Accent1 2" xfId="47" xr:uid="{00000000-0005-0000-0000-000003000000}"/>
    <cellStyle name="20% - Accent1 3" xfId="99" xr:uid="{00000000-0005-0000-0000-000004000000}"/>
    <cellStyle name="20% - Accent1 4" xfId="142" xr:uid="{00000000-0005-0000-0000-000005000000}"/>
    <cellStyle name="20% - Accent1 5" xfId="196" xr:uid="{00000000-0005-0000-0000-000006000000}"/>
    <cellStyle name="20% - Accent1 6" xfId="250" xr:uid="{00000000-0005-0000-0000-000007000000}"/>
    <cellStyle name="20% - Accent1 7" xfId="304" xr:uid="{00000000-0005-0000-0000-000008000000}"/>
    <cellStyle name="20% - Accent1 8" xfId="358" xr:uid="{00000000-0005-0000-0000-000009000000}"/>
    <cellStyle name="20% - Accent1 9" xfId="412" xr:uid="{00000000-0005-0000-0000-00000A000000}"/>
    <cellStyle name="20% - Accent2 10" xfId="470" xr:uid="{00000000-0005-0000-0000-00000B000000}"/>
    <cellStyle name="20% - Accent2 11" xfId="524" xr:uid="{00000000-0005-0000-0000-00000C000000}"/>
    <cellStyle name="20% - Accent2 12" xfId="578" xr:uid="{00000000-0005-0000-0000-00000D000000}"/>
    <cellStyle name="20% - Accent2 2" xfId="51" xr:uid="{00000000-0005-0000-0000-00000E000000}"/>
    <cellStyle name="20% - Accent2 3" xfId="103" xr:uid="{00000000-0005-0000-0000-00000F000000}"/>
    <cellStyle name="20% - Accent2 4" xfId="146" xr:uid="{00000000-0005-0000-0000-000010000000}"/>
    <cellStyle name="20% - Accent2 5" xfId="200" xr:uid="{00000000-0005-0000-0000-000011000000}"/>
    <cellStyle name="20% - Accent2 6" xfId="254" xr:uid="{00000000-0005-0000-0000-000012000000}"/>
    <cellStyle name="20% - Accent2 7" xfId="308" xr:uid="{00000000-0005-0000-0000-000013000000}"/>
    <cellStyle name="20% - Accent2 8" xfId="362" xr:uid="{00000000-0005-0000-0000-000014000000}"/>
    <cellStyle name="20% - Accent2 9" xfId="416" xr:uid="{00000000-0005-0000-0000-000015000000}"/>
    <cellStyle name="20% - Accent3 10" xfId="474" xr:uid="{00000000-0005-0000-0000-000016000000}"/>
    <cellStyle name="20% - Accent3 11" xfId="528" xr:uid="{00000000-0005-0000-0000-000017000000}"/>
    <cellStyle name="20% - Accent3 12" xfId="582" xr:uid="{00000000-0005-0000-0000-000018000000}"/>
    <cellStyle name="20% - Accent3 2" xfId="55" xr:uid="{00000000-0005-0000-0000-000019000000}"/>
    <cellStyle name="20% - Accent3 3" xfId="107" xr:uid="{00000000-0005-0000-0000-00001A000000}"/>
    <cellStyle name="20% - Accent3 4" xfId="150" xr:uid="{00000000-0005-0000-0000-00001B000000}"/>
    <cellStyle name="20% - Accent3 5" xfId="204" xr:uid="{00000000-0005-0000-0000-00001C000000}"/>
    <cellStyle name="20% - Accent3 6" xfId="258" xr:uid="{00000000-0005-0000-0000-00001D000000}"/>
    <cellStyle name="20% - Accent3 7" xfId="312" xr:uid="{00000000-0005-0000-0000-00001E000000}"/>
    <cellStyle name="20% - Accent3 8" xfId="366" xr:uid="{00000000-0005-0000-0000-00001F000000}"/>
    <cellStyle name="20% - Accent3 9" xfId="420" xr:uid="{00000000-0005-0000-0000-000020000000}"/>
    <cellStyle name="20% - Accent4 10" xfId="478" xr:uid="{00000000-0005-0000-0000-000021000000}"/>
    <cellStyle name="20% - Accent4 11" xfId="532" xr:uid="{00000000-0005-0000-0000-000022000000}"/>
    <cellStyle name="20% - Accent4 12" xfId="586" xr:uid="{00000000-0005-0000-0000-000023000000}"/>
    <cellStyle name="20% - Accent4 2" xfId="59" xr:uid="{00000000-0005-0000-0000-000024000000}"/>
    <cellStyle name="20% - Accent4 3" xfId="111" xr:uid="{00000000-0005-0000-0000-000025000000}"/>
    <cellStyle name="20% - Accent4 4" xfId="154" xr:uid="{00000000-0005-0000-0000-000026000000}"/>
    <cellStyle name="20% - Accent4 5" xfId="208" xr:uid="{00000000-0005-0000-0000-000027000000}"/>
    <cellStyle name="20% - Accent4 6" xfId="262" xr:uid="{00000000-0005-0000-0000-000028000000}"/>
    <cellStyle name="20% - Accent4 7" xfId="316" xr:uid="{00000000-0005-0000-0000-000029000000}"/>
    <cellStyle name="20% - Accent4 8" xfId="370" xr:uid="{00000000-0005-0000-0000-00002A000000}"/>
    <cellStyle name="20% - Accent4 9" xfId="424" xr:uid="{00000000-0005-0000-0000-00002B000000}"/>
    <cellStyle name="20% - Accent5 10" xfId="482" xr:uid="{00000000-0005-0000-0000-00002C000000}"/>
    <cellStyle name="20% - Accent5 11" xfId="536" xr:uid="{00000000-0005-0000-0000-00002D000000}"/>
    <cellStyle name="20% - Accent5 12" xfId="590" xr:uid="{00000000-0005-0000-0000-00002E000000}"/>
    <cellStyle name="20% - Accent5 2" xfId="63" xr:uid="{00000000-0005-0000-0000-00002F000000}"/>
    <cellStyle name="20% - Accent5 3" xfId="115" xr:uid="{00000000-0005-0000-0000-000030000000}"/>
    <cellStyle name="20% - Accent5 4" xfId="158" xr:uid="{00000000-0005-0000-0000-000031000000}"/>
    <cellStyle name="20% - Accent5 5" xfId="212" xr:uid="{00000000-0005-0000-0000-000032000000}"/>
    <cellStyle name="20% - Accent5 6" xfId="266" xr:uid="{00000000-0005-0000-0000-000033000000}"/>
    <cellStyle name="20% - Accent5 7" xfId="320" xr:uid="{00000000-0005-0000-0000-000034000000}"/>
    <cellStyle name="20% - Accent5 8" xfId="374" xr:uid="{00000000-0005-0000-0000-000035000000}"/>
    <cellStyle name="20% - Accent5 9" xfId="428" xr:uid="{00000000-0005-0000-0000-000036000000}"/>
    <cellStyle name="20% - Accent6 10" xfId="486" xr:uid="{00000000-0005-0000-0000-000037000000}"/>
    <cellStyle name="20% - Accent6 11" xfId="540" xr:uid="{00000000-0005-0000-0000-000038000000}"/>
    <cellStyle name="20% - Accent6 12" xfId="594" xr:uid="{00000000-0005-0000-0000-000039000000}"/>
    <cellStyle name="20% - Accent6 2" xfId="67" xr:uid="{00000000-0005-0000-0000-00003A000000}"/>
    <cellStyle name="20% - Accent6 3" xfId="119" xr:uid="{00000000-0005-0000-0000-00003B000000}"/>
    <cellStyle name="20% - Accent6 4" xfId="162" xr:uid="{00000000-0005-0000-0000-00003C000000}"/>
    <cellStyle name="20% - Accent6 5" xfId="216" xr:uid="{00000000-0005-0000-0000-00003D000000}"/>
    <cellStyle name="20% - Accent6 6" xfId="270" xr:uid="{00000000-0005-0000-0000-00003E000000}"/>
    <cellStyle name="20% - Accent6 7" xfId="324" xr:uid="{00000000-0005-0000-0000-00003F000000}"/>
    <cellStyle name="20% - Accent6 8" xfId="378" xr:uid="{00000000-0005-0000-0000-000040000000}"/>
    <cellStyle name="20% - Accent6 9" xfId="432" xr:uid="{00000000-0005-0000-0000-000041000000}"/>
    <cellStyle name="40% - Accent1 10" xfId="467" xr:uid="{00000000-0005-0000-0000-000042000000}"/>
    <cellStyle name="40% - Accent1 11" xfId="521" xr:uid="{00000000-0005-0000-0000-000043000000}"/>
    <cellStyle name="40% - Accent1 12" xfId="575" xr:uid="{00000000-0005-0000-0000-000044000000}"/>
    <cellStyle name="40% - Accent1 2" xfId="48" xr:uid="{00000000-0005-0000-0000-000045000000}"/>
    <cellStyle name="40% - Accent1 3" xfId="100" xr:uid="{00000000-0005-0000-0000-000046000000}"/>
    <cellStyle name="40% - Accent1 4" xfId="143" xr:uid="{00000000-0005-0000-0000-000047000000}"/>
    <cellStyle name="40% - Accent1 5" xfId="197" xr:uid="{00000000-0005-0000-0000-000048000000}"/>
    <cellStyle name="40% - Accent1 6" xfId="251" xr:uid="{00000000-0005-0000-0000-000049000000}"/>
    <cellStyle name="40% - Accent1 7" xfId="305" xr:uid="{00000000-0005-0000-0000-00004A000000}"/>
    <cellStyle name="40% - Accent1 8" xfId="359" xr:uid="{00000000-0005-0000-0000-00004B000000}"/>
    <cellStyle name="40% - Accent1 9" xfId="413" xr:uid="{00000000-0005-0000-0000-00004C000000}"/>
    <cellStyle name="40% - Accent2 10" xfId="471" xr:uid="{00000000-0005-0000-0000-00004D000000}"/>
    <cellStyle name="40% - Accent2 11" xfId="525" xr:uid="{00000000-0005-0000-0000-00004E000000}"/>
    <cellStyle name="40% - Accent2 12" xfId="579" xr:uid="{00000000-0005-0000-0000-00004F000000}"/>
    <cellStyle name="40% - Accent2 2" xfId="52" xr:uid="{00000000-0005-0000-0000-000050000000}"/>
    <cellStyle name="40% - Accent2 3" xfId="104" xr:uid="{00000000-0005-0000-0000-000051000000}"/>
    <cellStyle name="40% - Accent2 4" xfId="147" xr:uid="{00000000-0005-0000-0000-000052000000}"/>
    <cellStyle name="40% - Accent2 5" xfId="201" xr:uid="{00000000-0005-0000-0000-000053000000}"/>
    <cellStyle name="40% - Accent2 6" xfId="255" xr:uid="{00000000-0005-0000-0000-000054000000}"/>
    <cellStyle name="40% - Accent2 7" xfId="309" xr:uid="{00000000-0005-0000-0000-000055000000}"/>
    <cellStyle name="40% - Accent2 8" xfId="363" xr:uid="{00000000-0005-0000-0000-000056000000}"/>
    <cellStyle name="40% - Accent2 9" xfId="417" xr:uid="{00000000-0005-0000-0000-000057000000}"/>
    <cellStyle name="40% - Accent3 10" xfId="475" xr:uid="{00000000-0005-0000-0000-000058000000}"/>
    <cellStyle name="40% - Accent3 11" xfId="529" xr:uid="{00000000-0005-0000-0000-000059000000}"/>
    <cellStyle name="40% - Accent3 12" xfId="583" xr:uid="{00000000-0005-0000-0000-00005A000000}"/>
    <cellStyle name="40% - Accent3 2" xfId="56" xr:uid="{00000000-0005-0000-0000-00005B000000}"/>
    <cellStyle name="40% - Accent3 3" xfId="108" xr:uid="{00000000-0005-0000-0000-00005C000000}"/>
    <cellStyle name="40% - Accent3 4" xfId="151" xr:uid="{00000000-0005-0000-0000-00005D000000}"/>
    <cellStyle name="40% - Accent3 5" xfId="205" xr:uid="{00000000-0005-0000-0000-00005E000000}"/>
    <cellStyle name="40% - Accent3 6" xfId="259" xr:uid="{00000000-0005-0000-0000-00005F000000}"/>
    <cellStyle name="40% - Accent3 7" xfId="313" xr:uid="{00000000-0005-0000-0000-000060000000}"/>
    <cellStyle name="40% - Accent3 8" xfId="367" xr:uid="{00000000-0005-0000-0000-000061000000}"/>
    <cellStyle name="40% - Accent3 9" xfId="421" xr:uid="{00000000-0005-0000-0000-000062000000}"/>
    <cellStyle name="40% - Accent4 10" xfId="479" xr:uid="{00000000-0005-0000-0000-000063000000}"/>
    <cellStyle name="40% - Accent4 11" xfId="533" xr:uid="{00000000-0005-0000-0000-000064000000}"/>
    <cellStyle name="40% - Accent4 12" xfId="587" xr:uid="{00000000-0005-0000-0000-000065000000}"/>
    <cellStyle name="40% - Accent4 2" xfId="60" xr:uid="{00000000-0005-0000-0000-000066000000}"/>
    <cellStyle name="40% - Accent4 3" xfId="112" xr:uid="{00000000-0005-0000-0000-000067000000}"/>
    <cellStyle name="40% - Accent4 4" xfId="155" xr:uid="{00000000-0005-0000-0000-000068000000}"/>
    <cellStyle name="40% - Accent4 5" xfId="209" xr:uid="{00000000-0005-0000-0000-000069000000}"/>
    <cellStyle name="40% - Accent4 6" xfId="263" xr:uid="{00000000-0005-0000-0000-00006A000000}"/>
    <cellStyle name="40% - Accent4 7" xfId="317" xr:uid="{00000000-0005-0000-0000-00006B000000}"/>
    <cellStyle name="40% - Accent4 8" xfId="371" xr:uid="{00000000-0005-0000-0000-00006C000000}"/>
    <cellStyle name="40% - Accent4 9" xfId="425" xr:uid="{00000000-0005-0000-0000-00006D000000}"/>
    <cellStyle name="40% - Accent5 10" xfId="483" xr:uid="{00000000-0005-0000-0000-00006E000000}"/>
    <cellStyle name="40% - Accent5 11" xfId="537" xr:uid="{00000000-0005-0000-0000-00006F000000}"/>
    <cellStyle name="40% - Accent5 12" xfId="591" xr:uid="{00000000-0005-0000-0000-000070000000}"/>
    <cellStyle name="40% - Accent5 2" xfId="64" xr:uid="{00000000-0005-0000-0000-000071000000}"/>
    <cellStyle name="40% - Accent5 3" xfId="116" xr:uid="{00000000-0005-0000-0000-000072000000}"/>
    <cellStyle name="40% - Accent5 4" xfId="159" xr:uid="{00000000-0005-0000-0000-000073000000}"/>
    <cellStyle name="40% - Accent5 5" xfId="213" xr:uid="{00000000-0005-0000-0000-000074000000}"/>
    <cellStyle name="40% - Accent5 6" xfId="267" xr:uid="{00000000-0005-0000-0000-000075000000}"/>
    <cellStyle name="40% - Accent5 7" xfId="321" xr:uid="{00000000-0005-0000-0000-000076000000}"/>
    <cellStyle name="40% - Accent5 8" xfId="375" xr:uid="{00000000-0005-0000-0000-000077000000}"/>
    <cellStyle name="40% - Accent5 9" xfId="429" xr:uid="{00000000-0005-0000-0000-000078000000}"/>
    <cellStyle name="40% - Accent6 10" xfId="487" xr:uid="{00000000-0005-0000-0000-000079000000}"/>
    <cellStyle name="40% - Accent6 11" xfId="541" xr:uid="{00000000-0005-0000-0000-00007A000000}"/>
    <cellStyle name="40% - Accent6 12" xfId="595" xr:uid="{00000000-0005-0000-0000-00007B000000}"/>
    <cellStyle name="40% - Accent6 2" xfId="68" xr:uid="{00000000-0005-0000-0000-00007C000000}"/>
    <cellStyle name="40% - Accent6 3" xfId="120" xr:uid="{00000000-0005-0000-0000-00007D000000}"/>
    <cellStyle name="40% - Accent6 4" xfId="163" xr:uid="{00000000-0005-0000-0000-00007E000000}"/>
    <cellStyle name="40% - Accent6 5" xfId="217" xr:uid="{00000000-0005-0000-0000-00007F000000}"/>
    <cellStyle name="40% - Accent6 6" xfId="271" xr:uid="{00000000-0005-0000-0000-000080000000}"/>
    <cellStyle name="40% - Accent6 7" xfId="325" xr:uid="{00000000-0005-0000-0000-000081000000}"/>
    <cellStyle name="40% - Accent6 8" xfId="379" xr:uid="{00000000-0005-0000-0000-000082000000}"/>
    <cellStyle name="40% - Accent6 9" xfId="433" xr:uid="{00000000-0005-0000-0000-000083000000}"/>
    <cellStyle name="60% - Accent1 10" xfId="468" xr:uid="{00000000-0005-0000-0000-000084000000}"/>
    <cellStyle name="60% - Accent1 11" xfId="522" xr:uid="{00000000-0005-0000-0000-000085000000}"/>
    <cellStyle name="60% - Accent1 12" xfId="576" xr:uid="{00000000-0005-0000-0000-000086000000}"/>
    <cellStyle name="60% - Accent1 2" xfId="49" xr:uid="{00000000-0005-0000-0000-000087000000}"/>
    <cellStyle name="60% - Accent1 3" xfId="101" xr:uid="{00000000-0005-0000-0000-000088000000}"/>
    <cellStyle name="60% - Accent1 4" xfId="144" xr:uid="{00000000-0005-0000-0000-000089000000}"/>
    <cellStyle name="60% - Accent1 5" xfId="198" xr:uid="{00000000-0005-0000-0000-00008A000000}"/>
    <cellStyle name="60% - Accent1 6" xfId="252" xr:uid="{00000000-0005-0000-0000-00008B000000}"/>
    <cellStyle name="60% - Accent1 7" xfId="306" xr:uid="{00000000-0005-0000-0000-00008C000000}"/>
    <cellStyle name="60% - Accent1 8" xfId="360" xr:uid="{00000000-0005-0000-0000-00008D000000}"/>
    <cellStyle name="60% - Accent1 9" xfId="414" xr:uid="{00000000-0005-0000-0000-00008E000000}"/>
    <cellStyle name="60% - Accent2 10" xfId="472" xr:uid="{00000000-0005-0000-0000-00008F000000}"/>
    <cellStyle name="60% - Accent2 11" xfId="526" xr:uid="{00000000-0005-0000-0000-000090000000}"/>
    <cellStyle name="60% - Accent2 12" xfId="580" xr:uid="{00000000-0005-0000-0000-000091000000}"/>
    <cellStyle name="60% - Accent2 2" xfId="53" xr:uid="{00000000-0005-0000-0000-000092000000}"/>
    <cellStyle name="60% - Accent2 3" xfId="105" xr:uid="{00000000-0005-0000-0000-000093000000}"/>
    <cellStyle name="60% - Accent2 4" xfId="148" xr:uid="{00000000-0005-0000-0000-000094000000}"/>
    <cellStyle name="60% - Accent2 5" xfId="202" xr:uid="{00000000-0005-0000-0000-000095000000}"/>
    <cellStyle name="60% - Accent2 6" xfId="256" xr:uid="{00000000-0005-0000-0000-000096000000}"/>
    <cellStyle name="60% - Accent2 7" xfId="310" xr:uid="{00000000-0005-0000-0000-000097000000}"/>
    <cellStyle name="60% - Accent2 8" xfId="364" xr:uid="{00000000-0005-0000-0000-000098000000}"/>
    <cellStyle name="60% - Accent2 9" xfId="418" xr:uid="{00000000-0005-0000-0000-000099000000}"/>
    <cellStyle name="60% - Accent3 10" xfId="476" xr:uid="{00000000-0005-0000-0000-00009A000000}"/>
    <cellStyle name="60% - Accent3 11" xfId="530" xr:uid="{00000000-0005-0000-0000-00009B000000}"/>
    <cellStyle name="60% - Accent3 12" xfId="584" xr:uid="{00000000-0005-0000-0000-00009C000000}"/>
    <cellStyle name="60% - Accent3 2" xfId="57" xr:uid="{00000000-0005-0000-0000-00009D000000}"/>
    <cellStyle name="60% - Accent3 3" xfId="109" xr:uid="{00000000-0005-0000-0000-00009E000000}"/>
    <cellStyle name="60% - Accent3 4" xfId="152" xr:uid="{00000000-0005-0000-0000-00009F000000}"/>
    <cellStyle name="60% - Accent3 5" xfId="206" xr:uid="{00000000-0005-0000-0000-0000A0000000}"/>
    <cellStyle name="60% - Accent3 6" xfId="260" xr:uid="{00000000-0005-0000-0000-0000A1000000}"/>
    <cellStyle name="60% - Accent3 7" xfId="314" xr:uid="{00000000-0005-0000-0000-0000A2000000}"/>
    <cellStyle name="60% - Accent3 8" xfId="368" xr:uid="{00000000-0005-0000-0000-0000A3000000}"/>
    <cellStyle name="60% - Accent3 9" xfId="422" xr:uid="{00000000-0005-0000-0000-0000A4000000}"/>
    <cellStyle name="60% - Accent4 10" xfId="480" xr:uid="{00000000-0005-0000-0000-0000A5000000}"/>
    <cellStyle name="60% - Accent4 11" xfId="534" xr:uid="{00000000-0005-0000-0000-0000A6000000}"/>
    <cellStyle name="60% - Accent4 12" xfId="588" xr:uid="{00000000-0005-0000-0000-0000A7000000}"/>
    <cellStyle name="60% - Accent4 2" xfId="61" xr:uid="{00000000-0005-0000-0000-0000A8000000}"/>
    <cellStyle name="60% - Accent4 3" xfId="113" xr:uid="{00000000-0005-0000-0000-0000A9000000}"/>
    <cellStyle name="60% - Accent4 4" xfId="156" xr:uid="{00000000-0005-0000-0000-0000AA000000}"/>
    <cellStyle name="60% - Accent4 5" xfId="210" xr:uid="{00000000-0005-0000-0000-0000AB000000}"/>
    <cellStyle name="60% - Accent4 6" xfId="264" xr:uid="{00000000-0005-0000-0000-0000AC000000}"/>
    <cellStyle name="60% - Accent4 7" xfId="318" xr:uid="{00000000-0005-0000-0000-0000AD000000}"/>
    <cellStyle name="60% - Accent4 8" xfId="372" xr:uid="{00000000-0005-0000-0000-0000AE000000}"/>
    <cellStyle name="60% - Accent4 9" xfId="426" xr:uid="{00000000-0005-0000-0000-0000AF000000}"/>
    <cellStyle name="60% - Accent5 10" xfId="484" xr:uid="{00000000-0005-0000-0000-0000B0000000}"/>
    <cellStyle name="60% - Accent5 11" xfId="538" xr:uid="{00000000-0005-0000-0000-0000B1000000}"/>
    <cellStyle name="60% - Accent5 12" xfId="592" xr:uid="{00000000-0005-0000-0000-0000B2000000}"/>
    <cellStyle name="60% - Accent5 2" xfId="65" xr:uid="{00000000-0005-0000-0000-0000B3000000}"/>
    <cellStyle name="60% - Accent5 3" xfId="117" xr:uid="{00000000-0005-0000-0000-0000B4000000}"/>
    <cellStyle name="60% - Accent5 4" xfId="160" xr:uid="{00000000-0005-0000-0000-0000B5000000}"/>
    <cellStyle name="60% - Accent5 5" xfId="214" xr:uid="{00000000-0005-0000-0000-0000B6000000}"/>
    <cellStyle name="60% - Accent5 6" xfId="268" xr:uid="{00000000-0005-0000-0000-0000B7000000}"/>
    <cellStyle name="60% - Accent5 7" xfId="322" xr:uid="{00000000-0005-0000-0000-0000B8000000}"/>
    <cellStyle name="60% - Accent5 8" xfId="376" xr:uid="{00000000-0005-0000-0000-0000B9000000}"/>
    <cellStyle name="60% - Accent5 9" xfId="430" xr:uid="{00000000-0005-0000-0000-0000BA000000}"/>
    <cellStyle name="60% - Accent6 10" xfId="488" xr:uid="{00000000-0005-0000-0000-0000BB000000}"/>
    <cellStyle name="60% - Accent6 11" xfId="542" xr:uid="{00000000-0005-0000-0000-0000BC000000}"/>
    <cellStyle name="60% - Accent6 12" xfId="596" xr:uid="{00000000-0005-0000-0000-0000BD000000}"/>
    <cellStyle name="60% - Accent6 2" xfId="69" xr:uid="{00000000-0005-0000-0000-0000BE000000}"/>
    <cellStyle name="60% - Accent6 3" xfId="121" xr:uid="{00000000-0005-0000-0000-0000BF000000}"/>
    <cellStyle name="60% - Accent6 4" xfId="164" xr:uid="{00000000-0005-0000-0000-0000C0000000}"/>
    <cellStyle name="60% - Accent6 5" xfId="218" xr:uid="{00000000-0005-0000-0000-0000C1000000}"/>
    <cellStyle name="60% - Accent6 6" xfId="272" xr:uid="{00000000-0005-0000-0000-0000C2000000}"/>
    <cellStyle name="60% - Accent6 7" xfId="326" xr:uid="{00000000-0005-0000-0000-0000C3000000}"/>
    <cellStyle name="60% - Accent6 8" xfId="380" xr:uid="{00000000-0005-0000-0000-0000C4000000}"/>
    <cellStyle name="60% - Accent6 9" xfId="434" xr:uid="{00000000-0005-0000-0000-0000C5000000}"/>
    <cellStyle name="Accent1 10" xfId="465" xr:uid="{00000000-0005-0000-0000-0000C6000000}"/>
    <cellStyle name="Accent1 11" xfId="519" xr:uid="{00000000-0005-0000-0000-0000C7000000}"/>
    <cellStyle name="Accent1 12" xfId="573" xr:uid="{00000000-0005-0000-0000-0000C8000000}"/>
    <cellStyle name="Accent1 2" xfId="46" xr:uid="{00000000-0005-0000-0000-0000C9000000}"/>
    <cellStyle name="Accent1 3" xfId="98" xr:uid="{00000000-0005-0000-0000-0000CA000000}"/>
    <cellStyle name="Accent1 4" xfId="141" xr:uid="{00000000-0005-0000-0000-0000CB000000}"/>
    <cellStyle name="Accent1 5" xfId="195" xr:uid="{00000000-0005-0000-0000-0000CC000000}"/>
    <cellStyle name="Accent1 6" xfId="249" xr:uid="{00000000-0005-0000-0000-0000CD000000}"/>
    <cellStyle name="Accent1 7" xfId="303" xr:uid="{00000000-0005-0000-0000-0000CE000000}"/>
    <cellStyle name="Accent1 8" xfId="357" xr:uid="{00000000-0005-0000-0000-0000CF000000}"/>
    <cellStyle name="Accent1 9" xfId="411" xr:uid="{00000000-0005-0000-0000-0000D0000000}"/>
    <cellStyle name="Accent2 10" xfId="469" xr:uid="{00000000-0005-0000-0000-0000D1000000}"/>
    <cellStyle name="Accent2 11" xfId="523" xr:uid="{00000000-0005-0000-0000-0000D2000000}"/>
    <cellStyle name="Accent2 12" xfId="577" xr:uid="{00000000-0005-0000-0000-0000D3000000}"/>
    <cellStyle name="Accent2 2" xfId="50" xr:uid="{00000000-0005-0000-0000-0000D4000000}"/>
    <cellStyle name="Accent2 3" xfId="102" xr:uid="{00000000-0005-0000-0000-0000D5000000}"/>
    <cellStyle name="Accent2 4" xfId="145" xr:uid="{00000000-0005-0000-0000-0000D6000000}"/>
    <cellStyle name="Accent2 5" xfId="199" xr:uid="{00000000-0005-0000-0000-0000D7000000}"/>
    <cellStyle name="Accent2 6" xfId="253" xr:uid="{00000000-0005-0000-0000-0000D8000000}"/>
    <cellStyle name="Accent2 7" xfId="307" xr:uid="{00000000-0005-0000-0000-0000D9000000}"/>
    <cellStyle name="Accent2 8" xfId="361" xr:uid="{00000000-0005-0000-0000-0000DA000000}"/>
    <cellStyle name="Accent2 9" xfId="415" xr:uid="{00000000-0005-0000-0000-0000DB000000}"/>
    <cellStyle name="Accent3 10" xfId="473" xr:uid="{00000000-0005-0000-0000-0000DC000000}"/>
    <cellStyle name="Accent3 11" xfId="527" xr:uid="{00000000-0005-0000-0000-0000DD000000}"/>
    <cellStyle name="Accent3 12" xfId="581" xr:uid="{00000000-0005-0000-0000-0000DE000000}"/>
    <cellStyle name="Accent3 2" xfId="54" xr:uid="{00000000-0005-0000-0000-0000DF000000}"/>
    <cellStyle name="Accent3 3" xfId="106" xr:uid="{00000000-0005-0000-0000-0000E0000000}"/>
    <cellStyle name="Accent3 4" xfId="149" xr:uid="{00000000-0005-0000-0000-0000E1000000}"/>
    <cellStyle name="Accent3 5" xfId="203" xr:uid="{00000000-0005-0000-0000-0000E2000000}"/>
    <cellStyle name="Accent3 6" xfId="257" xr:uid="{00000000-0005-0000-0000-0000E3000000}"/>
    <cellStyle name="Accent3 7" xfId="311" xr:uid="{00000000-0005-0000-0000-0000E4000000}"/>
    <cellStyle name="Accent3 8" xfId="365" xr:uid="{00000000-0005-0000-0000-0000E5000000}"/>
    <cellStyle name="Accent3 9" xfId="419" xr:uid="{00000000-0005-0000-0000-0000E6000000}"/>
    <cellStyle name="Accent4 10" xfId="477" xr:uid="{00000000-0005-0000-0000-0000E7000000}"/>
    <cellStyle name="Accent4 11" xfId="531" xr:uid="{00000000-0005-0000-0000-0000E8000000}"/>
    <cellStyle name="Accent4 12" xfId="585" xr:uid="{00000000-0005-0000-0000-0000E9000000}"/>
    <cellStyle name="Accent4 2" xfId="58" xr:uid="{00000000-0005-0000-0000-0000EA000000}"/>
    <cellStyle name="Accent4 3" xfId="110" xr:uid="{00000000-0005-0000-0000-0000EB000000}"/>
    <cellStyle name="Accent4 4" xfId="153" xr:uid="{00000000-0005-0000-0000-0000EC000000}"/>
    <cellStyle name="Accent4 5" xfId="207" xr:uid="{00000000-0005-0000-0000-0000ED000000}"/>
    <cellStyle name="Accent4 6" xfId="261" xr:uid="{00000000-0005-0000-0000-0000EE000000}"/>
    <cellStyle name="Accent4 7" xfId="315" xr:uid="{00000000-0005-0000-0000-0000EF000000}"/>
    <cellStyle name="Accent4 8" xfId="369" xr:uid="{00000000-0005-0000-0000-0000F0000000}"/>
    <cellStyle name="Accent4 9" xfId="423" xr:uid="{00000000-0005-0000-0000-0000F1000000}"/>
    <cellStyle name="Accent5 10" xfId="481" xr:uid="{00000000-0005-0000-0000-0000F2000000}"/>
    <cellStyle name="Accent5 11" xfId="535" xr:uid="{00000000-0005-0000-0000-0000F3000000}"/>
    <cellStyle name="Accent5 12" xfId="589" xr:uid="{00000000-0005-0000-0000-0000F4000000}"/>
    <cellStyle name="Accent5 2" xfId="62" xr:uid="{00000000-0005-0000-0000-0000F5000000}"/>
    <cellStyle name="Accent5 3" xfId="114" xr:uid="{00000000-0005-0000-0000-0000F6000000}"/>
    <cellStyle name="Accent5 4" xfId="157" xr:uid="{00000000-0005-0000-0000-0000F7000000}"/>
    <cellStyle name="Accent5 5" xfId="211" xr:uid="{00000000-0005-0000-0000-0000F8000000}"/>
    <cellStyle name="Accent5 6" xfId="265" xr:uid="{00000000-0005-0000-0000-0000F9000000}"/>
    <cellStyle name="Accent5 7" xfId="319" xr:uid="{00000000-0005-0000-0000-0000FA000000}"/>
    <cellStyle name="Accent5 8" xfId="373" xr:uid="{00000000-0005-0000-0000-0000FB000000}"/>
    <cellStyle name="Accent5 9" xfId="427" xr:uid="{00000000-0005-0000-0000-0000FC000000}"/>
    <cellStyle name="Accent6 10" xfId="485" xr:uid="{00000000-0005-0000-0000-0000FD000000}"/>
    <cellStyle name="Accent6 11" xfId="539" xr:uid="{00000000-0005-0000-0000-0000FE000000}"/>
    <cellStyle name="Accent6 12" xfId="593" xr:uid="{00000000-0005-0000-0000-0000FF000000}"/>
    <cellStyle name="Accent6 2" xfId="66" xr:uid="{00000000-0005-0000-0000-000000010000}"/>
    <cellStyle name="Accent6 3" xfId="118" xr:uid="{00000000-0005-0000-0000-000001010000}"/>
    <cellStyle name="Accent6 4" xfId="161" xr:uid="{00000000-0005-0000-0000-000002010000}"/>
    <cellStyle name="Accent6 5" xfId="215" xr:uid="{00000000-0005-0000-0000-000003010000}"/>
    <cellStyle name="Accent6 6" xfId="269" xr:uid="{00000000-0005-0000-0000-000004010000}"/>
    <cellStyle name="Accent6 7" xfId="323" xr:uid="{00000000-0005-0000-0000-000005010000}"/>
    <cellStyle name="Accent6 8" xfId="377" xr:uid="{00000000-0005-0000-0000-000006010000}"/>
    <cellStyle name="Accent6 9" xfId="431" xr:uid="{00000000-0005-0000-0000-000007010000}"/>
    <cellStyle name="Bad 10" xfId="454" xr:uid="{00000000-0005-0000-0000-000008010000}"/>
    <cellStyle name="Bad 11" xfId="508" xr:uid="{00000000-0005-0000-0000-000009010000}"/>
    <cellStyle name="Bad 12" xfId="562" xr:uid="{00000000-0005-0000-0000-00000A010000}"/>
    <cellStyle name="Bad 2" xfId="35" xr:uid="{00000000-0005-0000-0000-00000B010000}"/>
    <cellStyle name="Bad 3" xfId="87" xr:uid="{00000000-0005-0000-0000-00000C010000}"/>
    <cellStyle name="Bad 4" xfId="130" xr:uid="{00000000-0005-0000-0000-00000D010000}"/>
    <cellStyle name="Bad 5" xfId="184" xr:uid="{00000000-0005-0000-0000-00000E010000}"/>
    <cellStyle name="Bad 6" xfId="238" xr:uid="{00000000-0005-0000-0000-00000F010000}"/>
    <cellStyle name="Bad 7" xfId="292" xr:uid="{00000000-0005-0000-0000-000010010000}"/>
    <cellStyle name="Bad 8" xfId="346" xr:uid="{00000000-0005-0000-0000-000011010000}"/>
    <cellStyle name="Bad 9" xfId="400" xr:uid="{00000000-0005-0000-0000-000012010000}"/>
    <cellStyle name="Calculation 10" xfId="458" xr:uid="{00000000-0005-0000-0000-000013010000}"/>
    <cellStyle name="Calculation 11" xfId="512" xr:uid="{00000000-0005-0000-0000-000014010000}"/>
    <cellStyle name="Calculation 12" xfId="566" xr:uid="{00000000-0005-0000-0000-000015010000}"/>
    <cellStyle name="Calculation 2" xfId="39" xr:uid="{00000000-0005-0000-0000-000016010000}"/>
    <cellStyle name="Calculation 3" xfId="91" xr:uid="{00000000-0005-0000-0000-000017010000}"/>
    <cellStyle name="Calculation 4" xfId="134" xr:uid="{00000000-0005-0000-0000-000018010000}"/>
    <cellStyle name="Calculation 5" xfId="188" xr:uid="{00000000-0005-0000-0000-000019010000}"/>
    <cellStyle name="Calculation 6" xfId="242" xr:uid="{00000000-0005-0000-0000-00001A010000}"/>
    <cellStyle name="Calculation 7" xfId="296" xr:uid="{00000000-0005-0000-0000-00001B010000}"/>
    <cellStyle name="Calculation 8" xfId="350" xr:uid="{00000000-0005-0000-0000-00001C010000}"/>
    <cellStyle name="Calculation 9" xfId="404" xr:uid="{00000000-0005-0000-0000-00001D010000}"/>
    <cellStyle name="Check Cell 10" xfId="460" xr:uid="{00000000-0005-0000-0000-00001E010000}"/>
    <cellStyle name="Check Cell 11" xfId="514" xr:uid="{00000000-0005-0000-0000-00001F010000}"/>
    <cellStyle name="Check Cell 12" xfId="568" xr:uid="{00000000-0005-0000-0000-000020010000}"/>
    <cellStyle name="Check Cell 2" xfId="41" xr:uid="{00000000-0005-0000-0000-000021010000}"/>
    <cellStyle name="Check Cell 3" xfId="93" xr:uid="{00000000-0005-0000-0000-000022010000}"/>
    <cellStyle name="Check Cell 4" xfId="136" xr:uid="{00000000-0005-0000-0000-000023010000}"/>
    <cellStyle name="Check Cell 5" xfId="190" xr:uid="{00000000-0005-0000-0000-000024010000}"/>
    <cellStyle name="Check Cell 6" xfId="244" xr:uid="{00000000-0005-0000-0000-000025010000}"/>
    <cellStyle name="Check Cell 7" xfId="298" xr:uid="{00000000-0005-0000-0000-000026010000}"/>
    <cellStyle name="Check Cell 8" xfId="352" xr:uid="{00000000-0005-0000-0000-000027010000}"/>
    <cellStyle name="Check Cell 9" xfId="406" xr:uid="{00000000-0005-0000-0000-000028010000}"/>
    <cellStyle name="Explanatory Text 10" xfId="463" xr:uid="{00000000-0005-0000-0000-000029010000}"/>
    <cellStyle name="Explanatory Text 11" xfId="517" xr:uid="{00000000-0005-0000-0000-00002A010000}"/>
    <cellStyle name="Explanatory Text 12" xfId="571" xr:uid="{00000000-0005-0000-0000-00002B010000}"/>
    <cellStyle name="Explanatory Text 2" xfId="44" xr:uid="{00000000-0005-0000-0000-00002C010000}"/>
    <cellStyle name="Explanatory Text 3" xfId="96" xr:uid="{00000000-0005-0000-0000-00002D010000}"/>
    <cellStyle name="Explanatory Text 4" xfId="139" xr:uid="{00000000-0005-0000-0000-00002E010000}"/>
    <cellStyle name="Explanatory Text 5" xfId="193" xr:uid="{00000000-0005-0000-0000-00002F010000}"/>
    <cellStyle name="Explanatory Text 6" xfId="247" xr:uid="{00000000-0005-0000-0000-000030010000}"/>
    <cellStyle name="Explanatory Text 7" xfId="301" xr:uid="{00000000-0005-0000-0000-000031010000}"/>
    <cellStyle name="Explanatory Text 8" xfId="355" xr:uid="{00000000-0005-0000-0000-000032010000}"/>
    <cellStyle name="Explanatory Text 9" xfId="409" xr:uid="{00000000-0005-0000-0000-000033010000}"/>
    <cellStyle name="Good 10" xfId="453" xr:uid="{00000000-0005-0000-0000-000034010000}"/>
    <cellStyle name="Good 11" xfId="507" xr:uid="{00000000-0005-0000-0000-000035010000}"/>
    <cellStyle name="Good 12" xfId="561" xr:uid="{00000000-0005-0000-0000-000036010000}"/>
    <cellStyle name="Good 2" xfId="34" xr:uid="{00000000-0005-0000-0000-000037010000}"/>
    <cellStyle name="Good 3" xfId="86" xr:uid="{00000000-0005-0000-0000-000038010000}"/>
    <cellStyle name="Good 4" xfId="129" xr:uid="{00000000-0005-0000-0000-000039010000}"/>
    <cellStyle name="Good 5" xfId="183" xr:uid="{00000000-0005-0000-0000-00003A010000}"/>
    <cellStyle name="Good 6" xfId="237" xr:uid="{00000000-0005-0000-0000-00003B010000}"/>
    <cellStyle name="Good 7" xfId="291" xr:uid="{00000000-0005-0000-0000-00003C010000}"/>
    <cellStyle name="Good 8" xfId="345" xr:uid="{00000000-0005-0000-0000-00003D010000}"/>
    <cellStyle name="Good 9" xfId="399" xr:uid="{00000000-0005-0000-0000-00003E010000}"/>
    <cellStyle name="Heading 1 10" xfId="449" xr:uid="{00000000-0005-0000-0000-00003F010000}"/>
    <cellStyle name="Heading 1 11" xfId="503" xr:uid="{00000000-0005-0000-0000-000040010000}"/>
    <cellStyle name="Heading 1 12" xfId="557" xr:uid="{00000000-0005-0000-0000-000041010000}"/>
    <cellStyle name="Heading 1 2" xfId="30" xr:uid="{00000000-0005-0000-0000-000042010000}"/>
    <cellStyle name="Heading 1 3" xfId="82" xr:uid="{00000000-0005-0000-0000-000043010000}"/>
    <cellStyle name="Heading 1 4" xfId="125" xr:uid="{00000000-0005-0000-0000-000044010000}"/>
    <cellStyle name="Heading 1 5" xfId="179" xr:uid="{00000000-0005-0000-0000-000045010000}"/>
    <cellStyle name="Heading 1 6" xfId="233" xr:uid="{00000000-0005-0000-0000-000046010000}"/>
    <cellStyle name="Heading 1 7" xfId="287" xr:uid="{00000000-0005-0000-0000-000047010000}"/>
    <cellStyle name="Heading 1 8" xfId="341" xr:uid="{00000000-0005-0000-0000-000048010000}"/>
    <cellStyle name="Heading 1 9" xfId="395" xr:uid="{00000000-0005-0000-0000-000049010000}"/>
    <cellStyle name="Heading 2 10" xfId="450" xr:uid="{00000000-0005-0000-0000-00004A010000}"/>
    <cellStyle name="Heading 2 11" xfId="504" xr:uid="{00000000-0005-0000-0000-00004B010000}"/>
    <cellStyle name="Heading 2 12" xfId="558" xr:uid="{00000000-0005-0000-0000-00004C010000}"/>
    <cellStyle name="Heading 2 2" xfId="31" xr:uid="{00000000-0005-0000-0000-00004D010000}"/>
    <cellStyle name="Heading 2 3" xfId="83" xr:uid="{00000000-0005-0000-0000-00004E010000}"/>
    <cellStyle name="Heading 2 4" xfId="126" xr:uid="{00000000-0005-0000-0000-00004F010000}"/>
    <cellStyle name="Heading 2 5" xfId="180" xr:uid="{00000000-0005-0000-0000-000050010000}"/>
    <cellStyle name="Heading 2 6" xfId="234" xr:uid="{00000000-0005-0000-0000-000051010000}"/>
    <cellStyle name="Heading 2 7" xfId="288" xr:uid="{00000000-0005-0000-0000-000052010000}"/>
    <cellStyle name="Heading 2 8" xfId="342" xr:uid="{00000000-0005-0000-0000-000053010000}"/>
    <cellStyle name="Heading 2 9" xfId="396" xr:uid="{00000000-0005-0000-0000-000054010000}"/>
    <cellStyle name="Heading 3 10" xfId="451" xr:uid="{00000000-0005-0000-0000-000055010000}"/>
    <cellStyle name="Heading 3 11" xfId="505" xr:uid="{00000000-0005-0000-0000-000056010000}"/>
    <cellStyle name="Heading 3 12" xfId="559" xr:uid="{00000000-0005-0000-0000-000057010000}"/>
    <cellStyle name="Heading 3 2" xfId="32" xr:uid="{00000000-0005-0000-0000-000058010000}"/>
    <cellStyle name="Heading 3 3" xfId="84" xr:uid="{00000000-0005-0000-0000-000059010000}"/>
    <cellStyle name="Heading 3 4" xfId="127" xr:uid="{00000000-0005-0000-0000-00005A010000}"/>
    <cellStyle name="Heading 3 5" xfId="181" xr:uid="{00000000-0005-0000-0000-00005B010000}"/>
    <cellStyle name="Heading 3 6" xfId="235" xr:uid="{00000000-0005-0000-0000-00005C010000}"/>
    <cellStyle name="Heading 3 7" xfId="289" xr:uid="{00000000-0005-0000-0000-00005D010000}"/>
    <cellStyle name="Heading 3 8" xfId="343" xr:uid="{00000000-0005-0000-0000-00005E010000}"/>
    <cellStyle name="Heading 3 9" xfId="397" xr:uid="{00000000-0005-0000-0000-00005F010000}"/>
    <cellStyle name="Heading 4 10" xfId="452" xr:uid="{00000000-0005-0000-0000-000060010000}"/>
    <cellStyle name="Heading 4 11" xfId="506" xr:uid="{00000000-0005-0000-0000-000061010000}"/>
    <cellStyle name="Heading 4 12" xfId="560" xr:uid="{00000000-0005-0000-0000-000062010000}"/>
    <cellStyle name="Heading 4 2" xfId="33" xr:uid="{00000000-0005-0000-0000-000063010000}"/>
    <cellStyle name="Heading 4 3" xfId="85" xr:uid="{00000000-0005-0000-0000-000064010000}"/>
    <cellStyle name="Heading 4 4" xfId="128" xr:uid="{00000000-0005-0000-0000-000065010000}"/>
    <cellStyle name="Heading 4 5" xfId="182" xr:uid="{00000000-0005-0000-0000-000066010000}"/>
    <cellStyle name="Heading 4 6" xfId="236" xr:uid="{00000000-0005-0000-0000-000067010000}"/>
    <cellStyle name="Heading 4 7" xfId="290" xr:uid="{00000000-0005-0000-0000-000068010000}"/>
    <cellStyle name="Heading 4 8" xfId="344" xr:uid="{00000000-0005-0000-0000-000069010000}"/>
    <cellStyle name="Heading 4 9" xfId="398" xr:uid="{00000000-0005-0000-0000-00006A010000}"/>
    <cellStyle name="Hyperlink" xfId="611" builtinId="8"/>
    <cellStyle name="Input 10" xfId="456" xr:uid="{00000000-0005-0000-0000-00006C010000}"/>
    <cellStyle name="Input 11" xfId="510" xr:uid="{00000000-0005-0000-0000-00006D010000}"/>
    <cellStyle name="Input 12" xfId="564" xr:uid="{00000000-0005-0000-0000-00006E010000}"/>
    <cellStyle name="Input 2" xfId="37" xr:uid="{00000000-0005-0000-0000-00006F010000}"/>
    <cellStyle name="Input 3" xfId="89" xr:uid="{00000000-0005-0000-0000-000070010000}"/>
    <cellStyle name="Input 4" xfId="132" xr:uid="{00000000-0005-0000-0000-000071010000}"/>
    <cellStyle name="Input 5" xfId="186" xr:uid="{00000000-0005-0000-0000-000072010000}"/>
    <cellStyle name="Input 6" xfId="240" xr:uid="{00000000-0005-0000-0000-000073010000}"/>
    <cellStyle name="Input 7" xfId="294" xr:uid="{00000000-0005-0000-0000-000074010000}"/>
    <cellStyle name="Input 8" xfId="348" xr:uid="{00000000-0005-0000-0000-000075010000}"/>
    <cellStyle name="Input 9" xfId="402" xr:uid="{00000000-0005-0000-0000-000076010000}"/>
    <cellStyle name="Linked Cell 10" xfId="459" xr:uid="{00000000-0005-0000-0000-000077010000}"/>
    <cellStyle name="Linked Cell 11" xfId="513" xr:uid="{00000000-0005-0000-0000-000078010000}"/>
    <cellStyle name="Linked Cell 12" xfId="567" xr:uid="{00000000-0005-0000-0000-000079010000}"/>
    <cellStyle name="Linked Cell 2" xfId="40" xr:uid="{00000000-0005-0000-0000-00007A010000}"/>
    <cellStyle name="Linked Cell 3" xfId="92" xr:uid="{00000000-0005-0000-0000-00007B010000}"/>
    <cellStyle name="Linked Cell 4" xfId="135" xr:uid="{00000000-0005-0000-0000-00007C010000}"/>
    <cellStyle name="Linked Cell 5" xfId="189" xr:uid="{00000000-0005-0000-0000-00007D010000}"/>
    <cellStyle name="Linked Cell 6" xfId="243" xr:uid="{00000000-0005-0000-0000-00007E010000}"/>
    <cellStyle name="Linked Cell 7" xfId="297" xr:uid="{00000000-0005-0000-0000-00007F010000}"/>
    <cellStyle name="Linked Cell 8" xfId="351" xr:uid="{00000000-0005-0000-0000-000080010000}"/>
    <cellStyle name="Linked Cell 9" xfId="405" xr:uid="{00000000-0005-0000-0000-000081010000}"/>
    <cellStyle name="Neutral 10" xfId="455" xr:uid="{00000000-0005-0000-0000-000082010000}"/>
    <cellStyle name="Neutral 11" xfId="509" xr:uid="{00000000-0005-0000-0000-000083010000}"/>
    <cellStyle name="Neutral 12" xfId="563" xr:uid="{00000000-0005-0000-0000-000084010000}"/>
    <cellStyle name="Neutral 2" xfId="36" xr:uid="{00000000-0005-0000-0000-000085010000}"/>
    <cellStyle name="Neutral 3" xfId="88" xr:uid="{00000000-0005-0000-0000-000086010000}"/>
    <cellStyle name="Neutral 4" xfId="131" xr:uid="{00000000-0005-0000-0000-000087010000}"/>
    <cellStyle name="Neutral 5" xfId="185" xr:uid="{00000000-0005-0000-0000-000088010000}"/>
    <cellStyle name="Neutral 6" xfId="239" xr:uid="{00000000-0005-0000-0000-000089010000}"/>
    <cellStyle name="Neutral 7" xfId="293" xr:uid="{00000000-0005-0000-0000-00008A010000}"/>
    <cellStyle name="Neutral 8" xfId="347" xr:uid="{00000000-0005-0000-0000-00008B010000}"/>
    <cellStyle name="Neutral 9" xfId="401" xr:uid="{00000000-0005-0000-0000-00008C010000}"/>
    <cellStyle name="Normal" xfId="0" builtinId="0"/>
    <cellStyle name="Normal 10" xfId="12" xr:uid="{00000000-0005-0000-0000-00008E010000}"/>
    <cellStyle name="Normal 11" xfId="6" xr:uid="{00000000-0005-0000-0000-00008F010000}"/>
    <cellStyle name="Normal 12" xfId="9" xr:uid="{00000000-0005-0000-0000-000090010000}"/>
    <cellStyle name="Normal 13" xfId="1" xr:uid="{00000000-0005-0000-0000-000091010000}"/>
    <cellStyle name="Normal 14" xfId="7" xr:uid="{00000000-0005-0000-0000-000092010000}"/>
    <cellStyle name="Normal 15" xfId="25" xr:uid="{00000000-0005-0000-0000-000093010000}"/>
    <cellStyle name="Normal 17" xfId="24" xr:uid="{00000000-0005-0000-0000-000094010000}"/>
    <cellStyle name="Normal 18" xfId="15" xr:uid="{00000000-0005-0000-0000-000095010000}"/>
    <cellStyle name="Normal 19" xfId="13" xr:uid="{00000000-0005-0000-0000-000096010000}"/>
    <cellStyle name="Normal 2" xfId="610" xr:uid="{00000000-0005-0000-0000-000097010000}"/>
    <cellStyle name="Normal 2 10" xfId="382" xr:uid="{00000000-0005-0000-0000-000098010000}"/>
    <cellStyle name="Normal 2 11" xfId="436" xr:uid="{00000000-0005-0000-0000-000099010000}"/>
    <cellStyle name="Normal 2 12" xfId="490" xr:uid="{00000000-0005-0000-0000-00009A010000}"/>
    <cellStyle name="Normal 2 13" xfId="544" xr:uid="{00000000-0005-0000-0000-00009B010000}"/>
    <cellStyle name="Normal 2 14" xfId="598" xr:uid="{00000000-0005-0000-0000-00009C010000}"/>
    <cellStyle name="Normal 2 2" xfId="71" xr:uid="{00000000-0005-0000-0000-00009D010000}"/>
    <cellStyle name="Normal 2 2 10" xfId="601" xr:uid="{00000000-0005-0000-0000-00009E010000}"/>
    <cellStyle name="Normal 2 2 2" xfId="169" xr:uid="{00000000-0005-0000-0000-00009F010000}"/>
    <cellStyle name="Normal 2 2 3" xfId="223" xr:uid="{00000000-0005-0000-0000-0000A0010000}"/>
    <cellStyle name="Normal 2 2 4" xfId="277" xr:uid="{00000000-0005-0000-0000-0000A1010000}"/>
    <cellStyle name="Normal 2 2 5" xfId="331" xr:uid="{00000000-0005-0000-0000-0000A2010000}"/>
    <cellStyle name="Normal 2 2 6" xfId="385" xr:uid="{00000000-0005-0000-0000-0000A3010000}"/>
    <cellStyle name="Normal 2 2 7" xfId="439" xr:uid="{00000000-0005-0000-0000-0000A4010000}"/>
    <cellStyle name="Normal 2 2 8" xfId="493" xr:uid="{00000000-0005-0000-0000-0000A5010000}"/>
    <cellStyle name="Normal 2 2 9" xfId="547" xr:uid="{00000000-0005-0000-0000-0000A6010000}"/>
    <cellStyle name="Normal 2 3" xfId="76" xr:uid="{00000000-0005-0000-0000-0000A7010000}"/>
    <cellStyle name="Normal 2 3 10" xfId="604" xr:uid="{00000000-0005-0000-0000-0000A8010000}"/>
    <cellStyle name="Normal 2 3 2" xfId="172" xr:uid="{00000000-0005-0000-0000-0000A9010000}"/>
    <cellStyle name="Normal 2 3 3" xfId="226" xr:uid="{00000000-0005-0000-0000-0000AA010000}"/>
    <cellStyle name="Normal 2 3 4" xfId="280" xr:uid="{00000000-0005-0000-0000-0000AB010000}"/>
    <cellStyle name="Normal 2 3 5" xfId="334" xr:uid="{00000000-0005-0000-0000-0000AC010000}"/>
    <cellStyle name="Normal 2 3 6" xfId="388" xr:uid="{00000000-0005-0000-0000-0000AD010000}"/>
    <cellStyle name="Normal 2 3 7" xfId="442" xr:uid="{00000000-0005-0000-0000-0000AE010000}"/>
    <cellStyle name="Normal 2 3 8" xfId="496" xr:uid="{00000000-0005-0000-0000-0000AF010000}"/>
    <cellStyle name="Normal 2 3 9" xfId="550" xr:uid="{00000000-0005-0000-0000-0000B0010000}"/>
    <cellStyle name="Normal 2 4" xfId="79" xr:uid="{00000000-0005-0000-0000-0000B1010000}"/>
    <cellStyle name="Normal 2 4 10" xfId="607" xr:uid="{00000000-0005-0000-0000-0000B2010000}"/>
    <cellStyle name="Normal 2 4 2" xfId="175" xr:uid="{00000000-0005-0000-0000-0000B3010000}"/>
    <cellStyle name="Normal 2 4 3" xfId="229" xr:uid="{00000000-0005-0000-0000-0000B4010000}"/>
    <cellStyle name="Normal 2 4 4" xfId="283" xr:uid="{00000000-0005-0000-0000-0000B5010000}"/>
    <cellStyle name="Normal 2 4 5" xfId="337" xr:uid="{00000000-0005-0000-0000-0000B6010000}"/>
    <cellStyle name="Normal 2 4 6" xfId="391" xr:uid="{00000000-0005-0000-0000-0000B7010000}"/>
    <cellStyle name="Normal 2 4 7" xfId="445" xr:uid="{00000000-0005-0000-0000-0000B8010000}"/>
    <cellStyle name="Normal 2 4 8" xfId="499" xr:uid="{00000000-0005-0000-0000-0000B9010000}"/>
    <cellStyle name="Normal 2 4 9" xfId="553" xr:uid="{00000000-0005-0000-0000-0000BA010000}"/>
    <cellStyle name="Normal 2 5" xfId="122" xr:uid="{00000000-0005-0000-0000-0000BB010000}"/>
    <cellStyle name="Normal 2 6" xfId="166" xr:uid="{00000000-0005-0000-0000-0000BC010000}"/>
    <cellStyle name="Normal 2 7" xfId="220" xr:uid="{00000000-0005-0000-0000-0000BD010000}"/>
    <cellStyle name="Normal 2 8" xfId="274" xr:uid="{00000000-0005-0000-0000-0000BE010000}"/>
    <cellStyle name="Normal 2 9" xfId="328" xr:uid="{00000000-0005-0000-0000-0000BF010000}"/>
    <cellStyle name="Normal 20" xfId="26" xr:uid="{00000000-0005-0000-0000-0000C0010000}"/>
    <cellStyle name="Normal 21" xfId="14" xr:uid="{00000000-0005-0000-0000-0000C1010000}"/>
    <cellStyle name="Normal 22" xfId="19" xr:uid="{00000000-0005-0000-0000-0000C2010000}"/>
    <cellStyle name="Normal 23" xfId="8" xr:uid="{00000000-0005-0000-0000-0000C3010000}"/>
    <cellStyle name="Normal 24" xfId="16" xr:uid="{00000000-0005-0000-0000-0000C4010000}"/>
    <cellStyle name="Normal 25" xfId="17" xr:uid="{00000000-0005-0000-0000-0000C5010000}"/>
    <cellStyle name="Normal 26" xfId="18" xr:uid="{00000000-0005-0000-0000-0000C6010000}"/>
    <cellStyle name="Normal 27" xfId="5" xr:uid="{00000000-0005-0000-0000-0000C7010000}"/>
    <cellStyle name="Normal 28" xfId="20" xr:uid="{00000000-0005-0000-0000-0000C8010000}"/>
    <cellStyle name="Normal 29" xfId="21" xr:uid="{00000000-0005-0000-0000-0000C9010000}"/>
    <cellStyle name="Normal 3" xfId="70" xr:uid="{00000000-0005-0000-0000-0000CA010000}"/>
    <cellStyle name="Normal 3 10" xfId="381" xr:uid="{00000000-0005-0000-0000-0000CB010000}"/>
    <cellStyle name="Normal 3 11" xfId="435" xr:uid="{00000000-0005-0000-0000-0000CC010000}"/>
    <cellStyle name="Normal 3 12" xfId="489" xr:uid="{00000000-0005-0000-0000-0000CD010000}"/>
    <cellStyle name="Normal 3 13" xfId="543" xr:uid="{00000000-0005-0000-0000-0000CE010000}"/>
    <cellStyle name="Normal 3 14" xfId="597" xr:uid="{00000000-0005-0000-0000-0000CF010000}"/>
    <cellStyle name="Normal 3 2" xfId="72" xr:uid="{00000000-0005-0000-0000-0000D0010000}"/>
    <cellStyle name="Normal 3 2 10" xfId="599" xr:uid="{00000000-0005-0000-0000-0000D1010000}"/>
    <cellStyle name="Normal 3 2 2" xfId="167" xr:uid="{00000000-0005-0000-0000-0000D2010000}"/>
    <cellStyle name="Normal 3 2 3" xfId="221" xr:uid="{00000000-0005-0000-0000-0000D3010000}"/>
    <cellStyle name="Normal 3 2 4" xfId="275" xr:uid="{00000000-0005-0000-0000-0000D4010000}"/>
    <cellStyle name="Normal 3 2 5" xfId="329" xr:uid="{00000000-0005-0000-0000-0000D5010000}"/>
    <cellStyle name="Normal 3 2 6" xfId="383" xr:uid="{00000000-0005-0000-0000-0000D6010000}"/>
    <cellStyle name="Normal 3 2 7" xfId="437" xr:uid="{00000000-0005-0000-0000-0000D7010000}"/>
    <cellStyle name="Normal 3 2 8" xfId="491" xr:uid="{00000000-0005-0000-0000-0000D8010000}"/>
    <cellStyle name="Normal 3 2 9" xfId="545" xr:uid="{00000000-0005-0000-0000-0000D9010000}"/>
    <cellStyle name="Normal 3 3" xfId="75" xr:uid="{00000000-0005-0000-0000-0000DA010000}"/>
    <cellStyle name="Normal 3 3 10" xfId="602" xr:uid="{00000000-0005-0000-0000-0000DB010000}"/>
    <cellStyle name="Normal 3 3 2" xfId="170" xr:uid="{00000000-0005-0000-0000-0000DC010000}"/>
    <cellStyle name="Normal 3 3 3" xfId="224" xr:uid="{00000000-0005-0000-0000-0000DD010000}"/>
    <cellStyle name="Normal 3 3 4" xfId="278" xr:uid="{00000000-0005-0000-0000-0000DE010000}"/>
    <cellStyle name="Normal 3 3 5" xfId="332" xr:uid="{00000000-0005-0000-0000-0000DF010000}"/>
    <cellStyle name="Normal 3 3 6" xfId="386" xr:uid="{00000000-0005-0000-0000-0000E0010000}"/>
    <cellStyle name="Normal 3 3 7" xfId="440" xr:uid="{00000000-0005-0000-0000-0000E1010000}"/>
    <cellStyle name="Normal 3 3 8" xfId="494" xr:uid="{00000000-0005-0000-0000-0000E2010000}"/>
    <cellStyle name="Normal 3 3 9" xfId="548" xr:uid="{00000000-0005-0000-0000-0000E3010000}"/>
    <cellStyle name="Normal 3 4" xfId="77" xr:uid="{00000000-0005-0000-0000-0000E4010000}"/>
    <cellStyle name="Normal 3 4 10" xfId="605" xr:uid="{00000000-0005-0000-0000-0000E5010000}"/>
    <cellStyle name="Normal 3 4 2" xfId="173" xr:uid="{00000000-0005-0000-0000-0000E6010000}"/>
    <cellStyle name="Normal 3 4 3" xfId="227" xr:uid="{00000000-0005-0000-0000-0000E7010000}"/>
    <cellStyle name="Normal 3 4 4" xfId="281" xr:uid="{00000000-0005-0000-0000-0000E8010000}"/>
    <cellStyle name="Normal 3 4 5" xfId="335" xr:uid="{00000000-0005-0000-0000-0000E9010000}"/>
    <cellStyle name="Normal 3 4 6" xfId="389" xr:uid="{00000000-0005-0000-0000-0000EA010000}"/>
    <cellStyle name="Normal 3 4 7" xfId="443" xr:uid="{00000000-0005-0000-0000-0000EB010000}"/>
    <cellStyle name="Normal 3 4 8" xfId="497" xr:uid="{00000000-0005-0000-0000-0000EC010000}"/>
    <cellStyle name="Normal 3 4 9" xfId="551" xr:uid="{00000000-0005-0000-0000-0000ED010000}"/>
    <cellStyle name="Normal 3 5" xfId="80" xr:uid="{00000000-0005-0000-0000-0000EE010000}"/>
    <cellStyle name="Normal 3 5 10" xfId="608" xr:uid="{00000000-0005-0000-0000-0000EF010000}"/>
    <cellStyle name="Normal 3 5 2" xfId="176" xr:uid="{00000000-0005-0000-0000-0000F0010000}"/>
    <cellStyle name="Normal 3 5 3" xfId="230" xr:uid="{00000000-0005-0000-0000-0000F1010000}"/>
    <cellStyle name="Normal 3 5 4" xfId="284" xr:uid="{00000000-0005-0000-0000-0000F2010000}"/>
    <cellStyle name="Normal 3 5 5" xfId="338" xr:uid="{00000000-0005-0000-0000-0000F3010000}"/>
    <cellStyle name="Normal 3 5 6" xfId="392" xr:uid="{00000000-0005-0000-0000-0000F4010000}"/>
    <cellStyle name="Normal 3 5 7" xfId="446" xr:uid="{00000000-0005-0000-0000-0000F5010000}"/>
    <cellStyle name="Normal 3 5 8" xfId="500" xr:uid="{00000000-0005-0000-0000-0000F6010000}"/>
    <cellStyle name="Normal 3 5 9" xfId="554" xr:uid="{00000000-0005-0000-0000-0000F7010000}"/>
    <cellStyle name="Normal 3 6" xfId="165" xr:uid="{00000000-0005-0000-0000-0000F8010000}"/>
    <cellStyle name="Normal 3 7" xfId="219" xr:uid="{00000000-0005-0000-0000-0000F9010000}"/>
    <cellStyle name="Normal 3 8" xfId="273" xr:uid="{00000000-0005-0000-0000-0000FA010000}"/>
    <cellStyle name="Normal 3 9" xfId="327" xr:uid="{00000000-0005-0000-0000-0000FB010000}"/>
    <cellStyle name="Normal 30" xfId="23" xr:uid="{00000000-0005-0000-0000-0000FC010000}"/>
    <cellStyle name="Normal 31" xfId="10" xr:uid="{00000000-0005-0000-0000-0000FD010000}"/>
    <cellStyle name="Normal 32" xfId="27" xr:uid="{00000000-0005-0000-0000-0000FE010000}"/>
    <cellStyle name="Normal 33" xfId="22" xr:uid="{00000000-0005-0000-0000-0000FF010000}"/>
    <cellStyle name="Normal 34" xfId="28" xr:uid="{00000000-0005-0000-0000-000000020000}"/>
    <cellStyle name="Normal 4" xfId="11" xr:uid="{00000000-0005-0000-0000-000001020000}"/>
    <cellStyle name="Normal 4 10" xfId="384" xr:uid="{00000000-0005-0000-0000-000002020000}"/>
    <cellStyle name="Normal 4 11" xfId="438" xr:uid="{00000000-0005-0000-0000-000003020000}"/>
    <cellStyle name="Normal 4 12" xfId="492" xr:uid="{00000000-0005-0000-0000-000004020000}"/>
    <cellStyle name="Normal 4 13" xfId="546" xr:uid="{00000000-0005-0000-0000-000005020000}"/>
    <cellStyle name="Normal 4 14" xfId="600" xr:uid="{00000000-0005-0000-0000-000006020000}"/>
    <cellStyle name="Normal 4 2" xfId="73" xr:uid="{00000000-0005-0000-0000-000007020000}"/>
    <cellStyle name="Normal 4 2 10" xfId="603" xr:uid="{00000000-0005-0000-0000-000008020000}"/>
    <cellStyle name="Normal 4 2 2" xfId="171" xr:uid="{00000000-0005-0000-0000-000009020000}"/>
    <cellStyle name="Normal 4 2 3" xfId="225" xr:uid="{00000000-0005-0000-0000-00000A020000}"/>
    <cellStyle name="Normal 4 2 4" xfId="279" xr:uid="{00000000-0005-0000-0000-00000B020000}"/>
    <cellStyle name="Normal 4 2 5" xfId="333" xr:uid="{00000000-0005-0000-0000-00000C020000}"/>
    <cellStyle name="Normal 4 2 6" xfId="387" xr:uid="{00000000-0005-0000-0000-00000D020000}"/>
    <cellStyle name="Normal 4 2 7" xfId="441" xr:uid="{00000000-0005-0000-0000-00000E020000}"/>
    <cellStyle name="Normal 4 2 8" xfId="495" xr:uid="{00000000-0005-0000-0000-00000F020000}"/>
    <cellStyle name="Normal 4 2 9" xfId="549" xr:uid="{00000000-0005-0000-0000-000010020000}"/>
    <cellStyle name="Normal 4 3" xfId="78" xr:uid="{00000000-0005-0000-0000-000011020000}"/>
    <cellStyle name="Normal 4 3 10" xfId="606" xr:uid="{00000000-0005-0000-0000-000012020000}"/>
    <cellStyle name="Normal 4 3 2" xfId="174" xr:uid="{00000000-0005-0000-0000-000013020000}"/>
    <cellStyle name="Normal 4 3 3" xfId="228" xr:uid="{00000000-0005-0000-0000-000014020000}"/>
    <cellStyle name="Normal 4 3 4" xfId="282" xr:uid="{00000000-0005-0000-0000-000015020000}"/>
    <cellStyle name="Normal 4 3 5" xfId="336" xr:uid="{00000000-0005-0000-0000-000016020000}"/>
    <cellStyle name="Normal 4 3 6" xfId="390" xr:uid="{00000000-0005-0000-0000-000017020000}"/>
    <cellStyle name="Normal 4 3 7" xfId="444" xr:uid="{00000000-0005-0000-0000-000018020000}"/>
    <cellStyle name="Normal 4 3 8" xfId="498" xr:uid="{00000000-0005-0000-0000-000019020000}"/>
    <cellStyle name="Normal 4 3 9" xfId="552" xr:uid="{00000000-0005-0000-0000-00001A020000}"/>
    <cellStyle name="Normal 4 4" xfId="81" xr:uid="{00000000-0005-0000-0000-00001B020000}"/>
    <cellStyle name="Normal 4 4 10" xfId="609" xr:uid="{00000000-0005-0000-0000-00001C020000}"/>
    <cellStyle name="Normal 4 4 2" xfId="177" xr:uid="{00000000-0005-0000-0000-00001D020000}"/>
    <cellStyle name="Normal 4 4 3" xfId="231" xr:uid="{00000000-0005-0000-0000-00001E020000}"/>
    <cellStyle name="Normal 4 4 4" xfId="285" xr:uid="{00000000-0005-0000-0000-00001F020000}"/>
    <cellStyle name="Normal 4 4 5" xfId="339" xr:uid="{00000000-0005-0000-0000-000020020000}"/>
    <cellStyle name="Normal 4 4 6" xfId="393" xr:uid="{00000000-0005-0000-0000-000021020000}"/>
    <cellStyle name="Normal 4 4 7" xfId="447" xr:uid="{00000000-0005-0000-0000-000022020000}"/>
    <cellStyle name="Normal 4 4 8" xfId="501" xr:uid="{00000000-0005-0000-0000-000023020000}"/>
    <cellStyle name="Normal 4 4 9" xfId="555" xr:uid="{00000000-0005-0000-0000-000024020000}"/>
    <cellStyle name="Normal 4 5" xfId="123" xr:uid="{00000000-0005-0000-0000-000025020000}"/>
    <cellStyle name="Normal 4 6" xfId="168" xr:uid="{00000000-0005-0000-0000-000026020000}"/>
    <cellStyle name="Normal 4 7" xfId="222" xr:uid="{00000000-0005-0000-0000-000027020000}"/>
    <cellStyle name="Normal 4 8" xfId="276" xr:uid="{00000000-0005-0000-0000-000028020000}"/>
    <cellStyle name="Normal 4 9" xfId="330" xr:uid="{00000000-0005-0000-0000-000029020000}"/>
    <cellStyle name="Normal 5" xfId="612" xr:uid="{5B61ED07-BB9E-449A-B020-0E8C41EEE4FB}"/>
    <cellStyle name="Normal 7" xfId="3" xr:uid="{00000000-0005-0000-0000-00002A020000}"/>
    <cellStyle name="Normal 8" xfId="2" xr:uid="{00000000-0005-0000-0000-00002B020000}"/>
    <cellStyle name="Normal 9" xfId="4" xr:uid="{00000000-0005-0000-0000-00002C020000}"/>
    <cellStyle name="Note 10" xfId="462" xr:uid="{00000000-0005-0000-0000-00002D020000}"/>
    <cellStyle name="Note 11" xfId="516" xr:uid="{00000000-0005-0000-0000-00002E020000}"/>
    <cellStyle name="Note 12" xfId="570" xr:uid="{00000000-0005-0000-0000-00002F020000}"/>
    <cellStyle name="Note 2" xfId="43" xr:uid="{00000000-0005-0000-0000-000030020000}"/>
    <cellStyle name="Note 3" xfId="95" xr:uid="{00000000-0005-0000-0000-000031020000}"/>
    <cellStyle name="Note 4" xfId="138" xr:uid="{00000000-0005-0000-0000-000032020000}"/>
    <cellStyle name="Note 5" xfId="192" xr:uid="{00000000-0005-0000-0000-000033020000}"/>
    <cellStyle name="Note 6" xfId="246" xr:uid="{00000000-0005-0000-0000-000034020000}"/>
    <cellStyle name="Note 7" xfId="300" xr:uid="{00000000-0005-0000-0000-000035020000}"/>
    <cellStyle name="Note 8" xfId="354" xr:uid="{00000000-0005-0000-0000-000036020000}"/>
    <cellStyle name="Note 9" xfId="408" xr:uid="{00000000-0005-0000-0000-000037020000}"/>
    <cellStyle name="Output 10" xfId="457" xr:uid="{00000000-0005-0000-0000-000038020000}"/>
    <cellStyle name="Output 11" xfId="511" xr:uid="{00000000-0005-0000-0000-000039020000}"/>
    <cellStyle name="Output 12" xfId="565" xr:uid="{00000000-0005-0000-0000-00003A020000}"/>
    <cellStyle name="Output 2" xfId="38" xr:uid="{00000000-0005-0000-0000-00003B020000}"/>
    <cellStyle name="Output 3" xfId="90" xr:uid="{00000000-0005-0000-0000-00003C020000}"/>
    <cellStyle name="Output 4" xfId="133" xr:uid="{00000000-0005-0000-0000-00003D020000}"/>
    <cellStyle name="Output 5" xfId="187" xr:uid="{00000000-0005-0000-0000-00003E020000}"/>
    <cellStyle name="Output 6" xfId="241" xr:uid="{00000000-0005-0000-0000-00003F020000}"/>
    <cellStyle name="Output 7" xfId="295" xr:uid="{00000000-0005-0000-0000-000040020000}"/>
    <cellStyle name="Output 8" xfId="349" xr:uid="{00000000-0005-0000-0000-000041020000}"/>
    <cellStyle name="Output 9" xfId="403" xr:uid="{00000000-0005-0000-0000-000042020000}"/>
    <cellStyle name="Title 10" xfId="448" xr:uid="{00000000-0005-0000-0000-000043020000}"/>
    <cellStyle name="Title 11" xfId="502" xr:uid="{00000000-0005-0000-0000-000044020000}"/>
    <cellStyle name="Title 12" xfId="556" xr:uid="{00000000-0005-0000-0000-000045020000}"/>
    <cellStyle name="Title 2" xfId="29" xr:uid="{00000000-0005-0000-0000-000046020000}"/>
    <cellStyle name="Title 3" xfId="74" xr:uid="{00000000-0005-0000-0000-000047020000}"/>
    <cellStyle name="Title 4" xfId="124" xr:uid="{00000000-0005-0000-0000-000048020000}"/>
    <cellStyle name="Title 5" xfId="178" xr:uid="{00000000-0005-0000-0000-000049020000}"/>
    <cellStyle name="Title 6" xfId="232" xr:uid="{00000000-0005-0000-0000-00004A020000}"/>
    <cellStyle name="Title 7" xfId="286" xr:uid="{00000000-0005-0000-0000-00004B020000}"/>
    <cellStyle name="Title 8" xfId="340" xr:uid="{00000000-0005-0000-0000-00004C020000}"/>
    <cellStyle name="Title 9" xfId="394" xr:uid="{00000000-0005-0000-0000-00004D020000}"/>
    <cellStyle name="Total 10" xfId="464" xr:uid="{00000000-0005-0000-0000-00004E020000}"/>
    <cellStyle name="Total 11" xfId="518" xr:uid="{00000000-0005-0000-0000-00004F020000}"/>
    <cellStyle name="Total 12" xfId="572" xr:uid="{00000000-0005-0000-0000-000050020000}"/>
    <cellStyle name="Total 2" xfId="45" xr:uid="{00000000-0005-0000-0000-000051020000}"/>
    <cellStyle name="Total 3" xfId="97" xr:uid="{00000000-0005-0000-0000-000052020000}"/>
    <cellStyle name="Total 4" xfId="140" xr:uid="{00000000-0005-0000-0000-000053020000}"/>
    <cellStyle name="Total 5" xfId="194" xr:uid="{00000000-0005-0000-0000-000054020000}"/>
    <cellStyle name="Total 6" xfId="248" xr:uid="{00000000-0005-0000-0000-000055020000}"/>
    <cellStyle name="Total 7" xfId="302" xr:uid="{00000000-0005-0000-0000-000056020000}"/>
    <cellStyle name="Total 8" xfId="356" xr:uid="{00000000-0005-0000-0000-000057020000}"/>
    <cellStyle name="Total 9" xfId="410" xr:uid="{00000000-0005-0000-0000-000058020000}"/>
    <cellStyle name="Warning Text 10" xfId="461" xr:uid="{00000000-0005-0000-0000-000059020000}"/>
    <cellStyle name="Warning Text 11" xfId="515" xr:uid="{00000000-0005-0000-0000-00005A020000}"/>
    <cellStyle name="Warning Text 12" xfId="569" xr:uid="{00000000-0005-0000-0000-00005B020000}"/>
    <cellStyle name="Warning Text 2" xfId="42" xr:uid="{00000000-0005-0000-0000-00005C020000}"/>
    <cellStyle name="Warning Text 3" xfId="94" xr:uid="{00000000-0005-0000-0000-00005D020000}"/>
    <cellStyle name="Warning Text 4" xfId="137" xr:uid="{00000000-0005-0000-0000-00005E020000}"/>
    <cellStyle name="Warning Text 5" xfId="191" xr:uid="{00000000-0005-0000-0000-00005F020000}"/>
    <cellStyle name="Warning Text 6" xfId="245" xr:uid="{00000000-0005-0000-0000-000060020000}"/>
    <cellStyle name="Warning Text 7" xfId="299" xr:uid="{00000000-0005-0000-0000-000061020000}"/>
    <cellStyle name="Warning Text 8" xfId="353" xr:uid="{00000000-0005-0000-0000-000062020000}"/>
    <cellStyle name="Warning Text 9" xfId="407" xr:uid="{00000000-0005-0000-0000-000063020000}"/>
  </cellStyles>
  <dxfs count="0"/>
  <tableStyles count="0" defaultTableStyle="TableStyleMedium2" defaultPivotStyle="PivotStyleLight16"/>
  <colors>
    <mruColors>
      <color rgb="FFE0E0E0"/>
      <color rgb="FF0000CC"/>
      <color rgb="FF0000FF"/>
      <color rgb="FFC9D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380999</xdr:colOff>
      <xdr:row>5</xdr:row>
      <xdr:rowOff>71175</xdr:rowOff>
    </xdr:to>
    <xdr:sp macro="" textlink="">
      <xdr:nvSpPr>
        <xdr:cNvPr id="2" name="Text Box 10">
          <a:extLst>
            <a:ext uri="{FF2B5EF4-FFF2-40B4-BE49-F238E27FC236}">
              <a16:creationId xmlns:a16="http://schemas.microsoft.com/office/drawing/2014/main" id="{5C29B204-11A4-46DB-BB05-618D823CBA0E}"/>
            </a:ext>
          </a:extLst>
        </xdr:cNvPr>
        <xdr:cNvSpPr txBox="1">
          <a:spLocks noChangeArrowheads="1"/>
        </xdr:cNvSpPr>
      </xdr:nvSpPr>
      <xdr:spPr bwMode="auto">
        <a:xfrm>
          <a:off x="9984876526" y="2257425"/>
          <a:ext cx="9172574"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405130" algn="r"/>
              <a:tab pos="5895975" algn="r"/>
            </a:tabLs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 مقايسه‎ي تعداد پروانه‌هاي ساختماني صادرشده براي احداث ساختمان توسط شهرداري‌هاي كل كشور و تعداد </a:t>
          </a:r>
          <a:r>
            <a:rPr lang="ar-SA"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واحد مسكوني پيش‌بيني شده در آ</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ن‌ها در تابستان 1402 و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147</xdr:row>
      <xdr:rowOff>444617</xdr:rowOff>
    </xdr:from>
    <xdr:to>
      <xdr:col>13</xdr:col>
      <xdr:colOff>361950</xdr:colOff>
      <xdr:row>149</xdr:row>
      <xdr:rowOff>214946</xdr:rowOff>
    </xdr:to>
    <xdr:sp macro="" textlink="">
      <xdr:nvSpPr>
        <xdr:cNvPr id="3" name="Text Box 7">
          <a:extLst>
            <a:ext uri="{FF2B5EF4-FFF2-40B4-BE49-F238E27FC236}">
              <a16:creationId xmlns:a16="http://schemas.microsoft.com/office/drawing/2014/main" id="{3DE89CE7-B071-4266-A401-4BCC6E0CF524}"/>
            </a:ext>
          </a:extLst>
        </xdr:cNvPr>
        <xdr:cNvSpPr txBox="1">
          <a:spLocks noChangeArrowheads="1"/>
        </xdr:cNvSpPr>
      </xdr:nvSpPr>
      <xdr:spPr bwMode="auto">
        <a:xfrm>
          <a:off x="9984895575" y="29867342"/>
          <a:ext cx="9153525" cy="579954"/>
        </a:xfrm>
        <a:prstGeom prst="rect">
          <a:avLst/>
        </a:prstGeom>
        <a:noFill/>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6- مقايسه‎ي تعداد واحدهای مسكوني در پروانه‌هاي احداث ساختمان شهر تهران با فصل قبل و فصل مشابه سال قبل به‌تفكيك منطقه-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288</xdr:row>
      <xdr:rowOff>72964</xdr:rowOff>
    </xdr:from>
    <xdr:to>
      <xdr:col>13</xdr:col>
      <xdr:colOff>390525</xdr:colOff>
      <xdr:row>292</xdr:row>
      <xdr:rowOff>1443</xdr:rowOff>
    </xdr:to>
    <xdr:sp macro="" textlink="">
      <xdr:nvSpPr>
        <xdr:cNvPr id="5" name="Text Box 7">
          <a:extLst>
            <a:ext uri="{FF2B5EF4-FFF2-40B4-BE49-F238E27FC236}">
              <a16:creationId xmlns:a16="http://schemas.microsoft.com/office/drawing/2014/main" id="{4E4F62D5-FEFD-40B0-86F5-601A73F24EF5}"/>
            </a:ext>
          </a:extLst>
        </xdr:cNvPr>
        <xdr:cNvSpPr txBox="1">
          <a:spLocks noChangeArrowheads="1"/>
        </xdr:cNvSpPr>
      </xdr:nvSpPr>
      <xdr:spPr bwMode="auto">
        <a:xfrm>
          <a:off x="9984867000" y="54765514"/>
          <a:ext cx="9182100" cy="576179"/>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10- روند تغییرات تعداد واحد مسكوني در پروانه‌هاي احداث ساختمان در شهر تهران و کل کشور  از تابستان 1399 تا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746366</xdr:colOff>
      <xdr:row>324</xdr:row>
      <xdr:rowOff>156533</xdr:rowOff>
    </xdr:from>
    <xdr:to>
      <xdr:col>13</xdr:col>
      <xdr:colOff>386393</xdr:colOff>
      <xdr:row>328</xdr:row>
      <xdr:rowOff>85013</xdr:rowOff>
    </xdr:to>
    <xdr:sp macro="" textlink="">
      <xdr:nvSpPr>
        <xdr:cNvPr id="6" name="Text Box 7">
          <a:extLst>
            <a:ext uri="{FF2B5EF4-FFF2-40B4-BE49-F238E27FC236}">
              <a16:creationId xmlns:a16="http://schemas.microsoft.com/office/drawing/2014/main" id="{7C21BDCF-3944-4116-AEFA-772EB7958BA0}"/>
            </a:ext>
          </a:extLst>
        </xdr:cNvPr>
        <xdr:cNvSpPr txBox="1">
          <a:spLocks noChangeArrowheads="1"/>
        </xdr:cNvSpPr>
      </xdr:nvSpPr>
      <xdr:spPr bwMode="auto">
        <a:xfrm>
          <a:off x="9984871132" y="60583133"/>
          <a:ext cx="9174552" cy="57618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rtl="1" eaLnBrk="1" fontAlgn="auto" latinLnBrk="0" hangingPunct="1">
            <a:lnSpc>
              <a:spcPct val="100000"/>
            </a:lnSpc>
            <a:spcBef>
              <a:spcPts val="1200"/>
            </a:spcBef>
            <a:spcAft>
              <a:spcPts val="0"/>
            </a:spcAft>
            <a:buClrTx/>
            <a:buSzTx/>
            <a:buFontTx/>
            <a:buNone/>
            <a:tabLst/>
            <a:defRPr/>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11- روند تغییرات مساحت زيربنا در پروانه‌هاي احداث ساختمان در شهر تهران و کل کشور از تابستان 1399 تا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353</xdr:row>
      <xdr:rowOff>0</xdr:rowOff>
    </xdr:from>
    <xdr:to>
      <xdr:col>13</xdr:col>
      <xdr:colOff>371475</xdr:colOff>
      <xdr:row>355</xdr:row>
      <xdr:rowOff>118800</xdr:rowOff>
    </xdr:to>
    <xdr:sp macro="" textlink="">
      <xdr:nvSpPr>
        <xdr:cNvPr id="7" name="Text Box 7">
          <a:extLst>
            <a:ext uri="{FF2B5EF4-FFF2-40B4-BE49-F238E27FC236}">
              <a16:creationId xmlns:a16="http://schemas.microsoft.com/office/drawing/2014/main" id="{7E42CA0C-849F-48BA-B80E-9CCA70EA7940}"/>
            </a:ext>
          </a:extLst>
        </xdr:cNvPr>
        <xdr:cNvSpPr txBox="1">
          <a:spLocks noChangeArrowheads="1"/>
        </xdr:cNvSpPr>
      </xdr:nvSpPr>
      <xdr:spPr bwMode="auto">
        <a:xfrm>
          <a:off x="9984886050" y="65846325"/>
          <a:ext cx="916305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12- روند تغییرات مساحت زمین در پروانه‌هاي احداث ساختمان در شهر تهران و کل کشور از تابستان 1399 تا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9525</xdr:colOff>
      <xdr:row>28</xdr:row>
      <xdr:rowOff>361949</xdr:rowOff>
    </xdr:from>
    <xdr:to>
      <xdr:col>14</xdr:col>
      <xdr:colOff>0</xdr:colOff>
      <xdr:row>32</xdr:row>
      <xdr:rowOff>61649</xdr:rowOff>
    </xdr:to>
    <xdr:sp macro="" textlink="">
      <xdr:nvSpPr>
        <xdr:cNvPr id="8" name="Text Box 9">
          <a:extLst>
            <a:ext uri="{FF2B5EF4-FFF2-40B4-BE49-F238E27FC236}">
              <a16:creationId xmlns:a16="http://schemas.microsoft.com/office/drawing/2014/main" id="{C0C2F4B5-465C-42EE-B86B-99134E890F45}"/>
            </a:ext>
          </a:extLst>
        </xdr:cNvPr>
        <xdr:cNvSpPr txBox="1">
          <a:spLocks noChangeArrowheads="1"/>
        </xdr:cNvSpPr>
      </xdr:nvSpPr>
      <xdr:spPr bwMode="auto">
        <a:xfrm>
          <a:off x="9984857475" y="7791449"/>
          <a:ext cx="918210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5711190" algn="l"/>
            </a:tabLs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2- مقايسه‎ي تعداد پروانه‌هاي ساختماني صادرشده براي احداث ساختمان توسط شهرداري ‌تهران و تعداد واحد مسكوني پيش‌بيني‌شده در آن‌ها در تابستان 1402 و تابستان 1403</a:t>
          </a:r>
        </a:p>
      </xdr:txBody>
    </xdr:sp>
    <xdr:clientData/>
  </xdr:twoCellAnchor>
  <xdr:twoCellAnchor>
    <xdr:from>
      <xdr:col>3</xdr:col>
      <xdr:colOff>0</xdr:colOff>
      <xdr:row>58</xdr:row>
      <xdr:rowOff>152399</xdr:rowOff>
    </xdr:from>
    <xdr:to>
      <xdr:col>13</xdr:col>
      <xdr:colOff>381000</xdr:colOff>
      <xdr:row>60</xdr:row>
      <xdr:rowOff>71174</xdr:rowOff>
    </xdr:to>
    <xdr:sp macro="" textlink="">
      <xdr:nvSpPr>
        <xdr:cNvPr id="9" name="Text Box 8">
          <a:extLst>
            <a:ext uri="{FF2B5EF4-FFF2-40B4-BE49-F238E27FC236}">
              <a16:creationId xmlns:a16="http://schemas.microsoft.com/office/drawing/2014/main" id="{72C21917-4B90-453D-8B98-45BBE85126BE}"/>
            </a:ext>
          </a:extLst>
        </xdr:cNvPr>
        <xdr:cNvSpPr txBox="1">
          <a:spLocks noChangeArrowheads="1"/>
        </xdr:cNvSpPr>
      </xdr:nvSpPr>
      <xdr:spPr bwMode="auto">
        <a:xfrm>
          <a:off x="9984876525" y="12849224"/>
          <a:ext cx="9172575" cy="32835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3- مقايسه‎ي سهم مساحت زيربناي پروانه‌هاي احداث ساختمان در شهر تهران با ساير شهرهاي كشور-</a:t>
          </a:r>
          <a:r>
            <a:rPr lang="en-US"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85</xdr:row>
      <xdr:rowOff>171450</xdr:rowOff>
    </xdr:from>
    <xdr:to>
      <xdr:col>13</xdr:col>
      <xdr:colOff>395605</xdr:colOff>
      <xdr:row>88</xdr:row>
      <xdr:rowOff>14025</xdr:rowOff>
    </xdr:to>
    <xdr:sp macro="" textlink="">
      <xdr:nvSpPr>
        <xdr:cNvPr id="10" name="Text Box 7">
          <a:extLst>
            <a:ext uri="{FF2B5EF4-FFF2-40B4-BE49-F238E27FC236}">
              <a16:creationId xmlns:a16="http://schemas.microsoft.com/office/drawing/2014/main" id="{304C9A0E-6E19-4C95-A4E6-1F03DD68DAF6}"/>
            </a:ext>
          </a:extLst>
        </xdr:cNvPr>
        <xdr:cNvSpPr txBox="1">
          <a:spLocks noChangeArrowheads="1"/>
        </xdr:cNvSpPr>
      </xdr:nvSpPr>
      <xdr:spPr bwMode="auto">
        <a:xfrm flipV="1">
          <a:off x="9984861920" y="18011775"/>
          <a:ext cx="918718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4- مقايسه‎ي سهم تعداد واحدهای مسكوني پروانه‌هاي احداث ساختمان در شهر تهران با ساير شهرهاي كشور-</a:t>
          </a:r>
          <a:r>
            <a:rPr lang="en-US"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723900</xdr:colOff>
      <xdr:row>118</xdr:row>
      <xdr:rowOff>168211</xdr:rowOff>
    </xdr:from>
    <xdr:to>
      <xdr:col>13</xdr:col>
      <xdr:colOff>367030</xdr:colOff>
      <xdr:row>121</xdr:row>
      <xdr:rowOff>172711</xdr:rowOff>
    </xdr:to>
    <xdr:sp macro="" textlink="">
      <xdr:nvSpPr>
        <xdr:cNvPr id="11" name="Text Box 7">
          <a:extLst>
            <a:ext uri="{FF2B5EF4-FFF2-40B4-BE49-F238E27FC236}">
              <a16:creationId xmlns:a16="http://schemas.microsoft.com/office/drawing/2014/main" id="{A92CCC56-F374-4C8D-9CE9-CBE8659C6A4C}"/>
            </a:ext>
          </a:extLst>
        </xdr:cNvPr>
        <xdr:cNvSpPr txBox="1">
          <a:spLocks noChangeArrowheads="1"/>
        </xdr:cNvSpPr>
      </xdr:nvSpPr>
      <xdr:spPr bwMode="auto">
        <a:xfrm>
          <a:off x="9984890495" y="23885461"/>
          <a:ext cx="9158605"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5- مقايسه‎ي تعداد واحدهای مسكوني در پروانه‌هاي احداث ساختمان شهرهاي كشور با فصل قبل و فصل مشابه سال قبل به‌تفكيك استان-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742950</xdr:colOff>
      <xdr:row>172</xdr:row>
      <xdr:rowOff>182588</xdr:rowOff>
    </xdr:from>
    <xdr:to>
      <xdr:col>13</xdr:col>
      <xdr:colOff>361950</xdr:colOff>
      <xdr:row>175</xdr:row>
      <xdr:rowOff>15639</xdr:rowOff>
    </xdr:to>
    <xdr:sp macro="" textlink="">
      <xdr:nvSpPr>
        <xdr:cNvPr id="12" name="Text Box 7">
          <a:extLst>
            <a:ext uri="{FF2B5EF4-FFF2-40B4-BE49-F238E27FC236}">
              <a16:creationId xmlns:a16="http://schemas.microsoft.com/office/drawing/2014/main" id="{4666107B-4FBC-42EE-A188-551EAE5ADD2E}"/>
            </a:ext>
          </a:extLst>
        </xdr:cNvPr>
        <xdr:cNvSpPr txBox="1">
          <a:spLocks noChangeArrowheads="1"/>
        </xdr:cNvSpPr>
      </xdr:nvSpPr>
      <xdr:spPr bwMode="auto">
        <a:xfrm>
          <a:off x="9984895575" y="36377588"/>
          <a:ext cx="9153525" cy="576001"/>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7- مقايسه‎ي مساحت زيربنا در پروانه‌هاي احداث ساختمان شهرهاي كشور با فصل قبل و فصل مشابه سال قبل به‌تفكيك  استان-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2</xdr:col>
      <xdr:colOff>745827</xdr:colOff>
      <xdr:row>219</xdr:row>
      <xdr:rowOff>182413</xdr:rowOff>
    </xdr:from>
    <xdr:to>
      <xdr:col>13</xdr:col>
      <xdr:colOff>386621</xdr:colOff>
      <xdr:row>221</xdr:row>
      <xdr:rowOff>255206</xdr:rowOff>
    </xdr:to>
    <xdr:sp macro="" textlink="">
      <xdr:nvSpPr>
        <xdr:cNvPr id="13" name="Text Box 7">
          <a:extLst>
            <a:ext uri="{FF2B5EF4-FFF2-40B4-BE49-F238E27FC236}">
              <a16:creationId xmlns:a16="http://schemas.microsoft.com/office/drawing/2014/main" id="{8962A508-4264-41C3-9043-94AA99054C98}"/>
            </a:ext>
          </a:extLst>
        </xdr:cNvPr>
        <xdr:cNvSpPr txBox="1">
          <a:spLocks noChangeArrowheads="1"/>
        </xdr:cNvSpPr>
      </xdr:nvSpPr>
      <xdr:spPr bwMode="auto">
        <a:xfrm>
          <a:off x="9984870904" y="42568663"/>
          <a:ext cx="9175319" cy="815743"/>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8- مقايسه‎ي مساحت زيربنا در پروانه‌هاي احداث ساختمان شهر تهران با فصل قبل و فصل مشابه سال قبل به‌تفكيك منطقه-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1</xdr:col>
      <xdr:colOff>2409825</xdr:colOff>
      <xdr:row>0</xdr:row>
      <xdr:rowOff>0</xdr:rowOff>
    </xdr:from>
    <xdr:to>
      <xdr:col>1</xdr:col>
      <xdr:colOff>5800725</xdr:colOff>
      <xdr:row>0</xdr:row>
      <xdr:rowOff>0</xdr:rowOff>
    </xdr:to>
    <xdr:sp macro="" textlink="">
      <xdr:nvSpPr>
        <xdr:cNvPr id="14" name="TextBox 13">
          <a:extLst>
            <a:ext uri="{FF2B5EF4-FFF2-40B4-BE49-F238E27FC236}">
              <a16:creationId xmlns:a16="http://schemas.microsoft.com/office/drawing/2014/main" id="{8AEC6209-174C-41B3-8A17-2DDABB5F6F48}"/>
            </a:ext>
          </a:extLst>
        </xdr:cNvPr>
        <xdr:cNvSpPr txBox="1"/>
      </xdr:nvSpPr>
      <xdr:spPr>
        <a:xfrm>
          <a:off x="9994734900" y="123826"/>
          <a:ext cx="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twoCellAnchor>
    <xdr:from>
      <xdr:col>3</xdr:col>
      <xdr:colOff>0</xdr:colOff>
      <xdr:row>182</xdr:row>
      <xdr:rowOff>0</xdr:rowOff>
    </xdr:from>
    <xdr:to>
      <xdr:col>13</xdr:col>
      <xdr:colOff>290795</xdr:colOff>
      <xdr:row>185</xdr:row>
      <xdr:rowOff>74992</xdr:rowOff>
    </xdr:to>
    <xdr:sp macro="" textlink="">
      <xdr:nvSpPr>
        <xdr:cNvPr id="47" name="Text Box 7">
          <a:extLst>
            <a:ext uri="{FF2B5EF4-FFF2-40B4-BE49-F238E27FC236}">
              <a16:creationId xmlns:a16="http://schemas.microsoft.com/office/drawing/2014/main" id="{82E5B072-2B38-467B-A5D7-5DCB6B9259CB}"/>
            </a:ext>
          </a:extLst>
        </xdr:cNvPr>
        <xdr:cNvSpPr txBox="1">
          <a:spLocks noChangeArrowheads="1"/>
        </xdr:cNvSpPr>
      </xdr:nvSpPr>
      <xdr:spPr bwMode="auto">
        <a:xfrm>
          <a:off x="10029411741" y="33432750"/>
          <a:ext cx="9108223" cy="564849"/>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7- مقايسه‎ي مساحت زيربنا در پروانه‌هاي احداث ساختمان شهرهاي كشور با فصل قبل و فصل مشابه سال قبل به‌تفكيك  استان- تابستان 1403</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254</xdr:row>
      <xdr:rowOff>0</xdr:rowOff>
    </xdr:from>
    <xdr:to>
      <xdr:col>13</xdr:col>
      <xdr:colOff>311822</xdr:colOff>
      <xdr:row>257</xdr:row>
      <xdr:rowOff>41403</xdr:rowOff>
    </xdr:to>
    <xdr:sp macro="" textlink="">
      <xdr:nvSpPr>
        <xdr:cNvPr id="48" name="Text Box 7">
          <a:extLst>
            <a:ext uri="{FF2B5EF4-FFF2-40B4-BE49-F238E27FC236}">
              <a16:creationId xmlns:a16="http://schemas.microsoft.com/office/drawing/2014/main" id="{AC3C3C24-5BBC-4346-BA6F-D4A8FFFD2F9A}"/>
            </a:ext>
          </a:extLst>
        </xdr:cNvPr>
        <xdr:cNvSpPr txBox="1">
          <a:spLocks noChangeArrowheads="1"/>
        </xdr:cNvSpPr>
      </xdr:nvSpPr>
      <xdr:spPr bwMode="auto">
        <a:xfrm>
          <a:off x="10029390714" y="45665571"/>
          <a:ext cx="9129250" cy="572082"/>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9- روند تغییرات تعداد پروانه‌هاي ساختماني صادرشده براي احداث ساختمان در شهر تهران و کل کشور از تابستان 1399 تا تابستان 1403</a:t>
          </a:r>
        </a:p>
      </xdr:txBody>
    </xdr:sp>
    <xdr:clientData/>
  </xdr:twoCellAnchor>
  <xdr:twoCellAnchor editAs="oneCell">
    <xdr:from>
      <xdr:col>3</xdr:col>
      <xdr:colOff>1</xdr:colOff>
      <xdr:row>6</xdr:row>
      <xdr:rowOff>47623</xdr:rowOff>
    </xdr:from>
    <xdr:to>
      <xdr:col>13</xdr:col>
      <xdr:colOff>384662</xdr:colOff>
      <xdr:row>28</xdr:row>
      <xdr:rowOff>119060</xdr:rowOff>
    </xdr:to>
    <xdr:pic>
      <xdr:nvPicPr>
        <xdr:cNvPr id="17" name="Picture 16">
          <a:extLst>
            <a:ext uri="{FF2B5EF4-FFF2-40B4-BE49-F238E27FC236}">
              <a16:creationId xmlns:a16="http://schemas.microsoft.com/office/drawing/2014/main" id="{FC306225-A187-4F5B-84FA-81B42D9D3D92}"/>
            </a:ext>
          </a:extLst>
        </xdr:cNvPr>
        <xdr:cNvPicPr>
          <a:picLocks noChangeAspect="1"/>
        </xdr:cNvPicPr>
      </xdr:nvPicPr>
      <xdr:blipFill>
        <a:blip xmlns:r="http://schemas.openxmlformats.org/officeDocument/2006/relationships" r:embed="rId1"/>
        <a:stretch>
          <a:fillRect/>
        </a:stretch>
      </xdr:blipFill>
      <xdr:spPr>
        <a:xfrm>
          <a:off x="10140501838" y="2928936"/>
          <a:ext cx="9266723" cy="4381499"/>
        </a:xfrm>
        <a:prstGeom prst="rect">
          <a:avLst/>
        </a:prstGeom>
      </xdr:spPr>
    </xdr:pic>
    <xdr:clientData/>
  </xdr:twoCellAnchor>
  <xdr:twoCellAnchor editAs="oneCell">
    <xdr:from>
      <xdr:col>2</xdr:col>
      <xdr:colOff>666750</xdr:colOff>
      <xdr:row>32</xdr:row>
      <xdr:rowOff>142874</xdr:rowOff>
    </xdr:from>
    <xdr:to>
      <xdr:col>13</xdr:col>
      <xdr:colOff>385234</xdr:colOff>
      <xdr:row>56</xdr:row>
      <xdr:rowOff>44726</xdr:rowOff>
    </xdr:to>
    <xdr:pic>
      <xdr:nvPicPr>
        <xdr:cNvPr id="18" name="Picture 17">
          <a:extLst>
            <a:ext uri="{FF2B5EF4-FFF2-40B4-BE49-F238E27FC236}">
              <a16:creationId xmlns:a16="http://schemas.microsoft.com/office/drawing/2014/main" id="{A26A6F82-DA07-411A-8B5D-EE27AD723E0A}"/>
            </a:ext>
          </a:extLst>
        </xdr:cNvPr>
        <xdr:cNvPicPr>
          <a:picLocks noChangeAspect="1"/>
        </xdr:cNvPicPr>
      </xdr:nvPicPr>
      <xdr:blipFill>
        <a:blip xmlns:r="http://schemas.openxmlformats.org/officeDocument/2006/relationships" r:embed="rId2"/>
        <a:stretch>
          <a:fillRect/>
        </a:stretch>
      </xdr:blipFill>
      <xdr:spPr>
        <a:xfrm>
          <a:off x="10140501266" y="8215312"/>
          <a:ext cx="9291109" cy="3926164"/>
        </a:xfrm>
        <a:prstGeom prst="rect">
          <a:avLst/>
        </a:prstGeom>
      </xdr:spPr>
    </xdr:pic>
    <xdr:clientData/>
  </xdr:twoCellAnchor>
  <xdr:twoCellAnchor editAs="oneCell">
    <xdr:from>
      <xdr:col>2</xdr:col>
      <xdr:colOff>666757</xdr:colOff>
      <xdr:row>61</xdr:row>
      <xdr:rowOff>1</xdr:rowOff>
    </xdr:from>
    <xdr:to>
      <xdr:col>13</xdr:col>
      <xdr:colOff>397434</xdr:colOff>
      <xdr:row>83</xdr:row>
      <xdr:rowOff>85896</xdr:rowOff>
    </xdr:to>
    <xdr:pic>
      <xdr:nvPicPr>
        <xdr:cNvPr id="19" name="Picture 18">
          <a:extLst>
            <a:ext uri="{FF2B5EF4-FFF2-40B4-BE49-F238E27FC236}">
              <a16:creationId xmlns:a16="http://schemas.microsoft.com/office/drawing/2014/main" id="{ADF6435E-7666-46C5-BCF6-A19A16689E06}"/>
            </a:ext>
          </a:extLst>
        </xdr:cNvPr>
        <xdr:cNvPicPr>
          <a:picLocks noChangeAspect="1"/>
        </xdr:cNvPicPr>
      </xdr:nvPicPr>
      <xdr:blipFill>
        <a:blip xmlns:r="http://schemas.openxmlformats.org/officeDocument/2006/relationships" r:embed="rId3"/>
        <a:stretch>
          <a:fillRect/>
        </a:stretch>
      </xdr:blipFill>
      <xdr:spPr>
        <a:xfrm>
          <a:off x="10140489066" y="12787314"/>
          <a:ext cx="9303302" cy="4157832"/>
        </a:xfrm>
        <a:prstGeom prst="rect">
          <a:avLst/>
        </a:prstGeom>
      </xdr:spPr>
    </xdr:pic>
    <xdr:clientData/>
  </xdr:twoCellAnchor>
  <xdr:twoCellAnchor editAs="oneCell">
    <xdr:from>
      <xdr:col>2</xdr:col>
      <xdr:colOff>666750</xdr:colOff>
      <xdr:row>88</xdr:row>
      <xdr:rowOff>142875</xdr:rowOff>
    </xdr:from>
    <xdr:to>
      <xdr:col>14</xdr:col>
      <xdr:colOff>3474</xdr:colOff>
      <xdr:row>115</xdr:row>
      <xdr:rowOff>129370</xdr:rowOff>
    </xdr:to>
    <xdr:pic>
      <xdr:nvPicPr>
        <xdr:cNvPr id="20" name="Picture 19">
          <a:extLst>
            <a:ext uri="{FF2B5EF4-FFF2-40B4-BE49-F238E27FC236}">
              <a16:creationId xmlns:a16="http://schemas.microsoft.com/office/drawing/2014/main" id="{65DE7910-A55B-4926-81BD-A45DB24600A6}"/>
            </a:ext>
          </a:extLst>
        </xdr:cNvPr>
        <xdr:cNvPicPr>
          <a:picLocks noChangeAspect="1"/>
        </xdr:cNvPicPr>
      </xdr:nvPicPr>
      <xdr:blipFill>
        <a:blip xmlns:r="http://schemas.openxmlformats.org/officeDocument/2006/relationships" r:embed="rId4"/>
        <a:stretch>
          <a:fillRect/>
        </a:stretch>
      </xdr:blipFill>
      <xdr:spPr>
        <a:xfrm>
          <a:off x="10140482976" y="18764250"/>
          <a:ext cx="9309399" cy="4639458"/>
        </a:xfrm>
        <a:prstGeom prst="rect">
          <a:avLst/>
        </a:prstGeom>
      </xdr:spPr>
    </xdr:pic>
    <xdr:clientData/>
  </xdr:twoCellAnchor>
  <xdr:twoCellAnchor editAs="oneCell">
    <xdr:from>
      <xdr:col>2</xdr:col>
      <xdr:colOff>642938</xdr:colOff>
      <xdr:row>122</xdr:row>
      <xdr:rowOff>47625</xdr:rowOff>
    </xdr:from>
    <xdr:to>
      <xdr:col>13</xdr:col>
      <xdr:colOff>333375</xdr:colOff>
      <xdr:row>147</xdr:row>
      <xdr:rowOff>85748</xdr:rowOff>
    </xdr:to>
    <xdr:pic>
      <xdr:nvPicPr>
        <xdr:cNvPr id="22" name="Picture 21">
          <a:extLst>
            <a:ext uri="{FF2B5EF4-FFF2-40B4-BE49-F238E27FC236}">
              <a16:creationId xmlns:a16="http://schemas.microsoft.com/office/drawing/2014/main" id="{326B3FF9-5C0E-4831-AF36-F212166D40A5}"/>
            </a:ext>
          </a:extLst>
        </xdr:cNvPr>
        <xdr:cNvPicPr>
          <a:picLocks noChangeAspect="1"/>
        </xdr:cNvPicPr>
      </xdr:nvPicPr>
      <xdr:blipFill>
        <a:blip xmlns:r="http://schemas.openxmlformats.org/officeDocument/2006/relationships" r:embed="rId5"/>
        <a:stretch>
          <a:fillRect/>
        </a:stretch>
      </xdr:blipFill>
      <xdr:spPr>
        <a:xfrm>
          <a:off x="10140553125" y="24741188"/>
          <a:ext cx="9263062" cy="4657748"/>
        </a:xfrm>
        <a:prstGeom prst="rect">
          <a:avLst/>
        </a:prstGeom>
      </xdr:spPr>
    </xdr:pic>
    <xdr:clientData/>
  </xdr:twoCellAnchor>
  <xdr:twoCellAnchor editAs="oneCell">
    <xdr:from>
      <xdr:col>2</xdr:col>
      <xdr:colOff>666753</xdr:colOff>
      <xdr:row>150</xdr:row>
      <xdr:rowOff>71437</xdr:rowOff>
    </xdr:from>
    <xdr:to>
      <xdr:col>13</xdr:col>
      <xdr:colOff>336465</xdr:colOff>
      <xdr:row>180</xdr:row>
      <xdr:rowOff>33337</xdr:rowOff>
    </xdr:to>
    <xdr:pic>
      <xdr:nvPicPr>
        <xdr:cNvPr id="23" name="Picture 22">
          <a:extLst>
            <a:ext uri="{FF2B5EF4-FFF2-40B4-BE49-F238E27FC236}">
              <a16:creationId xmlns:a16="http://schemas.microsoft.com/office/drawing/2014/main" id="{3309E5B3-8A45-41C6-B18C-83EDF4CD38DE}"/>
            </a:ext>
          </a:extLst>
        </xdr:cNvPr>
        <xdr:cNvPicPr>
          <a:picLocks noChangeAspect="1"/>
        </xdr:cNvPicPr>
      </xdr:nvPicPr>
      <xdr:blipFill>
        <a:blip xmlns:r="http://schemas.openxmlformats.org/officeDocument/2006/relationships" r:embed="rId6"/>
        <a:stretch>
          <a:fillRect/>
        </a:stretch>
      </xdr:blipFill>
      <xdr:spPr>
        <a:xfrm>
          <a:off x="10140550035" y="30289500"/>
          <a:ext cx="9242337" cy="4929187"/>
        </a:xfrm>
        <a:prstGeom prst="rect">
          <a:avLst/>
        </a:prstGeom>
      </xdr:spPr>
    </xdr:pic>
    <xdr:clientData/>
  </xdr:twoCellAnchor>
  <xdr:twoCellAnchor editAs="oneCell">
    <xdr:from>
      <xdr:col>2</xdr:col>
      <xdr:colOff>666754</xdr:colOff>
      <xdr:row>186</xdr:row>
      <xdr:rowOff>23812</xdr:rowOff>
    </xdr:from>
    <xdr:to>
      <xdr:col>13</xdr:col>
      <xdr:colOff>336466</xdr:colOff>
      <xdr:row>215</xdr:row>
      <xdr:rowOff>47624</xdr:rowOff>
    </xdr:to>
    <xdr:pic>
      <xdr:nvPicPr>
        <xdr:cNvPr id="24" name="Picture 23">
          <a:extLst>
            <a:ext uri="{FF2B5EF4-FFF2-40B4-BE49-F238E27FC236}">
              <a16:creationId xmlns:a16="http://schemas.microsoft.com/office/drawing/2014/main" id="{BBE97F35-B523-4A4B-B3D3-40B0B43BC135}"/>
            </a:ext>
          </a:extLst>
        </xdr:cNvPr>
        <xdr:cNvPicPr>
          <a:picLocks noChangeAspect="1"/>
        </xdr:cNvPicPr>
      </xdr:nvPicPr>
      <xdr:blipFill>
        <a:blip xmlns:r="http://schemas.openxmlformats.org/officeDocument/2006/relationships" r:embed="rId7"/>
        <a:stretch>
          <a:fillRect/>
        </a:stretch>
      </xdr:blipFill>
      <xdr:spPr>
        <a:xfrm>
          <a:off x="10140550034" y="36385500"/>
          <a:ext cx="9242337" cy="4833937"/>
        </a:xfrm>
        <a:prstGeom prst="rect">
          <a:avLst/>
        </a:prstGeom>
      </xdr:spPr>
    </xdr:pic>
    <xdr:clientData/>
  </xdr:twoCellAnchor>
  <xdr:twoCellAnchor editAs="oneCell">
    <xdr:from>
      <xdr:col>2</xdr:col>
      <xdr:colOff>666750</xdr:colOff>
      <xdr:row>222</xdr:row>
      <xdr:rowOff>95251</xdr:rowOff>
    </xdr:from>
    <xdr:to>
      <xdr:col>13</xdr:col>
      <xdr:colOff>360848</xdr:colOff>
      <xdr:row>251</xdr:row>
      <xdr:rowOff>25557</xdr:rowOff>
    </xdr:to>
    <xdr:pic>
      <xdr:nvPicPr>
        <xdr:cNvPr id="25" name="Picture 24">
          <a:extLst>
            <a:ext uri="{FF2B5EF4-FFF2-40B4-BE49-F238E27FC236}">
              <a16:creationId xmlns:a16="http://schemas.microsoft.com/office/drawing/2014/main" id="{E4A94DB3-4074-440A-B4D4-A4E4869E1ACF}"/>
            </a:ext>
          </a:extLst>
        </xdr:cNvPr>
        <xdr:cNvPicPr>
          <a:picLocks noChangeAspect="1"/>
        </xdr:cNvPicPr>
      </xdr:nvPicPr>
      <xdr:blipFill>
        <a:blip xmlns:r="http://schemas.openxmlformats.org/officeDocument/2006/relationships" r:embed="rId8"/>
        <a:stretch>
          <a:fillRect/>
        </a:stretch>
      </xdr:blipFill>
      <xdr:spPr>
        <a:xfrm>
          <a:off x="10140525652" y="42719626"/>
          <a:ext cx="9266723" cy="4730906"/>
        </a:xfrm>
        <a:prstGeom prst="rect">
          <a:avLst/>
        </a:prstGeom>
      </xdr:spPr>
    </xdr:pic>
    <xdr:clientData/>
  </xdr:twoCellAnchor>
  <xdr:twoCellAnchor editAs="oneCell">
    <xdr:from>
      <xdr:col>2</xdr:col>
      <xdr:colOff>619125</xdr:colOff>
      <xdr:row>257</xdr:row>
      <xdr:rowOff>119062</xdr:rowOff>
    </xdr:from>
    <xdr:to>
      <xdr:col>13</xdr:col>
      <xdr:colOff>313223</xdr:colOff>
      <xdr:row>286</xdr:row>
      <xdr:rowOff>4598</xdr:rowOff>
    </xdr:to>
    <xdr:pic>
      <xdr:nvPicPr>
        <xdr:cNvPr id="26" name="Picture 25">
          <a:extLst>
            <a:ext uri="{FF2B5EF4-FFF2-40B4-BE49-F238E27FC236}">
              <a16:creationId xmlns:a16="http://schemas.microsoft.com/office/drawing/2014/main" id="{19D63488-40DB-45A0-A50A-230AF5E254F7}"/>
            </a:ext>
          </a:extLst>
        </xdr:cNvPr>
        <xdr:cNvPicPr>
          <a:picLocks noChangeAspect="1"/>
        </xdr:cNvPicPr>
      </xdr:nvPicPr>
      <xdr:blipFill>
        <a:blip xmlns:r="http://schemas.openxmlformats.org/officeDocument/2006/relationships" r:embed="rId9"/>
        <a:stretch>
          <a:fillRect/>
        </a:stretch>
      </xdr:blipFill>
      <xdr:spPr>
        <a:xfrm>
          <a:off x="10140573277" y="48720375"/>
          <a:ext cx="9266723" cy="4700423"/>
        </a:xfrm>
        <a:prstGeom prst="rect">
          <a:avLst/>
        </a:prstGeom>
      </xdr:spPr>
    </xdr:pic>
    <xdr:clientData/>
  </xdr:twoCellAnchor>
  <xdr:twoCellAnchor editAs="oneCell">
    <xdr:from>
      <xdr:col>2</xdr:col>
      <xdr:colOff>666750</xdr:colOff>
      <xdr:row>292</xdr:row>
      <xdr:rowOff>95248</xdr:rowOff>
    </xdr:from>
    <xdr:to>
      <xdr:col>13</xdr:col>
      <xdr:colOff>373041</xdr:colOff>
      <xdr:row>323</xdr:row>
      <xdr:rowOff>43684</xdr:rowOff>
    </xdr:to>
    <xdr:pic>
      <xdr:nvPicPr>
        <xdr:cNvPr id="28" name="Picture 27">
          <a:extLst>
            <a:ext uri="{FF2B5EF4-FFF2-40B4-BE49-F238E27FC236}">
              <a16:creationId xmlns:a16="http://schemas.microsoft.com/office/drawing/2014/main" id="{95E5C0A8-DC3A-416D-8314-3FC72496648A}"/>
            </a:ext>
          </a:extLst>
        </xdr:cNvPr>
        <xdr:cNvPicPr>
          <a:picLocks noChangeAspect="1"/>
        </xdr:cNvPicPr>
      </xdr:nvPicPr>
      <xdr:blipFill>
        <a:blip xmlns:r="http://schemas.openxmlformats.org/officeDocument/2006/relationships" r:embed="rId10"/>
        <a:stretch>
          <a:fillRect/>
        </a:stretch>
      </xdr:blipFill>
      <xdr:spPr>
        <a:xfrm>
          <a:off x="10140513459" y="54602061"/>
          <a:ext cx="9278916" cy="5096698"/>
        </a:xfrm>
        <a:prstGeom prst="rect">
          <a:avLst/>
        </a:prstGeom>
      </xdr:spPr>
    </xdr:pic>
    <xdr:clientData/>
  </xdr:twoCellAnchor>
  <xdr:twoCellAnchor editAs="oneCell">
    <xdr:from>
      <xdr:col>3</xdr:col>
      <xdr:colOff>-1</xdr:colOff>
      <xdr:row>329</xdr:row>
      <xdr:rowOff>0</xdr:rowOff>
    </xdr:from>
    <xdr:to>
      <xdr:col>14</xdr:col>
      <xdr:colOff>22523</xdr:colOff>
      <xdr:row>351</xdr:row>
      <xdr:rowOff>257545</xdr:rowOff>
    </xdr:to>
    <xdr:pic>
      <xdr:nvPicPr>
        <xdr:cNvPr id="30" name="Picture 29">
          <a:extLst>
            <a:ext uri="{FF2B5EF4-FFF2-40B4-BE49-F238E27FC236}">
              <a16:creationId xmlns:a16="http://schemas.microsoft.com/office/drawing/2014/main" id="{FE14AA53-D1D8-4C95-AF0E-DE3DB16C70F0}"/>
            </a:ext>
          </a:extLst>
        </xdr:cNvPr>
        <xdr:cNvPicPr>
          <a:picLocks noChangeAspect="1"/>
        </xdr:cNvPicPr>
      </xdr:nvPicPr>
      <xdr:blipFill>
        <a:blip xmlns:r="http://schemas.openxmlformats.org/officeDocument/2006/relationships" r:embed="rId11"/>
        <a:stretch>
          <a:fillRect/>
        </a:stretch>
      </xdr:blipFill>
      <xdr:spPr>
        <a:xfrm>
          <a:off x="10140459164" y="60412313"/>
          <a:ext cx="9309399" cy="4267570"/>
        </a:xfrm>
        <a:prstGeom prst="rect">
          <a:avLst/>
        </a:prstGeom>
      </xdr:spPr>
    </xdr:pic>
    <xdr:clientData/>
  </xdr:twoCellAnchor>
  <xdr:twoCellAnchor editAs="oneCell">
    <xdr:from>
      <xdr:col>3</xdr:col>
      <xdr:colOff>0</xdr:colOff>
      <xdr:row>356</xdr:row>
      <xdr:rowOff>23811</xdr:rowOff>
    </xdr:from>
    <xdr:to>
      <xdr:col>13</xdr:col>
      <xdr:colOff>348082</xdr:colOff>
      <xdr:row>374</xdr:row>
      <xdr:rowOff>11227</xdr:rowOff>
    </xdr:to>
    <xdr:pic>
      <xdr:nvPicPr>
        <xdr:cNvPr id="32" name="Picture 31">
          <a:extLst>
            <a:ext uri="{FF2B5EF4-FFF2-40B4-BE49-F238E27FC236}">
              <a16:creationId xmlns:a16="http://schemas.microsoft.com/office/drawing/2014/main" id="{51C5B283-D119-4D54-95F8-789F9626E3CB}"/>
            </a:ext>
          </a:extLst>
        </xdr:cNvPr>
        <xdr:cNvPicPr>
          <a:picLocks noChangeAspect="1"/>
        </xdr:cNvPicPr>
      </xdr:nvPicPr>
      <xdr:blipFill>
        <a:blip xmlns:r="http://schemas.openxmlformats.org/officeDocument/2006/relationships" r:embed="rId12"/>
        <a:stretch>
          <a:fillRect/>
        </a:stretch>
      </xdr:blipFill>
      <xdr:spPr>
        <a:xfrm>
          <a:off x="10140538418" y="66079686"/>
          <a:ext cx="9230144" cy="4273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B22"/>
  <sheetViews>
    <sheetView showGridLines="0" rightToLeft="1" workbookViewId="0">
      <selection activeCell="B27" sqref="B27"/>
    </sheetView>
  </sheetViews>
  <sheetFormatPr defaultRowHeight="12.75"/>
  <cols>
    <col min="1" max="1" width="19.28515625" style="7" customWidth="1"/>
    <col min="2" max="2" width="169" style="2" customWidth="1"/>
    <col min="3" max="16384" width="9.140625" style="2"/>
  </cols>
  <sheetData>
    <row r="1" spans="1:2" s="10" customFormat="1" ht="63" customHeight="1" thickBot="1">
      <c r="A1" s="8" t="s">
        <v>156</v>
      </c>
      <c r="B1" s="9"/>
    </row>
    <row r="2" spans="1:2" ht="57.75" customHeight="1" thickBot="1">
      <c r="A2" s="3" t="s">
        <v>157</v>
      </c>
      <c r="B2" s="4"/>
    </row>
    <row r="3" spans="1:2" ht="35.1" customHeight="1" thickBot="1">
      <c r="A3" s="3" t="s">
        <v>158</v>
      </c>
      <c r="B3" s="4"/>
    </row>
    <row r="4" spans="1:2" ht="35.1" customHeight="1" thickBot="1">
      <c r="A4" s="5" t="s">
        <v>71</v>
      </c>
      <c r="B4" s="6"/>
    </row>
    <row r="5" spans="1:2" ht="35.1" customHeight="1" thickBot="1">
      <c r="A5" s="3" t="s">
        <v>159</v>
      </c>
      <c r="B5" s="4"/>
    </row>
    <row r="6" spans="1:2" ht="35.1" customHeight="1" thickBot="1">
      <c r="A6" s="5" t="s">
        <v>122</v>
      </c>
      <c r="B6" s="6"/>
    </row>
    <row r="7" spans="1:2" ht="35.1" customHeight="1" thickBot="1">
      <c r="A7" s="3" t="s">
        <v>160</v>
      </c>
      <c r="B7" s="4"/>
    </row>
    <row r="8" spans="1:2" ht="35.1" customHeight="1" thickBot="1">
      <c r="A8" s="5" t="s">
        <v>73</v>
      </c>
      <c r="B8" s="6"/>
    </row>
    <row r="9" spans="1:2" ht="35.1" customHeight="1" thickBot="1">
      <c r="A9" s="3" t="s">
        <v>164</v>
      </c>
      <c r="B9" s="4"/>
    </row>
    <row r="10" spans="1:2" ht="35.1" customHeight="1" thickBot="1">
      <c r="A10" s="5" t="s">
        <v>72</v>
      </c>
      <c r="B10" s="6"/>
    </row>
    <row r="11" spans="1:2" ht="35.1" customHeight="1" thickBot="1">
      <c r="A11" s="3" t="s">
        <v>161</v>
      </c>
      <c r="B11" s="4"/>
    </row>
    <row r="12" spans="1:2" ht="35.1" customHeight="1" thickBot="1">
      <c r="A12" s="5" t="s">
        <v>165</v>
      </c>
      <c r="B12" s="6"/>
    </row>
    <row r="13" spans="1:2" ht="35.1" customHeight="1" thickBot="1">
      <c r="A13" s="3" t="s">
        <v>162</v>
      </c>
      <c r="B13" s="4"/>
    </row>
    <row r="14" spans="1:2" ht="35.1" customHeight="1" thickBot="1">
      <c r="A14" s="5" t="s">
        <v>105</v>
      </c>
      <c r="B14" s="6"/>
    </row>
    <row r="15" spans="1:2" ht="35.1" customHeight="1" thickBot="1">
      <c r="A15" s="3" t="s">
        <v>163</v>
      </c>
      <c r="B15" s="4"/>
    </row>
    <row r="16" spans="1:2" ht="35.1" customHeight="1" thickBot="1">
      <c r="A16" s="5" t="s">
        <v>166</v>
      </c>
      <c r="B16" s="6"/>
    </row>
    <row r="17" spans="1:2" ht="35.1" customHeight="1" thickBot="1">
      <c r="A17" s="3" t="s">
        <v>167</v>
      </c>
      <c r="B17" s="4"/>
    </row>
    <row r="18" spans="1:2" ht="35.1" customHeight="1" thickBot="1">
      <c r="A18" s="5" t="s">
        <v>168</v>
      </c>
      <c r="B18" s="6"/>
    </row>
    <row r="19" spans="1:2" ht="35.1" customHeight="1" thickBot="1">
      <c r="A19" s="3" t="s">
        <v>169</v>
      </c>
      <c r="B19" s="4"/>
    </row>
    <row r="20" spans="1:2" ht="35.1" customHeight="1" thickBot="1">
      <c r="A20" s="5" t="s">
        <v>170</v>
      </c>
      <c r="B20" s="6"/>
    </row>
    <row r="21" spans="1:2" ht="35.1" customHeight="1" thickBot="1">
      <c r="A21" s="3" t="s">
        <v>171</v>
      </c>
      <c r="B21" s="4"/>
    </row>
    <row r="22" spans="1:2" ht="35.1" customHeight="1" thickBot="1">
      <c r="A22" s="5" t="s">
        <v>172</v>
      </c>
      <c r="B22" s="6"/>
    </row>
  </sheetData>
  <mergeCells count="22">
    <mergeCell ref="A18:B18"/>
    <mergeCell ref="A19:B19"/>
    <mergeCell ref="A20:B20"/>
    <mergeCell ref="A21:B21"/>
    <mergeCell ref="A22:B22"/>
    <mergeCell ref="A1:B1"/>
    <mergeCell ref="A5:B5"/>
    <mergeCell ref="A7:B7"/>
    <mergeCell ref="A9:B9"/>
    <mergeCell ref="A11:B11"/>
    <mergeCell ref="A14:B14"/>
    <mergeCell ref="A16:B16"/>
    <mergeCell ref="A17:B17"/>
    <mergeCell ref="A12:B12"/>
    <mergeCell ref="A2:B2"/>
    <mergeCell ref="A3:B3"/>
    <mergeCell ref="A4:B4"/>
    <mergeCell ref="A6:B6"/>
    <mergeCell ref="A8:B8"/>
    <mergeCell ref="A10:B10"/>
    <mergeCell ref="A13:B13"/>
    <mergeCell ref="A15:B15"/>
  </mergeCell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335"/>
  <sheetViews>
    <sheetView showGridLines="0" rightToLeft="1" workbookViewId="0">
      <selection sqref="A1:XFD1"/>
    </sheetView>
  </sheetViews>
  <sheetFormatPr defaultRowHeight="12.75"/>
  <cols>
    <col min="1" max="15" width="9.140625" style="21"/>
    <col min="16" max="16" width="10.5703125" style="21" customWidth="1"/>
    <col min="17" max="17" width="10.42578125" style="21" customWidth="1"/>
    <col min="18" max="18" width="11.28515625" style="21" customWidth="1"/>
    <col min="19" max="19" width="18.85546875" style="21" customWidth="1"/>
    <col min="20" max="20" width="5.140625" style="21" customWidth="1"/>
    <col min="21" max="16384" width="9.140625" style="21"/>
  </cols>
  <sheetData>
    <row r="1" spans="1:20" s="10" customFormat="1" ht="54.95" customHeight="1" thickBot="1">
      <c r="A1" s="40" t="s">
        <v>74</v>
      </c>
      <c r="B1" s="41"/>
      <c r="C1" s="41"/>
      <c r="D1" s="41"/>
      <c r="E1" s="41"/>
      <c r="F1" s="41"/>
      <c r="G1" s="41"/>
      <c r="H1" s="41"/>
      <c r="I1" s="41"/>
      <c r="J1" s="41"/>
      <c r="K1" s="41"/>
      <c r="L1" s="41"/>
      <c r="M1" s="41"/>
      <c r="N1" s="41"/>
      <c r="O1" s="41"/>
      <c r="P1" s="41"/>
      <c r="Q1" s="41"/>
      <c r="R1" s="41"/>
      <c r="S1" s="42"/>
    </row>
    <row r="2" spans="1:20" s="2" customFormat="1" ht="54.75" customHeight="1">
      <c r="A2" s="30" t="s">
        <v>75</v>
      </c>
      <c r="B2" s="31"/>
      <c r="C2" s="31"/>
      <c r="D2" s="31"/>
      <c r="E2" s="31"/>
      <c r="F2" s="31"/>
      <c r="G2" s="31"/>
      <c r="H2" s="31"/>
      <c r="I2" s="31"/>
      <c r="J2" s="31"/>
      <c r="K2" s="31"/>
      <c r="L2" s="31"/>
      <c r="M2" s="31"/>
      <c r="N2" s="31"/>
      <c r="O2" s="31"/>
      <c r="P2" s="31"/>
      <c r="Q2" s="31"/>
      <c r="R2" s="31"/>
      <c r="S2" s="32"/>
    </row>
    <row r="3" spans="1:20" s="2" customFormat="1" ht="78.75" customHeight="1" thickBot="1">
      <c r="A3" s="33" t="s">
        <v>217</v>
      </c>
      <c r="B3" s="34"/>
      <c r="C3" s="34"/>
      <c r="D3" s="34"/>
      <c r="E3" s="34"/>
      <c r="F3" s="34"/>
      <c r="G3" s="34"/>
      <c r="H3" s="34"/>
      <c r="I3" s="34"/>
      <c r="J3" s="34"/>
      <c r="K3" s="34"/>
      <c r="L3" s="34"/>
      <c r="M3" s="34"/>
      <c r="N3" s="34"/>
      <c r="O3" s="34"/>
      <c r="P3" s="34"/>
      <c r="Q3" s="34"/>
      <c r="R3" s="34"/>
      <c r="S3" s="35"/>
    </row>
    <row r="4" spans="1:20" s="2" customFormat="1" ht="38.25" customHeight="1">
      <c r="A4" s="30" t="s">
        <v>76</v>
      </c>
      <c r="B4" s="31"/>
      <c r="C4" s="31"/>
      <c r="D4" s="31"/>
      <c r="E4" s="31"/>
      <c r="F4" s="31"/>
      <c r="G4" s="31"/>
      <c r="H4" s="31"/>
      <c r="I4" s="31"/>
      <c r="J4" s="31"/>
      <c r="K4" s="31"/>
      <c r="L4" s="31"/>
      <c r="M4" s="31"/>
      <c r="N4" s="31"/>
      <c r="O4" s="31"/>
      <c r="P4" s="31"/>
      <c r="Q4" s="31"/>
      <c r="R4" s="31"/>
      <c r="S4" s="32"/>
    </row>
    <row r="5" spans="1:20" s="2" customFormat="1" ht="30.75" customHeight="1">
      <c r="A5" s="14" t="s">
        <v>77</v>
      </c>
      <c r="B5" s="15"/>
      <c r="C5" s="15"/>
      <c r="D5" s="15"/>
      <c r="E5" s="15"/>
      <c r="F5" s="15"/>
      <c r="G5" s="15"/>
      <c r="H5" s="15"/>
      <c r="I5" s="15"/>
      <c r="J5" s="15"/>
      <c r="K5" s="15"/>
      <c r="L5" s="15"/>
      <c r="M5" s="15"/>
      <c r="N5" s="15"/>
      <c r="O5" s="15"/>
      <c r="P5" s="15"/>
      <c r="Q5" s="15"/>
      <c r="R5" s="15"/>
      <c r="S5" s="16"/>
      <c r="T5" s="17"/>
    </row>
    <row r="6" spans="1:20" s="2" customFormat="1" ht="24" customHeight="1">
      <c r="A6" s="18" t="s">
        <v>148</v>
      </c>
      <c r="B6" s="19"/>
      <c r="C6" s="19"/>
      <c r="D6" s="19"/>
      <c r="E6" s="19"/>
      <c r="F6" s="19"/>
      <c r="G6" s="19"/>
      <c r="H6" s="19"/>
      <c r="I6" s="19"/>
      <c r="J6" s="19"/>
      <c r="K6" s="19"/>
      <c r="L6" s="19"/>
      <c r="M6" s="19"/>
      <c r="N6" s="19"/>
      <c r="O6" s="19"/>
      <c r="P6" s="19"/>
      <c r="Q6" s="19"/>
      <c r="R6" s="19"/>
      <c r="S6" s="20"/>
    </row>
    <row r="7" spans="1:20" ht="38.25" customHeight="1">
      <c r="A7" s="14" t="s">
        <v>78</v>
      </c>
      <c r="B7" s="15"/>
      <c r="C7" s="15"/>
      <c r="D7" s="15"/>
      <c r="E7" s="15"/>
      <c r="F7" s="15"/>
      <c r="G7" s="15"/>
      <c r="H7" s="15"/>
      <c r="I7" s="15"/>
      <c r="J7" s="15"/>
      <c r="K7" s="15"/>
      <c r="L7" s="15"/>
      <c r="M7" s="15"/>
      <c r="N7" s="15"/>
      <c r="O7" s="15"/>
      <c r="P7" s="15"/>
      <c r="Q7" s="15"/>
      <c r="R7" s="15"/>
      <c r="S7" s="16"/>
    </row>
    <row r="8" spans="1:20" ht="30.75" customHeight="1">
      <c r="A8" s="22" t="s">
        <v>147</v>
      </c>
      <c r="B8" s="23"/>
      <c r="C8" s="23"/>
      <c r="D8" s="23"/>
      <c r="E8" s="23"/>
      <c r="F8" s="23"/>
      <c r="G8" s="23"/>
      <c r="H8" s="23"/>
      <c r="I8" s="23"/>
      <c r="J8" s="23"/>
      <c r="K8" s="23"/>
      <c r="L8" s="23"/>
      <c r="M8" s="23"/>
      <c r="N8" s="23"/>
      <c r="O8" s="23"/>
      <c r="P8" s="23"/>
      <c r="Q8" s="23"/>
      <c r="R8" s="23"/>
      <c r="S8" s="24"/>
    </row>
    <row r="9" spans="1:20" s="25" customFormat="1" ht="45" customHeight="1">
      <c r="A9" s="14" t="s">
        <v>79</v>
      </c>
      <c r="B9" s="15"/>
      <c r="C9" s="15"/>
      <c r="D9" s="15"/>
      <c r="E9" s="15"/>
      <c r="F9" s="15"/>
      <c r="G9" s="15"/>
      <c r="H9" s="15"/>
      <c r="I9" s="15"/>
      <c r="J9" s="15"/>
      <c r="K9" s="15"/>
      <c r="L9" s="15"/>
      <c r="M9" s="15"/>
      <c r="N9" s="15"/>
      <c r="O9" s="15"/>
      <c r="P9" s="15"/>
      <c r="Q9" s="15"/>
      <c r="R9" s="15"/>
      <c r="S9" s="16"/>
    </row>
    <row r="10" spans="1:20" ht="26.25" customHeight="1">
      <c r="A10" s="14" t="s">
        <v>80</v>
      </c>
      <c r="B10" s="15"/>
      <c r="C10" s="15"/>
      <c r="D10" s="15"/>
      <c r="E10" s="15"/>
      <c r="F10" s="15"/>
      <c r="G10" s="15"/>
      <c r="H10" s="15"/>
      <c r="I10" s="15"/>
      <c r="J10" s="15"/>
      <c r="K10" s="15"/>
      <c r="L10" s="15"/>
      <c r="M10" s="15"/>
      <c r="N10" s="15"/>
      <c r="O10" s="15"/>
      <c r="P10" s="15"/>
      <c r="Q10" s="15"/>
      <c r="R10" s="15"/>
      <c r="S10" s="16"/>
    </row>
    <row r="11" spans="1:20">
      <c r="A11" s="18" t="s">
        <v>81</v>
      </c>
      <c r="B11" s="19"/>
      <c r="C11" s="19"/>
      <c r="D11" s="19"/>
      <c r="E11" s="19"/>
      <c r="F11" s="19"/>
      <c r="G11" s="19"/>
      <c r="H11" s="19"/>
      <c r="I11" s="19"/>
      <c r="J11" s="19"/>
      <c r="K11" s="19"/>
      <c r="L11" s="19"/>
      <c r="M11" s="19"/>
      <c r="N11" s="19"/>
      <c r="O11" s="19"/>
      <c r="P11" s="19"/>
      <c r="Q11" s="19"/>
      <c r="R11" s="19"/>
      <c r="S11" s="20"/>
    </row>
    <row r="12" spans="1:20" ht="24" customHeight="1">
      <c r="A12" s="14" t="s">
        <v>82</v>
      </c>
      <c r="B12" s="15"/>
      <c r="C12" s="15"/>
      <c r="D12" s="15"/>
      <c r="E12" s="15"/>
      <c r="F12" s="15"/>
      <c r="G12" s="15"/>
      <c r="H12" s="15"/>
      <c r="I12" s="15"/>
      <c r="J12" s="15"/>
      <c r="K12" s="15"/>
      <c r="L12" s="15"/>
      <c r="M12" s="15"/>
      <c r="N12" s="15"/>
      <c r="O12" s="15"/>
      <c r="P12" s="15"/>
      <c r="Q12" s="15"/>
      <c r="R12" s="15"/>
      <c r="S12" s="16"/>
    </row>
    <row r="13" spans="1:20">
      <c r="A13" s="18" t="s">
        <v>83</v>
      </c>
      <c r="B13" s="19"/>
      <c r="C13" s="19"/>
      <c r="D13" s="19"/>
      <c r="E13" s="19"/>
      <c r="F13" s="19"/>
      <c r="G13" s="19"/>
      <c r="H13" s="19"/>
      <c r="I13" s="19"/>
      <c r="J13" s="19"/>
      <c r="K13" s="19"/>
      <c r="L13" s="19"/>
      <c r="M13" s="19"/>
      <c r="N13" s="19"/>
      <c r="O13" s="19"/>
      <c r="P13" s="19"/>
      <c r="Q13" s="19"/>
      <c r="R13" s="19"/>
      <c r="S13" s="20"/>
      <c r="T13" s="36"/>
    </row>
    <row r="14" spans="1:20" ht="27" customHeight="1">
      <c r="A14" s="14" t="s">
        <v>84</v>
      </c>
      <c r="B14" s="15"/>
      <c r="C14" s="15"/>
      <c r="D14" s="15"/>
      <c r="E14" s="15"/>
      <c r="F14" s="15"/>
      <c r="G14" s="15"/>
      <c r="H14" s="15"/>
      <c r="I14" s="15"/>
      <c r="J14" s="15"/>
      <c r="K14" s="15"/>
      <c r="L14" s="15"/>
      <c r="M14" s="15"/>
      <c r="N14" s="15"/>
      <c r="O14" s="15"/>
      <c r="P14" s="15"/>
      <c r="Q14" s="15"/>
      <c r="R14" s="15"/>
      <c r="S14" s="16"/>
    </row>
    <row r="15" spans="1:20">
      <c r="A15" s="18" t="s">
        <v>85</v>
      </c>
      <c r="B15" s="19"/>
      <c r="C15" s="19"/>
      <c r="D15" s="19"/>
      <c r="E15" s="19"/>
      <c r="F15" s="19"/>
      <c r="G15" s="19"/>
      <c r="H15" s="19"/>
      <c r="I15" s="19"/>
      <c r="J15" s="19"/>
      <c r="K15" s="19"/>
      <c r="L15" s="19"/>
      <c r="M15" s="19"/>
      <c r="N15" s="19"/>
      <c r="O15" s="19"/>
      <c r="P15" s="19"/>
      <c r="Q15" s="19"/>
      <c r="R15" s="19"/>
      <c r="S15" s="20"/>
    </row>
    <row r="16" spans="1:20" ht="52.5" customHeight="1">
      <c r="A16" s="14" t="s">
        <v>86</v>
      </c>
      <c r="B16" s="15"/>
      <c r="C16" s="15"/>
      <c r="D16" s="15"/>
      <c r="E16" s="15"/>
      <c r="F16" s="15"/>
      <c r="G16" s="15"/>
      <c r="H16" s="15"/>
      <c r="I16" s="15"/>
      <c r="J16" s="15"/>
      <c r="K16" s="15"/>
      <c r="L16" s="15"/>
      <c r="M16" s="15"/>
      <c r="N16" s="15"/>
      <c r="O16" s="15"/>
      <c r="P16" s="15"/>
      <c r="Q16" s="15"/>
      <c r="R16" s="15"/>
      <c r="S16" s="16"/>
    </row>
    <row r="17" spans="1:16384" s="21" customFormat="1" ht="27.75" customHeight="1">
      <c r="A17" s="14" t="s">
        <v>87</v>
      </c>
      <c r="B17" s="15"/>
      <c r="C17" s="15"/>
      <c r="D17" s="15"/>
      <c r="E17" s="15"/>
      <c r="F17" s="15"/>
      <c r="G17" s="15"/>
      <c r="H17" s="15"/>
      <c r="I17" s="15"/>
      <c r="J17" s="15"/>
      <c r="K17" s="15"/>
      <c r="L17" s="15"/>
      <c r="M17" s="15"/>
      <c r="N17" s="15"/>
      <c r="O17" s="15"/>
      <c r="P17" s="15"/>
      <c r="Q17" s="15"/>
      <c r="R17" s="15"/>
      <c r="S17" s="16"/>
    </row>
    <row r="18" spans="1:16384" s="21" customFormat="1">
      <c r="A18" s="18" t="s">
        <v>149</v>
      </c>
      <c r="B18" s="19"/>
      <c r="C18" s="19"/>
      <c r="D18" s="19"/>
      <c r="E18" s="19"/>
      <c r="F18" s="19"/>
      <c r="G18" s="19"/>
      <c r="H18" s="19"/>
      <c r="I18" s="19"/>
      <c r="J18" s="19"/>
      <c r="K18" s="19"/>
      <c r="L18" s="19"/>
      <c r="M18" s="19"/>
      <c r="N18" s="19"/>
      <c r="O18" s="19"/>
      <c r="P18" s="19"/>
      <c r="Q18" s="19"/>
      <c r="R18" s="19"/>
      <c r="S18" s="20"/>
    </row>
    <row r="19" spans="1:16384" s="21" customFormat="1" ht="28.5" customHeight="1">
      <c r="A19" s="14" t="s">
        <v>88</v>
      </c>
      <c r="B19" s="15"/>
      <c r="C19" s="15"/>
      <c r="D19" s="15"/>
      <c r="E19" s="15"/>
      <c r="F19" s="15"/>
      <c r="G19" s="15"/>
      <c r="H19" s="15"/>
      <c r="I19" s="15"/>
      <c r="J19" s="15"/>
      <c r="K19" s="15"/>
      <c r="L19" s="15"/>
      <c r="M19" s="15"/>
      <c r="N19" s="15"/>
      <c r="O19" s="15"/>
      <c r="P19" s="15"/>
      <c r="Q19" s="15"/>
      <c r="R19" s="15"/>
      <c r="S19" s="16"/>
    </row>
    <row r="20" spans="1:16384" s="21" customFormat="1">
      <c r="A20" s="18" t="s">
        <v>150</v>
      </c>
      <c r="B20" s="19"/>
      <c r="C20" s="19"/>
      <c r="D20" s="19"/>
      <c r="E20" s="19"/>
      <c r="F20" s="19"/>
      <c r="G20" s="19"/>
      <c r="H20" s="19"/>
      <c r="I20" s="19"/>
      <c r="J20" s="19"/>
      <c r="K20" s="19"/>
      <c r="L20" s="19"/>
      <c r="M20" s="19"/>
      <c r="N20" s="19"/>
      <c r="O20" s="19"/>
      <c r="P20" s="19"/>
      <c r="Q20" s="19"/>
      <c r="R20" s="19"/>
      <c r="S20" s="20"/>
    </row>
    <row r="21" spans="1:16384" s="21" customFormat="1" ht="46.5" customHeight="1">
      <c r="A21" s="14" t="s">
        <v>173</v>
      </c>
      <c r="B21" s="15"/>
      <c r="C21" s="15"/>
      <c r="D21" s="15"/>
      <c r="E21" s="15"/>
      <c r="F21" s="15"/>
      <c r="G21" s="15"/>
      <c r="H21" s="15"/>
      <c r="I21" s="15"/>
      <c r="J21" s="15"/>
      <c r="K21" s="15"/>
      <c r="L21" s="15"/>
      <c r="M21" s="15"/>
      <c r="N21" s="15"/>
      <c r="O21" s="15"/>
      <c r="P21" s="15"/>
      <c r="Q21" s="15"/>
      <c r="R21" s="15"/>
      <c r="S21" s="16"/>
    </row>
    <row r="22" spans="1:16384" s="21" customFormat="1" ht="28.5" customHeight="1">
      <c r="A22" s="14" t="s">
        <v>174</v>
      </c>
      <c r="B22" s="15"/>
      <c r="C22" s="15"/>
      <c r="D22" s="15"/>
      <c r="E22" s="15"/>
      <c r="F22" s="15"/>
      <c r="G22" s="15"/>
      <c r="H22" s="15"/>
      <c r="I22" s="15"/>
      <c r="J22" s="15"/>
      <c r="K22" s="15"/>
      <c r="L22" s="15"/>
      <c r="M22" s="15"/>
      <c r="N22" s="15"/>
      <c r="O22" s="15"/>
      <c r="P22" s="15"/>
      <c r="Q22" s="15"/>
      <c r="R22" s="15"/>
      <c r="S22" s="16"/>
    </row>
    <row r="23" spans="1:16384" s="21" customFormat="1" ht="21" customHeight="1">
      <c r="A23" s="19" t="s">
        <v>175</v>
      </c>
      <c r="B23" s="19"/>
      <c r="C23" s="19"/>
      <c r="D23" s="19"/>
      <c r="E23" s="19"/>
      <c r="F23" s="19"/>
      <c r="G23" s="19"/>
      <c r="H23" s="19"/>
      <c r="I23" s="19"/>
      <c r="J23" s="19"/>
      <c r="K23" s="19"/>
      <c r="L23" s="19"/>
      <c r="M23" s="19"/>
      <c r="N23" s="19"/>
      <c r="O23" s="19"/>
      <c r="P23" s="19"/>
      <c r="Q23" s="19"/>
      <c r="R23" s="19"/>
      <c r="S23" s="20"/>
    </row>
    <row r="24" spans="1:16384" s="21" customFormat="1" ht="29.25" customHeight="1">
      <c r="A24" s="14" t="s">
        <v>176</v>
      </c>
      <c r="B24" s="15"/>
      <c r="C24" s="15"/>
      <c r="D24" s="15"/>
      <c r="E24" s="15"/>
      <c r="F24" s="15"/>
      <c r="G24" s="15"/>
      <c r="H24" s="15"/>
      <c r="I24" s="15"/>
      <c r="J24" s="15"/>
      <c r="K24" s="15"/>
      <c r="L24" s="15"/>
      <c r="M24" s="15"/>
      <c r="N24" s="15"/>
      <c r="O24" s="15"/>
      <c r="P24" s="15"/>
      <c r="Q24" s="15"/>
      <c r="R24" s="15"/>
      <c r="S24" s="16"/>
    </row>
    <row r="25" spans="1:16384" s="21" customFormat="1" ht="26.25" customHeight="1">
      <c r="A25" s="19" t="s">
        <v>177</v>
      </c>
      <c r="B25" s="19"/>
      <c r="C25" s="19"/>
      <c r="D25" s="19"/>
      <c r="E25" s="19"/>
      <c r="F25" s="19"/>
      <c r="G25" s="19"/>
      <c r="H25" s="19"/>
      <c r="I25" s="19"/>
      <c r="J25" s="19"/>
      <c r="K25" s="19"/>
      <c r="L25" s="19"/>
      <c r="M25" s="19"/>
      <c r="N25" s="19"/>
      <c r="O25" s="19"/>
      <c r="P25" s="19"/>
      <c r="Q25" s="19"/>
      <c r="R25" s="19"/>
      <c r="S25" s="20"/>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c r="XBX25" s="19"/>
      <c r="XBY25" s="19"/>
      <c r="XBZ25" s="19"/>
      <c r="XCA25" s="19"/>
      <c r="XCB25" s="19"/>
      <c r="XCC25" s="19"/>
      <c r="XCD25" s="19"/>
      <c r="XCE25" s="19"/>
      <c r="XCF25" s="19"/>
      <c r="XCG25" s="19"/>
      <c r="XCH25" s="19"/>
      <c r="XCI25" s="19"/>
      <c r="XCJ25" s="19"/>
      <c r="XCK25" s="19"/>
      <c r="XCL25" s="19"/>
      <c r="XCM25" s="19"/>
      <c r="XCN25" s="19"/>
      <c r="XCO25" s="19"/>
      <c r="XCP25" s="19"/>
      <c r="XCQ25" s="19"/>
      <c r="XCR25" s="19"/>
      <c r="XCS25" s="19"/>
      <c r="XCT25" s="19"/>
      <c r="XCU25" s="19"/>
      <c r="XCV25" s="19"/>
      <c r="XCW25" s="19"/>
      <c r="XCX25" s="19"/>
      <c r="XCY25" s="19"/>
      <c r="XCZ25" s="19"/>
      <c r="XDA25" s="19"/>
      <c r="XDB25" s="19"/>
      <c r="XDC25" s="19"/>
      <c r="XDD25" s="19"/>
      <c r="XDE25" s="19"/>
      <c r="XDF25" s="19"/>
      <c r="XDG25" s="19"/>
      <c r="XDH25" s="19"/>
      <c r="XDI25" s="19"/>
      <c r="XDJ25" s="19"/>
      <c r="XDK25" s="19"/>
      <c r="XDL25" s="19"/>
      <c r="XDM25" s="19"/>
      <c r="XDN25" s="19"/>
      <c r="XDO25" s="19"/>
      <c r="XDP25" s="19"/>
      <c r="XDQ25" s="19"/>
      <c r="XDR25" s="19"/>
      <c r="XDS25" s="19"/>
      <c r="XDT25" s="19"/>
      <c r="XDU25" s="19"/>
      <c r="XDV25" s="19"/>
      <c r="XDW25" s="19"/>
      <c r="XDX25" s="19"/>
      <c r="XDY25" s="19"/>
      <c r="XDZ25" s="19"/>
      <c r="XEA25" s="19"/>
      <c r="XEB25" s="19"/>
      <c r="XEC25" s="19"/>
      <c r="XED25" s="19"/>
      <c r="XEE25" s="19"/>
      <c r="XEF25" s="19"/>
      <c r="XEG25" s="19"/>
      <c r="XEH25" s="19"/>
      <c r="XEI25" s="19"/>
      <c r="XEJ25" s="19"/>
      <c r="XEK25" s="19"/>
      <c r="XEL25" s="19"/>
      <c r="XEM25" s="19"/>
      <c r="XEN25" s="19"/>
      <c r="XEO25" s="19"/>
      <c r="XEP25" s="19"/>
      <c r="XEQ25" s="19"/>
      <c r="XER25" s="19"/>
      <c r="XES25" s="19"/>
      <c r="XET25" s="19"/>
      <c r="XEU25" s="19"/>
      <c r="XEV25" s="19"/>
      <c r="XEW25" s="19"/>
      <c r="XEX25" s="19"/>
      <c r="XEY25" s="19"/>
      <c r="XEZ25" s="19"/>
      <c r="XFA25" s="19"/>
      <c r="XFB25" s="19"/>
      <c r="XFC25" s="19"/>
      <c r="XFD25" s="19"/>
    </row>
    <row r="26" spans="1:16384" s="21" customFormat="1" ht="27" customHeight="1">
      <c r="A26" s="14" t="s">
        <v>178</v>
      </c>
      <c r="B26" s="15"/>
      <c r="C26" s="15"/>
      <c r="D26" s="15"/>
      <c r="E26" s="15"/>
      <c r="F26" s="15"/>
      <c r="G26" s="15"/>
      <c r="H26" s="15"/>
      <c r="I26" s="15"/>
      <c r="J26" s="15"/>
      <c r="K26" s="15"/>
      <c r="L26" s="15"/>
      <c r="M26" s="15"/>
      <c r="N26" s="15"/>
      <c r="O26" s="15"/>
      <c r="P26" s="15"/>
      <c r="Q26" s="15"/>
      <c r="R26" s="15"/>
      <c r="S26" s="16"/>
    </row>
    <row r="27" spans="1:16384" s="26" customFormat="1" ht="26.25" customHeight="1">
      <c r="A27" s="37" t="s">
        <v>179</v>
      </c>
      <c r="B27" s="37"/>
      <c r="C27" s="37"/>
      <c r="D27" s="37"/>
      <c r="E27" s="37"/>
      <c r="F27" s="37"/>
      <c r="G27" s="37"/>
      <c r="H27" s="37"/>
      <c r="I27" s="37"/>
      <c r="J27" s="37"/>
      <c r="K27" s="37"/>
      <c r="L27" s="37"/>
      <c r="M27" s="37"/>
      <c r="N27" s="37"/>
      <c r="O27" s="37"/>
      <c r="P27" s="37"/>
      <c r="Q27" s="37"/>
      <c r="R27" s="37"/>
      <c r="S27" s="38"/>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c r="XEX27" s="37"/>
      <c r="XEY27" s="37"/>
      <c r="XEZ27" s="37"/>
      <c r="XFA27" s="37"/>
      <c r="XFB27" s="37"/>
      <c r="XFC27" s="37"/>
      <c r="XFD27" s="37"/>
    </row>
    <row r="28" spans="1:16384" s="21" customFormat="1" ht="24.75" customHeight="1">
      <c r="A28" s="27" t="s">
        <v>180</v>
      </c>
      <c r="B28" s="17"/>
      <c r="C28" s="17"/>
      <c r="D28" s="17"/>
      <c r="E28" s="17"/>
      <c r="F28" s="17"/>
      <c r="G28" s="17"/>
      <c r="H28" s="17"/>
      <c r="I28" s="17"/>
      <c r="J28" s="17"/>
      <c r="K28" s="17"/>
      <c r="L28" s="17"/>
      <c r="M28" s="17"/>
      <c r="N28" s="17"/>
      <c r="O28" s="17"/>
      <c r="P28" s="17"/>
      <c r="Q28" s="17"/>
      <c r="R28" s="17"/>
      <c r="S28" s="28"/>
    </row>
    <row r="29" spans="1:16384" s="26" customFormat="1" ht="26.25" customHeight="1">
      <c r="A29" s="37" t="s">
        <v>181</v>
      </c>
      <c r="B29" s="37"/>
      <c r="C29" s="37"/>
      <c r="D29" s="37"/>
      <c r="E29" s="37"/>
      <c r="F29" s="37"/>
      <c r="G29" s="37"/>
      <c r="H29" s="37"/>
      <c r="I29" s="37"/>
      <c r="J29" s="37"/>
      <c r="K29" s="37"/>
      <c r="L29" s="37"/>
      <c r="M29" s="37"/>
      <c r="N29" s="37"/>
      <c r="O29" s="37"/>
      <c r="P29" s="37"/>
      <c r="Q29" s="37"/>
      <c r="R29" s="37"/>
      <c r="S29" s="3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7"/>
      <c r="XFA29" s="37"/>
      <c r="XFB29" s="37"/>
      <c r="XFC29" s="37"/>
      <c r="XFD29" s="37"/>
    </row>
    <row r="30" spans="1:16384" s="21" customFormat="1" ht="47.25" customHeight="1">
      <c r="A30" s="14" t="s">
        <v>89</v>
      </c>
      <c r="B30" s="15"/>
      <c r="C30" s="15"/>
      <c r="D30" s="15"/>
      <c r="E30" s="15"/>
      <c r="F30" s="15"/>
      <c r="G30" s="15"/>
      <c r="H30" s="15"/>
      <c r="I30" s="15"/>
      <c r="J30" s="15"/>
      <c r="K30" s="15"/>
      <c r="L30" s="15"/>
      <c r="M30" s="15"/>
      <c r="N30" s="15"/>
      <c r="O30" s="15"/>
      <c r="P30" s="15"/>
      <c r="Q30" s="15"/>
      <c r="R30" s="15"/>
      <c r="S30" s="16"/>
    </row>
    <row r="31" spans="1:16384" s="21" customFormat="1" ht="26.25" customHeight="1">
      <c r="A31" s="14" t="s">
        <v>90</v>
      </c>
      <c r="B31" s="15"/>
      <c r="C31" s="15"/>
      <c r="D31" s="15"/>
      <c r="E31" s="15"/>
      <c r="F31" s="15"/>
      <c r="G31" s="15"/>
      <c r="H31" s="15"/>
      <c r="I31" s="15"/>
      <c r="J31" s="15"/>
      <c r="K31" s="15"/>
      <c r="L31" s="15"/>
      <c r="M31" s="15"/>
      <c r="N31" s="15"/>
      <c r="O31" s="15"/>
      <c r="P31" s="15"/>
      <c r="Q31" s="15"/>
      <c r="R31" s="15"/>
      <c r="S31" s="16"/>
    </row>
    <row r="32" spans="1:16384" s="21" customFormat="1">
      <c r="A32" s="18" t="s">
        <v>91</v>
      </c>
      <c r="B32" s="19"/>
      <c r="C32" s="19"/>
      <c r="D32" s="19"/>
      <c r="E32" s="19"/>
      <c r="F32" s="19"/>
      <c r="G32" s="19"/>
      <c r="H32" s="19"/>
      <c r="I32" s="19"/>
      <c r="J32" s="19"/>
      <c r="K32" s="19"/>
      <c r="L32" s="19"/>
      <c r="M32" s="19"/>
      <c r="N32" s="19"/>
      <c r="O32" s="19"/>
      <c r="P32" s="19"/>
      <c r="Q32" s="19"/>
      <c r="R32" s="19"/>
      <c r="S32" s="20"/>
    </row>
    <row r="33" spans="1:19" ht="28.5" customHeight="1">
      <c r="A33" s="14" t="s">
        <v>93</v>
      </c>
      <c r="B33" s="15"/>
      <c r="C33" s="15"/>
      <c r="D33" s="15"/>
      <c r="E33" s="15"/>
      <c r="F33" s="15"/>
      <c r="G33" s="15"/>
      <c r="H33" s="15"/>
      <c r="I33" s="15"/>
      <c r="J33" s="15"/>
      <c r="K33" s="15"/>
      <c r="L33" s="15"/>
      <c r="M33" s="15"/>
      <c r="N33" s="15"/>
      <c r="O33" s="15"/>
      <c r="P33" s="15"/>
      <c r="Q33" s="15"/>
      <c r="R33" s="15"/>
      <c r="S33" s="16"/>
    </row>
    <row r="34" spans="1:19">
      <c r="A34" s="18" t="s">
        <v>94</v>
      </c>
      <c r="B34" s="19"/>
      <c r="C34" s="19"/>
      <c r="D34" s="19"/>
      <c r="E34" s="19"/>
      <c r="F34" s="19"/>
      <c r="G34" s="19"/>
      <c r="H34" s="19"/>
      <c r="I34" s="19"/>
      <c r="J34" s="19"/>
      <c r="K34" s="19"/>
      <c r="L34" s="19"/>
      <c r="M34" s="19"/>
      <c r="N34" s="19"/>
      <c r="O34" s="19"/>
      <c r="P34" s="19"/>
      <c r="Q34" s="19"/>
      <c r="R34" s="19"/>
      <c r="S34" s="20"/>
    </row>
    <row r="35" spans="1:19" ht="28.5" customHeight="1">
      <c r="A35" s="14" t="s">
        <v>92</v>
      </c>
      <c r="B35" s="15"/>
      <c r="C35" s="15"/>
      <c r="D35" s="15"/>
      <c r="E35" s="15"/>
      <c r="F35" s="15"/>
      <c r="G35" s="15"/>
      <c r="H35" s="15"/>
      <c r="I35" s="15"/>
      <c r="J35" s="15"/>
      <c r="K35" s="15"/>
      <c r="L35" s="15"/>
      <c r="M35" s="15"/>
      <c r="N35" s="15"/>
      <c r="O35" s="15"/>
      <c r="P35" s="15"/>
      <c r="Q35" s="15"/>
      <c r="R35" s="15"/>
      <c r="S35" s="16"/>
    </row>
    <row r="36" spans="1:19">
      <c r="A36" s="18" t="s">
        <v>95</v>
      </c>
      <c r="B36" s="19"/>
      <c r="C36" s="19"/>
      <c r="D36" s="19"/>
      <c r="E36" s="19"/>
      <c r="F36" s="19"/>
      <c r="G36" s="19"/>
      <c r="H36" s="19"/>
      <c r="I36" s="19"/>
      <c r="J36" s="19"/>
      <c r="K36" s="19"/>
      <c r="L36" s="19"/>
      <c r="M36" s="19"/>
      <c r="N36" s="19"/>
      <c r="O36" s="19"/>
      <c r="P36" s="19"/>
      <c r="Q36" s="19"/>
      <c r="R36" s="19"/>
      <c r="S36" s="20"/>
    </row>
    <row r="37" spans="1:19" ht="29.25" customHeight="1">
      <c r="A37" s="14" t="s">
        <v>96</v>
      </c>
      <c r="B37" s="15"/>
      <c r="C37" s="15"/>
      <c r="D37" s="15"/>
      <c r="E37" s="15"/>
      <c r="F37" s="15"/>
      <c r="G37" s="15"/>
      <c r="H37" s="15"/>
      <c r="I37" s="15"/>
      <c r="J37" s="15"/>
      <c r="K37" s="15"/>
      <c r="L37" s="15"/>
      <c r="M37" s="15"/>
      <c r="N37" s="15"/>
      <c r="O37" s="15"/>
      <c r="P37" s="15"/>
      <c r="Q37" s="15"/>
      <c r="R37" s="15"/>
      <c r="S37" s="16"/>
    </row>
    <row r="38" spans="1:19">
      <c r="A38" s="18" t="s">
        <v>182</v>
      </c>
      <c r="B38" s="19"/>
      <c r="C38" s="19"/>
      <c r="D38" s="19"/>
      <c r="E38" s="19"/>
      <c r="F38" s="19"/>
      <c r="G38" s="19"/>
      <c r="H38" s="19"/>
      <c r="I38" s="19"/>
      <c r="J38" s="19"/>
      <c r="K38" s="19"/>
      <c r="L38" s="19"/>
      <c r="M38" s="19"/>
      <c r="N38" s="19"/>
      <c r="O38" s="19"/>
      <c r="P38" s="19"/>
      <c r="Q38" s="19"/>
      <c r="R38" s="19"/>
      <c r="S38" s="20"/>
    </row>
    <row r="39" spans="1:19" ht="27" customHeight="1">
      <c r="A39" s="14" t="s">
        <v>97</v>
      </c>
      <c r="B39" s="15"/>
      <c r="C39" s="15"/>
      <c r="D39" s="15"/>
      <c r="E39" s="15"/>
      <c r="F39" s="15"/>
      <c r="G39" s="15"/>
      <c r="H39" s="15"/>
      <c r="I39" s="15"/>
      <c r="J39" s="15"/>
      <c r="K39" s="15"/>
      <c r="L39" s="15"/>
      <c r="M39" s="15"/>
      <c r="N39" s="15"/>
      <c r="O39" s="15"/>
      <c r="P39" s="15"/>
      <c r="Q39" s="15"/>
      <c r="R39" s="15"/>
      <c r="S39" s="16"/>
    </row>
    <row r="40" spans="1:19">
      <c r="A40" s="18" t="s">
        <v>98</v>
      </c>
      <c r="B40" s="19"/>
      <c r="C40" s="19"/>
      <c r="D40" s="19"/>
      <c r="E40" s="19"/>
      <c r="F40" s="19"/>
      <c r="G40" s="19"/>
      <c r="H40" s="19"/>
      <c r="I40" s="19"/>
      <c r="J40" s="19"/>
      <c r="K40" s="19"/>
      <c r="L40" s="19"/>
      <c r="M40" s="19"/>
      <c r="N40" s="19"/>
      <c r="O40" s="19"/>
      <c r="P40" s="19"/>
      <c r="Q40" s="19"/>
      <c r="R40" s="19"/>
      <c r="S40" s="20"/>
    </row>
    <row r="41" spans="1:19" ht="27" customHeight="1">
      <c r="A41" s="14" t="s">
        <v>183</v>
      </c>
      <c r="B41" s="15"/>
      <c r="C41" s="15"/>
      <c r="D41" s="15"/>
      <c r="E41" s="15"/>
      <c r="F41" s="15"/>
      <c r="G41" s="15"/>
      <c r="H41" s="15"/>
      <c r="I41" s="15"/>
      <c r="J41" s="15"/>
      <c r="K41" s="15"/>
      <c r="L41" s="15"/>
      <c r="M41" s="15"/>
      <c r="N41" s="15"/>
      <c r="O41" s="15"/>
      <c r="P41" s="15"/>
      <c r="Q41" s="15"/>
      <c r="R41" s="15"/>
      <c r="S41" s="16"/>
    </row>
    <row r="42" spans="1:19">
      <c r="A42" s="18" t="s">
        <v>184</v>
      </c>
      <c r="B42" s="19"/>
      <c r="C42" s="19"/>
      <c r="D42" s="19"/>
      <c r="E42" s="19"/>
      <c r="F42" s="19"/>
      <c r="G42" s="19"/>
      <c r="H42" s="19"/>
      <c r="I42" s="19"/>
      <c r="J42" s="19"/>
      <c r="K42" s="19"/>
      <c r="L42" s="19"/>
      <c r="M42" s="19"/>
      <c r="N42" s="19"/>
      <c r="O42" s="19"/>
      <c r="P42" s="19"/>
      <c r="Q42" s="19"/>
      <c r="R42" s="19"/>
      <c r="S42" s="20"/>
    </row>
    <row r="43" spans="1:19" ht="27" customHeight="1">
      <c r="A43" s="14" t="s">
        <v>185</v>
      </c>
      <c r="B43" s="15"/>
      <c r="C43" s="15"/>
      <c r="D43" s="15"/>
      <c r="E43" s="15"/>
      <c r="F43" s="15"/>
      <c r="G43" s="15"/>
      <c r="H43" s="15"/>
      <c r="I43" s="15"/>
      <c r="J43" s="15"/>
      <c r="K43" s="15"/>
      <c r="L43" s="15"/>
      <c r="M43" s="15"/>
      <c r="N43" s="15"/>
      <c r="O43" s="15"/>
      <c r="P43" s="15"/>
      <c r="Q43" s="15"/>
      <c r="R43" s="15"/>
      <c r="S43" s="16"/>
    </row>
    <row r="44" spans="1:19">
      <c r="A44" s="18" t="s">
        <v>186</v>
      </c>
      <c r="B44" s="19"/>
      <c r="C44" s="19"/>
      <c r="D44" s="19"/>
      <c r="E44" s="19"/>
      <c r="F44" s="19"/>
      <c r="G44" s="19"/>
      <c r="H44" s="19"/>
      <c r="I44" s="19"/>
      <c r="J44" s="19"/>
      <c r="K44" s="19"/>
      <c r="L44" s="19"/>
      <c r="M44" s="19"/>
      <c r="N44" s="19"/>
      <c r="O44" s="19"/>
      <c r="P44" s="19"/>
      <c r="Q44" s="19"/>
      <c r="R44" s="19"/>
      <c r="S44" s="20"/>
    </row>
    <row r="45" spans="1:19" ht="48.75" customHeight="1">
      <c r="A45" s="14" t="s">
        <v>99</v>
      </c>
      <c r="B45" s="15"/>
      <c r="C45" s="15"/>
      <c r="D45" s="15"/>
      <c r="E45" s="15"/>
      <c r="F45" s="15"/>
      <c r="G45" s="15"/>
      <c r="H45" s="15"/>
      <c r="I45" s="15"/>
      <c r="J45" s="15"/>
      <c r="K45" s="15"/>
      <c r="L45" s="15"/>
      <c r="M45" s="15"/>
      <c r="N45" s="15"/>
      <c r="O45" s="15"/>
      <c r="P45" s="15"/>
      <c r="Q45" s="15"/>
      <c r="R45" s="15"/>
      <c r="S45" s="16"/>
    </row>
    <row r="46" spans="1:19" ht="28.5" customHeight="1">
      <c r="A46" s="14" t="s">
        <v>100</v>
      </c>
      <c r="B46" s="15"/>
      <c r="C46" s="15"/>
      <c r="D46" s="15"/>
      <c r="E46" s="15"/>
      <c r="F46" s="15"/>
      <c r="G46" s="15"/>
      <c r="H46" s="15"/>
      <c r="I46" s="15"/>
      <c r="J46" s="15"/>
      <c r="K46" s="15"/>
      <c r="L46" s="15"/>
      <c r="M46" s="15"/>
      <c r="N46" s="15"/>
      <c r="O46" s="15"/>
      <c r="P46" s="15"/>
      <c r="Q46" s="15"/>
      <c r="R46" s="15"/>
      <c r="S46" s="16"/>
    </row>
    <row r="47" spans="1:19">
      <c r="A47" s="18" t="s">
        <v>151</v>
      </c>
      <c r="B47" s="19"/>
      <c r="C47" s="19"/>
      <c r="D47" s="19"/>
      <c r="E47" s="19"/>
      <c r="F47" s="19"/>
      <c r="G47" s="19"/>
      <c r="H47" s="19"/>
      <c r="I47" s="19"/>
      <c r="J47" s="19"/>
      <c r="K47" s="19"/>
      <c r="L47" s="19"/>
      <c r="M47" s="19"/>
      <c r="N47" s="19"/>
      <c r="O47" s="19"/>
      <c r="P47" s="19"/>
      <c r="Q47" s="19"/>
      <c r="R47" s="19"/>
      <c r="S47" s="20"/>
    </row>
    <row r="48" spans="1:19" ht="30" customHeight="1">
      <c r="A48" s="14" t="s">
        <v>101</v>
      </c>
      <c r="B48" s="15"/>
      <c r="C48" s="15"/>
      <c r="D48" s="15"/>
      <c r="E48" s="15"/>
      <c r="F48" s="15"/>
      <c r="G48" s="15"/>
      <c r="H48" s="15"/>
      <c r="I48" s="15"/>
      <c r="J48" s="15"/>
      <c r="K48" s="15"/>
      <c r="L48" s="15"/>
      <c r="M48" s="15"/>
      <c r="N48" s="15"/>
      <c r="O48" s="15"/>
      <c r="P48" s="15"/>
      <c r="Q48" s="15"/>
      <c r="R48" s="15"/>
      <c r="S48" s="16"/>
    </row>
    <row r="49" spans="1:19" ht="17.25" customHeight="1">
      <c r="A49" s="19" t="s">
        <v>187</v>
      </c>
      <c r="B49" s="19"/>
      <c r="C49" s="19"/>
      <c r="D49" s="19"/>
      <c r="E49" s="19"/>
      <c r="F49" s="19"/>
      <c r="G49" s="19"/>
      <c r="H49" s="19"/>
      <c r="I49" s="19"/>
      <c r="J49" s="19"/>
      <c r="K49" s="19"/>
      <c r="L49" s="19"/>
      <c r="M49" s="19"/>
      <c r="N49" s="19"/>
      <c r="O49" s="19"/>
      <c r="P49" s="19"/>
      <c r="Q49" s="19"/>
      <c r="R49" s="19"/>
      <c r="S49" s="20"/>
    </row>
    <row r="50" spans="1:19" ht="30" customHeight="1">
      <c r="A50" s="14" t="s">
        <v>185</v>
      </c>
      <c r="B50" s="15"/>
      <c r="C50" s="15"/>
      <c r="D50" s="15"/>
      <c r="E50" s="15"/>
      <c r="F50" s="15"/>
      <c r="G50" s="15"/>
      <c r="H50" s="15"/>
      <c r="I50" s="15"/>
      <c r="J50" s="15"/>
      <c r="K50" s="15"/>
      <c r="L50" s="15"/>
      <c r="M50" s="15"/>
      <c r="N50" s="15"/>
      <c r="O50" s="15"/>
      <c r="P50" s="15"/>
      <c r="Q50" s="15"/>
      <c r="R50" s="15"/>
      <c r="S50" s="16"/>
    </row>
    <row r="51" spans="1:19" ht="17.25" customHeight="1">
      <c r="A51" s="19" t="s">
        <v>188</v>
      </c>
      <c r="B51" s="19"/>
      <c r="C51" s="19"/>
      <c r="D51" s="19"/>
      <c r="E51" s="19"/>
      <c r="F51" s="19"/>
      <c r="G51" s="19"/>
      <c r="H51" s="19"/>
      <c r="I51" s="19"/>
      <c r="J51" s="19"/>
      <c r="K51" s="19"/>
      <c r="L51" s="19"/>
      <c r="M51" s="19"/>
      <c r="N51" s="19"/>
      <c r="O51" s="19"/>
      <c r="P51" s="19"/>
      <c r="Q51" s="19"/>
      <c r="R51" s="19"/>
      <c r="S51" s="20"/>
    </row>
    <row r="52" spans="1:19" ht="48" customHeight="1">
      <c r="A52" s="14" t="s">
        <v>189</v>
      </c>
      <c r="B52" s="15"/>
      <c r="C52" s="15"/>
      <c r="D52" s="15"/>
      <c r="E52" s="15"/>
      <c r="F52" s="15"/>
      <c r="G52" s="15"/>
      <c r="H52" s="15"/>
      <c r="I52" s="15"/>
      <c r="J52" s="15"/>
      <c r="K52" s="15"/>
      <c r="L52" s="15"/>
      <c r="M52" s="15"/>
      <c r="N52" s="15"/>
      <c r="O52" s="15"/>
      <c r="P52" s="15"/>
      <c r="Q52" s="15"/>
      <c r="R52" s="15"/>
      <c r="S52" s="16"/>
    </row>
    <row r="53" spans="1:19">
      <c r="A53" s="19" t="s">
        <v>190</v>
      </c>
      <c r="B53" s="19"/>
      <c r="C53" s="19"/>
      <c r="D53" s="19"/>
      <c r="E53" s="19"/>
      <c r="F53" s="19"/>
      <c r="G53" s="19"/>
      <c r="H53" s="19"/>
      <c r="I53" s="19"/>
      <c r="J53" s="19"/>
      <c r="K53" s="19"/>
      <c r="L53" s="19"/>
      <c r="M53" s="19"/>
      <c r="N53" s="19"/>
      <c r="O53" s="19"/>
      <c r="P53" s="19"/>
      <c r="Q53" s="19"/>
      <c r="R53" s="19"/>
      <c r="S53" s="20"/>
    </row>
    <row r="54" spans="1:19" ht="30" customHeight="1">
      <c r="A54" s="14" t="s">
        <v>191</v>
      </c>
      <c r="B54" s="15"/>
      <c r="C54" s="15"/>
      <c r="D54" s="15"/>
      <c r="E54" s="15"/>
      <c r="F54" s="15"/>
      <c r="G54" s="15"/>
      <c r="H54" s="15"/>
      <c r="I54" s="15"/>
      <c r="J54" s="15"/>
      <c r="K54" s="15"/>
      <c r="L54" s="15"/>
      <c r="M54" s="15"/>
      <c r="N54" s="15"/>
      <c r="O54" s="15"/>
      <c r="P54" s="15"/>
      <c r="Q54" s="15"/>
      <c r="R54" s="15"/>
      <c r="S54" s="16"/>
    </row>
    <row r="55" spans="1:19">
      <c r="A55" s="19" t="s">
        <v>192</v>
      </c>
      <c r="B55" s="19"/>
      <c r="C55" s="19"/>
      <c r="D55" s="19"/>
      <c r="E55" s="19"/>
      <c r="F55" s="19"/>
      <c r="G55" s="19"/>
      <c r="H55" s="19"/>
      <c r="I55" s="19"/>
      <c r="J55" s="19"/>
      <c r="K55" s="19"/>
      <c r="L55" s="19"/>
      <c r="M55" s="19"/>
      <c r="N55" s="19"/>
      <c r="O55" s="19"/>
      <c r="P55" s="19"/>
      <c r="Q55" s="19"/>
      <c r="R55" s="19"/>
      <c r="S55" s="20"/>
    </row>
    <row r="56" spans="1:19" ht="30" customHeight="1">
      <c r="A56" s="14" t="s">
        <v>193</v>
      </c>
      <c r="B56" s="15"/>
      <c r="C56" s="15"/>
      <c r="D56" s="15"/>
      <c r="E56" s="15"/>
      <c r="F56" s="15"/>
      <c r="G56" s="15"/>
      <c r="H56" s="15"/>
      <c r="I56" s="15"/>
      <c r="J56" s="15"/>
      <c r="K56" s="15"/>
      <c r="L56" s="15"/>
      <c r="M56" s="15"/>
      <c r="N56" s="15"/>
      <c r="O56" s="15"/>
      <c r="P56" s="15"/>
      <c r="Q56" s="15"/>
      <c r="R56" s="15"/>
      <c r="S56" s="16"/>
    </row>
    <row r="57" spans="1:19">
      <c r="A57" s="19" t="s">
        <v>194</v>
      </c>
      <c r="B57" s="19"/>
      <c r="C57" s="19"/>
      <c r="D57" s="19"/>
      <c r="E57" s="19"/>
      <c r="F57" s="19"/>
      <c r="G57" s="19"/>
      <c r="H57" s="19"/>
      <c r="I57" s="19"/>
      <c r="J57" s="19"/>
      <c r="K57" s="19"/>
      <c r="L57" s="19"/>
      <c r="M57" s="19"/>
      <c r="N57" s="19"/>
      <c r="O57" s="19"/>
      <c r="P57" s="19"/>
      <c r="Q57" s="19"/>
      <c r="R57" s="19"/>
      <c r="S57" s="20"/>
    </row>
    <row r="58" spans="1:19" ht="30" customHeight="1">
      <c r="A58" s="14" t="s">
        <v>195</v>
      </c>
      <c r="B58" s="15"/>
      <c r="C58" s="15"/>
      <c r="D58" s="15"/>
      <c r="E58" s="15"/>
      <c r="F58" s="15"/>
      <c r="G58" s="15"/>
      <c r="H58" s="15"/>
      <c r="I58" s="15"/>
      <c r="J58" s="15"/>
      <c r="K58" s="15"/>
      <c r="L58" s="15"/>
      <c r="M58" s="15"/>
      <c r="N58" s="15"/>
      <c r="O58" s="15"/>
      <c r="P58" s="15"/>
      <c r="Q58" s="15"/>
      <c r="R58" s="15"/>
      <c r="S58" s="16"/>
    </row>
    <row r="59" spans="1:19">
      <c r="A59" s="19" t="s">
        <v>196</v>
      </c>
      <c r="B59" s="19"/>
      <c r="C59" s="19"/>
      <c r="D59" s="19"/>
      <c r="E59" s="19"/>
      <c r="F59" s="19"/>
      <c r="G59" s="19"/>
      <c r="H59" s="19"/>
      <c r="I59" s="19"/>
      <c r="J59" s="19"/>
      <c r="K59" s="19"/>
      <c r="L59" s="19"/>
      <c r="M59" s="19"/>
      <c r="N59" s="19"/>
      <c r="O59" s="19"/>
      <c r="P59" s="19"/>
      <c r="Q59" s="19"/>
      <c r="R59" s="19"/>
      <c r="S59" s="20"/>
    </row>
    <row r="60" spans="1:19" ht="40.5" customHeight="1">
      <c r="A60" s="14" t="s">
        <v>218</v>
      </c>
      <c r="B60" s="15"/>
      <c r="C60" s="15"/>
      <c r="D60" s="15"/>
      <c r="E60" s="15"/>
      <c r="F60" s="15"/>
      <c r="G60" s="15"/>
      <c r="H60" s="15"/>
      <c r="I60" s="15"/>
      <c r="J60" s="15"/>
      <c r="K60" s="15"/>
      <c r="L60" s="15"/>
      <c r="M60" s="15"/>
      <c r="N60" s="15"/>
      <c r="O60" s="15"/>
      <c r="P60" s="15"/>
      <c r="Q60" s="15"/>
      <c r="R60" s="15"/>
      <c r="S60" s="16"/>
    </row>
    <row r="61" spans="1:19">
      <c r="A61" s="36" t="s">
        <v>219</v>
      </c>
      <c r="B61" s="36"/>
      <c r="C61" s="36"/>
      <c r="D61" s="36"/>
      <c r="E61" s="36"/>
      <c r="F61" s="36"/>
      <c r="G61" s="36"/>
      <c r="H61" s="36"/>
      <c r="I61" s="36"/>
      <c r="J61" s="36"/>
      <c r="K61" s="36"/>
      <c r="L61" s="36"/>
      <c r="M61" s="36"/>
      <c r="N61" s="36"/>
      <c r="O61" s="36"/>
      <c r="P61" s="36"/>
      <c r="Q61" s="36"/>
      <c r="R61" s="36"/>
      <c r="S61" s="39"/>
    </row>
    <row r="62" spans="1:19" ht="39" customHeight="1">
      <c r="A62" s="14" t="s">
        <v>220</v>
      </c>
      <c r="B62" s="15"/>
      <c r="C62" s="15"/>
      <c r="D62" s="15"/>
      <c r="E62" s="15"/>
      <c r="F62" s="15"/>
      <c r="G62" s="15"/>
      <c r="H62" s="15"/>
      <c r="I62" s="15"/>
      <c r="J62" s="15"/>
      <c r="K62" s="15"/>
      <c r="L62" s="15"/>
      <c r="M62" s="15"/>
      <c r="N62" s="15"/>
      <c r="O62" s="15"/>
      <c r="P62" s="15"/>
      <c r="Q62" s="15"/>
      <c r="R62" s="15"/>
      <c r="S62" s="16"/>
    </row>
    <row r="63" spans="1:19">
      <c r="A63" s="19" t="s">
        <v>221</v>
      </c>
      <c r="B63" s="19"/>
      <c r="C63" s="19"/>
      <c r="D63" s="19"/>
      <c r="E63" s="19"/>
      <c r="F63" s="19"/>
      <c r="G63" s="19"/>
      <c r="H63" s="19"/>
      <c r="I63" s="19"/>
      <c r="J63" s="19"/>
      <c r="K63" s="19"/>
      <c r="L63" s="19"/>
      <c r="M63" s="19"/>
      <c r="N63" s="19"/>
      <c r="O63" s="19"/>
      <c r="P63" s="19"/>
      <c r="Q63" s="19"/>
      <c r="R63" s="19"/>
      <c r="S63" s="20"/>
    </row>
    <row r="64" spans="1:19" ht="40.5" customHeight="1">
      <c r="A64" s="14" t="s">
        <v>222</v>
      </c>
      <c r="B64" s="15"/>
      <c r="C64" s="15"/>
      <c r="D64" s="15"/>
      <c r="E64" s="15"/>
      <c r="F64" s="15"/>
      <c r="G64" s="15"/>
      <c r="H64" s="15"/>
      <c r="I64" s="15"/>
      <c r="J64" s="15"/>
      <c r="K64" s="15"/>
      <c r="L64" s="15"/>
      <c r="M64" s="15"/>
      <c r="N64" s="15"/>
      <c r="O64" s="15"/>
      <c r="P64" s="15"/>
      <c r="Q64" s="15"/>
      <c r="R64" s="15"/>
      <c r="S64" s="16"/>
    </row>
    <row r="65" spans="1:19" s="25" customFormat="1" ht="28.5" customHeight="1">
      <c r="A65" s="37" t="s">
        <v>223</v>
      </c>
      <c r="B65" s="37"/>
      <c r="C65" s="37"/>
      <c r="D65" s="37"/>
      <c r="E65" s="37"/>
      <c r="F65" s="37"/>
      <c r="G65" s="37"/>
      <c r="H65" s="37"/>
      <c r="I65" s="37"/>
      <c r="J65" s="37"/>
      <c r="K65" s="37"/>
      <c r="L65" s="37"/>
      <c r="M65" s="37"/>
      <c r="N65" s="37"/>
      <c r="O65" s="37"/>
      <c r="P65" s="37"/>
      <c r="Q65" s="37"/>
      <c r="R65" s="37"/>
      <c r="S65" s="38"/>
    </row>
    <row r="393" s="21" customFormat="1"/>
    <row r="394" s="29" customFormat="1"/>
    <row r="437" s="21" customFormat="1"/>
    <row r="438" s="29" customFormat="1"/>
    <row r="468" s="21" customFormat="1"/>
    <row r="469" s="29" customFormat="1"/>
    <row r="546" s="21" customFormat="1"/>
    <row r="547" s="29" customFormat="1"/>
    <row r="571" s="21" customFormat="1"/>
    <row r="572" s="29" customFormat="1"/>
    <row r="655" s="21" customFormat="1"/>
    <row r="656" s="29" customFormat="1"/>
    <row r="671" s="21" customFormat="1"/>
    <row r="672" s="21" customFormat="1"/>
    <row r="677" s="21" customFormat="1"/>
    <row r="678" s="29" customFormat="1"/>
    <row r="698" s="21" customFormat="1"/>
    <row r="699" s="29" customFormat="1"/>
    <row r="746" s="21" customFormat="1"/>
    <row r="747" s="29" customFormat="1"/>
    <row r="854" s="21" customFormat="1"/>
    <row r="855" s="29" customFormat="1"/>
    <row r="880" s="21" customFormat="1"/>
    <row r="881" s="29" customFormat="1"/>
    <row r="887" s="21" customFormat="1"/>
    <row r="888" s="29" customFormat="1"/>
    <row r="896" s="21" customFormat="1"/>
    <row r="920" s="21" customFormat="1"/>
    <row r="921" s="29" customFormat="1"/>
    <row r="993" s="21" customFormat="1"/>
    <row r="994" s="29" customFormat="1"/>
    <row r="1028" s="21" customFormat="1"/>
    <row r="1029" s="29" customFormat="1"/>
    <row r="1047" s="21" customFormat="1"/>
    <row r="1048" s="29" customFormat="1"/>
    <row r="1081" s="21" customFormat="1"/>
    <row r="1082" s="29" customFormat="1"/>
    <row r="1134" s="21" customFormat="1"/>
    <row r="1135" s="29" customFormat="1"/>
    <row r="1151" s="21" customFormat="1"/>
    <row r="1162" s="21" customFormat="1"/>
    <row r="1163" s="29" customFormat="1"/>
    <row r="1224" s="21" customFormat="1"/>
    <row r="1225" s="29" customFormat="1"/>
    <row r="1259" s="21" customFormat="1"/>
    <row r="1260" s="29" customFormat="1"/>
    <row r="1302" s="21" customFormat="1"/>
    <row r="1303" s="29" customFormat="1"/>
    <row r="1334" s="21" customFormat="1"/>
    <row r="1335" s="29" customFormat="1"/>
  </sheetData>
  <mergeCells count="2649">
    <mergeCell ref="A65:S65"/>
    <mergeCell ref="A59:S59"/>
    <mergeCell ref="A60:S60"/>
    <mergeCell ref="A62:S62"/>
    <mergeCell ref="A63:S63"/>
    <mergeCell ref="A64:S64"/>
    <mergeCell ref="A54:S54"/>
    <mergeCell ref="A55:S55"/>
    <mergeCell ref="A56:S56"/>
    <mergeCell ref="A57:S57"/>
    <mergeCell ref="A58:S58"/>
    <mergeCell ref="A49:S49"/>
    <mergeCell ref="A50:S50"/>
    <mergeCell ref="A51:S51"/>
    <mergeCell ref="A52:S52"/>
    <mergeCell ref="A53:S53"/>
    <mergeCell ref="A44:S44"/>
    <mergeCell ref="A45:S45"/>
    <mergeCell ref="A46:S46"/>
    <mergeCell ref="A47:S47"/>
    <mergeCell ref="A48:S48"/>
    <mergeCell ref="A39:S39"/>
    <mergeCell ref="A40:S40"/>
    <mergeCell ref="A41:S41"/>
    <mergeCell ref="A42:S42"/>
    <mergeCell ref="A43:S43"/>
    <mergeCell ref="XCT29:XDL29"/>
    <mergeCell ref="XDM29:XEE29"/>
    <mergeCell ref="XEF29:XEX29"/>
    <mergeCell ref="XEY29:XFD29"/>
    <mergeCell ref="A38:S38"/>
    <mergeCell ref="WZC29:WZU29"/>
    <mergeCell ref="WZV29:XAN29"/>
    <mergeCell ref="XAO29:XBG29"/>
    <mergeCell ref="XBH29:XBZ29"/>
    <mergeCell ref="XCA29:XCS29"/>
    <mergeCell ref="WVL29:WWD29"/>
    <mergeCell ref="WWE29:WWW29"/>
    <mergeCell ref="WWX29:WXP29"/>
    <mergeCell ref="WXQ29:WYI29"/>
    <mergeCell ref="WYJ29:WZB29"/>
    <mergeCell ref="WRU29:WSM29"/>
    <mergeCell ref="WSN29:WTF29"/>
    <mergeCell ref="WTG29:WTY29"/>
    <mergeCell ref="WTZ29:WUR29"/>
    <mergeCell ref="WUS29:WVK29"/>
    <mergeCell ref="WOD29:WOV29"/>
    <mergeCell ref="WOW29:WPO29"/>
    <mergeCell ref="WPP29:WQH29"/>
    <mergeCell ref="WQI29:WRA29"/>
    <mergeCell ref="WRB29:WRT29"/>
    <mergeCell ref="WKM29:WLE29"/>
    <mergeCell ref="WLF29:WLX29"/>
    <mergeCell ref="WLY29:WMQ29"/>
    <mergeCell ref="WMR29:WNJ29"/>
    <mergeCell ref="WNK29:WOC29"/>
    <mergeCell ref="WGV29:WHN29"/>
    <mergeCell ref="WHO29:WIG29"/>
    <mergeCell ref="WIH29:WIZ29"/>
    <mergeCell ref="WJA29:WJS29"/>
    <mergeCell ref="WJT29:WKL29"/>
    <mergeCell ref="WDE29:WDW29"/>
    <mergeCell ref="WDX29:WEP29"/>
    <mergeCell ref="WEQ29:WFI29"/>
    <mergeCell ref="WFJ29:WGB29"/>
    <mergeCell ref="WGC29:WGU29"/>
    <mergeCell ref="VZN29:WAF29"/>
    <mergeCell ref="WAG29:WAY29"/>
    <mergeCell ref="WAZ29:WBR29"/>
    <mergeCell ref="WBS29:WCK29"/>
    <mergeCell ref="WCL29:WDD29"/>
    <mergeCell ref="VVW29:VWO29"/>
    <mergeCell ref="VWP29:VXH29"/>
    <mergeCell ref="VXI29:VYA29"/>
    <mergeCell ref="VYB29:VYT29"/>
    <mergeCell ref="VYU29:VZM29"/>
    <mergeCell ref="VSF29:VSX29"/>
    <mergeCell ref="VSY29:VTQ29"/>
    <mergeCell ref="VTR29:VUJ29"/>
    <mergeCell ref="VUK29:VVC29"/>
    <mergeCell ref="VVD29:VVV29"/>
    <mergeCell ref="VOO29:VPG29"/>
    <mergeCell ref="VPH29:VPZ29"/>
    <mergeCell ref="VQA29:VQS29"/>
    <mergeCell ref="VQT29:VRL29"/>
    <mergeCell ref="VRM29:VSE29"/>
    <mergeCell ref="VKX29:VLP29"/>
    <mergeCell ref="VLQ29:VMI29"/>
    <mergeCell ref="VMJ29:VNB29"/>
    <mergeCell ref="VNC29:VNU29"/>
    <mergeCell ref="VNV29:VON29"/>
    <mergeCell ref="VHG29:VHY29"/>
    <mergeCell ref="VHZ29:VIR29"/>
    <mergeCell ref="VIS29:VJK29"/>
    <mergeCell ref="VJL29:VKD29"/>
    <mergeCell ref="VKE29:VKW29"/>
    <mergeCell ref="VDP29:VEH29"/>
    <mergeCell ref="VEI29:VFA29"/>
    <mergeCell ref="VFB29:VFT29"/>
    <mergeCell ref="VFU29:VGM29"/>
    <mergeCell ref="VGN29:VHF29"/>
    <mergeCell ref="UZY29:VAQ29"/>
    <mergeCell ref="VAR29:VBJ29"/>
    <mergeCell ref="VBK29:VCC29"/>
    <mergeCell ref="VCD29:VCV29"/>
    <mergeCell ref="VCW29:VDO29"/>
    <mergeCell ref="UWH29:UWZ29"/>
    <mergeCell ref="UXA29:UXS29"/>
    <mergeCell ref="UXT29:UYL29"/>
    <mergeCell ref="UYM29:UZE29"/>
    <mergeCell ref="UZF29:UZX29"/>
    <mergeCell ref="USQ29:UTI29"/>
    <mergeCell ref="UTJ29:UUB29"/>
    <mergeCell ref="UUC29:UUU29"/>
    <mergeCell ref="UUV29:UVN29"/>
    <mergeCell ref="UVO29:UWG29"/>
    <mergeCell ref="UOZ29:UPR29"/>
    <mergeCell ref="UPS29:UQK29"/>
    <mergeCell ref="UQL29:URD29"/>
    <mergeCell ref="URE29:URW29"/>
    <mergeCell ref="URX29:USP29"/>
    <mergeCell ref="ULI29:UMA29"/>
    <mergeCell ref="UMB29:UMT29"/>
    <mergeCell ref="UMU29:UNM29"/>
    <mergeCell ref="UNN29:UOF29"/>
    <mergeCell ref="UOG29:UOY29"/>
    <mergeCell ref="UHR29:UIJ29"/>
    <mergeCell ref="UIK29:UJC29"/>
    <mergeCell ref="UJD29:UJV29"/>
    <mergeCell ref="UJW29:UKO29"/>
    <mergeCell ref="UKP29:ULH29"/>
    <mergeCell ref="UEA29:UES29"/>
    <mergeCell ref="UET29:UFL29"/>
    <mergeCell ref="UFM29:UGE29"/>
    <mergeCell ref="UGF29:UGX29"/>
    <mergeCell ref="UGY29:UHQ29"/>
    <mergeCell ref="UAJ29:UBB29"/>
    <mergeCell ref="UBC29:UBU29"/>
    <mergeCell ref="UBV29:UCN29"/>
    <mergeCell ref="UCO29:UDG29"/>
    <mergeCell ref="UDH29:UDZ29"/>
    <mergeCell ref="TWS29:TXK29"/>
    <mergeCell ref="TXL29:TYD29"/>
    <mergeCell ref="TYE29:TYW29"/>
    <mergeCell ref="TYX29:TZP29"/>
    <mergeCell ref="TZQ29:UAI29"/>
    <mergeCell ref="TTB29:TTT29"/>
    <mergeCell ref="TTU29:TUM29"/>
    <mergeCell ref="TUN29:TVF29"/>
    <mergeCell ref="TVG29:TVY29"/>
    <mergeCell ref="TVZ29:TWR29"/>
    <mergeCell ref="TPK29:TQC29"/>
    <mergeCell ref="TQD29:TQV29"/>
    <mergeCell ref="TQW29:TRO29"/>
    <mergeCell ref="TRP29:TSH29"/>
    <mergeCell ref="TSI29:TTA29"/>
    <mergeCell ref="TLT29:TML29"/>
    <mergeCell ref="TMM29:TNE29"/>
    <mergeCell ref="TNF29:TNX29"/>
    <mergeCell ref="TNY29:TOQ29"/>
    <mergeCell ref="TOR29:TPJ29"/>
    <mergeCell ref="TIC29:TIU29"/>
    <mergeCell ref="TIV29:TJN29"/>
    <mergeCell ref="TJO29:TKG29"/>
    <mergeCell ref="TKH29:TKZ29"/>
    <mergeCell ref="TLA29:TLS29"/>
    <mergeCell ref="TEL29:TFD29"/>
    <mergeCell ref="TFE29:TFW29"/>
    <mergeCell ref="TFX29:TGP29"/>
    <mergeCell ref="TGQ29:THI29"/>
    <mergeCell ref="THJ29:TIB29"/>
    <mergeCell ref="TAU29:TBM29"/>
    <mergeCell ref="TBN29:TCF29"/>
    <mergeCell ref="TCG29:TCY29"/>
    <mergeCell ref="TCZ29:TDR29"/>
    <mergeCell ref="TDS29:TEK29"/>
    <mergeCell ref="SXD29:SXV29"/>
    <mergeCell ref="SXW29:SYO29"/>
    <mergeCell ref="SYP29:SZH29"/>
    <mergeCell ref="SZI29:TAA29"/>
    <mergeCell ref="TAB29:TAT29"/>
    <mergeCell ref="STM29:SUE29"/>
    <mergeCell ref="SUF29:SUX29"/>
    <mergeCell ref="SUY29:SVQ29"/>
    <mergeCell ref="SVR29:SWJ29"/>
    <mergeCell ref="SWK29:SXC29"/>
    <mergeCell ref="SPV29:SQN29"/>
    <mergeCell ref="SQO29:SRG29"/>
    <mergeCell ref="SRH29:SRZ29"/>
    <mergeCell ref="SSA29:SSS29"/>
    <mergeCell ref="SST29:STL29"/>
    <mergeCell ref="SME29:SMW29"/>
    <mergeCell ref="SMX29:SNP29"/>
    <mergeCell ref="SNQ29:SOI29"/>
    <mergeCell ref="SOJ29:SPB29"/>
    <mergeCell ref="SPC29:SPU29"/>
    <mergeCell ref="SIN29:SJF29"/>
    <mergeCell ref="SJG29:SJY29"/>
    <mergeCell ref="SJZ29:SKR29"/>
    <mergeCell ref="SKS29:SLK29"/>
    <mergeCell ref="SLL29:SMD29"/>
    <mergeCell ref="SEW29:SFO29"/>
    <mergeCell ref="SFP29:SGH29"/>
    <mergeCell ref="SGI29:SHA29"/>
    <mergeCell ref="SHB29:SHT29"/>
    <mergeCell ref="SHU29:SIM29"/>
    <mergeCell ref="SBF29:SBX29"/>
    <mergeCell ref="SBY29:SCQ29"/>
    <mergeCell ref="SCR29:SDJ29"/>
    <mergeCell ref="SDK29:SEC29"/>
    <mergeCell ref="SED29:SEV29"/>
    <mergeCell ref="RXO29:RYG29"/>
    <mergeCell ref="RYH29:RYZ29"/>
    <mergeCell ref="RZA29:RZS29"/>
    <mergeCell ref="RZT29:SAL29"/>
    <mergeCell ref="SAM29:SBE29"/>
    <mergeCell ref="RTX29:RUP29"/>
    <mergeCell ref="RUQ29:RVI29"/>
    <mergeCell ref="RVJ29:RWB29"/>
    <mergeCell ref="RWC29:RWU29"/>
    <mergeCell ref="RWV29:RXN29"/>
    <mergeCell ref="RQG29:RQY29"/>
    <mergeCell ref="RQZ29:RRR29"/>
    <mergeCell ref="RRS29:RSK29"/>
    <mergeCell ref="RSL29:RTD29"/>
    <mergeCell ref="RTE29:RTW29"/>
    <mergeCell ref="RMP29:RNH29"/>
    <mergeCell ref="RNI29:ROA29"/>
    <mergeCell ref="ROB29:ROT29"/>
    <mergeCell ref="ROU29:RPM29"/>
    <mergeCell ref="RPN29:RQF29"/>
    <mergeCell ref="RIY29:RJQ29"/>
    <mergeCell ref="RJR29:RKJ29"/>
    <mergeCell ref="RKK29:RLC29"/>
    <mergeCell ref="RLD29:RLV29"/>
    <mergeCell ref="RLW29:RMO29"/>
    <mergeCell ref="RFH29:RFZ29"/>
    <mergeCell ref="RGA29:RGS29"/>
    <mergeCell ref="RGT29:RHL29"/>
    <mergeCell ref="RHM29:RIE29"/>
    <mergeCell ref="RIF29:RIX29"/>
    <mergeCell ref="RBQ29:RCI29"/>
    <mergeCell ref="RCJ29:RDB29"/>
    <mergeCell ref="RDC29:RDU29"/>
    <mergeCell ref="RDV29:REN29"/>
    <mergeCell ref="REO29:RFG29"/>
    <mergeCell ref="QXZ29:QYR29"/>
    <mergeCell ref="QYS29:QZK29"/>
    <mergeCell ref="QZL29:RAD29"/>
    <mergeCell ref="RAE29:RAW29"/>
    <mergeCell ref="RAX29:RBP29"/>
    <mergeCell ref="QUI29:QVA29"/>
    <mergeCell ref="QVB29:QVT29"/>
    <mergeCell ref="QVU29:QWM29"/>
    <mergeCell ref="QWN29:QXF29"/>
    <mergeCell ref="QXG29:QXY29"/>
    <mergeCell ref="QQR29:QRJ29"/>
    <mergeCell ref="QRK29:QSC29"/>
    <mergeCell ref="QSD29:QSV29"/>
    <mergeCell ref="QSW29:QTO29"/>
    <mergeCell ref="QTP29:QUH29"/>
    <mergeCell ref="QNA29:QNS29"/>
    <mergeCell ref="QNT29:QOL29"/>
    <mergeCell ref="QOM29:QPE29"/>
    <mergeCell ref="QPF29:QPX29"/>
    <mergeCell ref="QPY29:QQQ29"/>
    <mergeCell ref="QJJ29:QKB29"/>
    <mergeCell ref="QKC29:QKU29"/>
    <mergeCell ref="QKV29:QLN29"/>
    <mergeCell ref="QLO29:QMG29"/>
    <mergeCell ref="QMH29:QMZ29"/>
    <mergeCell ref="QFS29:QGK29"/>
    <mergeCell ref="QGL29:QHD29"/>
    <mergeCell ref="QHE29:QHW29"/>
    <mergeCell ref="QHX29:QIP29"/>
    <mergeCell ref="QIQ29:QJI29"/>
    <mergeCell ref="QCB29:QCT29"/>
    <mergeCell ref="QCU29:QDM29"/>
    <mergeCell ref="QDN29:QEF29"/>
    <mergeCell ref="QEG29:QEY29"/>
    <mergeCell ref="QEZ29:QFR29"/>
    <mergeCell ref="PYK29:PZC29"/>
    <mergeCell ref="PZD29:PZV29"/>
    <mergeCell ref="PZW29:QAO29"/>
    <mergeCell ref="QAP29:QBH29"/>
    <mergeCell ref="QBI29:QCA29"/>
    <mergeCell ref="PUT29:PVL29"/>
    <mergeCell ref="PVM29:PWE29"/>
    <mergeCell ref="PWF29:PWX29"/>
    <mergeCell ref="PWY29:PXQ29"/>
    <mergeCell ref="PXR29:PYJ29"/>
    <mergeCell ref="PRC29:PRU29"/>
    <mergeCell ref="PRV29:PSN29"/>
    <mergeCell ref="PSO29:PTG29"/>
    <mergeCell ref="PTH29:PTZ29"/>
    <mergeCell ref="PUA29:PUS29"/>
    <mergeCell ref="PNL29:POD29"/>
    <mergeCell ref="POE29:POW29"/>
    <mergeCell ref="POX29:PPP29"/>
    <mergeCell ref="PPQ29:PQI29"/>
    <mergeCell ref="PQJ29:PRB29"/>
    <mergeCell ref="PJU29:PKM29"/>
    <mergeCell ref="PKN29:PLF29"/>
    <mergeCell ref="PLG29:PLY29"/>
    <mergeCell ref="PLZ29:PMR29"/>
    <mergeCell ref="PMS29:PNK29"/>
    <mergeCell ref="PGD29:PGV29"/>
    <mergeCell ref="PGW29:PHO29"/>
    <mergeCell ref="PHP29:PIH29"/>
    <mergeCell ref="PII29:PJA29"/>
    <mergeCell ref="PJB29:PJT29"/>
    <mergeCell ref="PCM29:PDE29"/>
    <mergeCell ref="PDF29:PDX29"/>
    <mergeCell ref="PDY29:PEQ29"/>
    <mergeCell ref="PER29:PFJ29"/>
    <mergeCell ref="PFK29:PGC29"/>
    <mergeCell ref="OYV29:OZN29"/>
    <mergeCell ref="OZO29:PAG29"/>
    <mergeCell ref="PAH29:PAZ29"/>
    <mergeCell ref="PBA29:PBS29"/>
    <mergeCell ref="PBT29:PCL29"/>
    <mergeCell ref="OVE29:OVW29"/>
    <mergeCell ref="OVX29:OWP29"/>
    <mergeCell ref="OWQ29:OXI29"/>
    <mergeCell ref="OXJ29:OYB29"/>
    <mergeCell ref="OYC29:OYU29"/>
    <mergeCell ref="ORN29:OSF29"/>
    <mergeCell ref="OSG29:OSY29"/>
    <mergeCell ref="OSZ29:OTR29"/>
    <mergeCell ref="OTS29:OUK29"/>
    <mergeCell ref="OUL29:OVD29"/>
    <mergeCell ref="ONW29:OOO29"/>
    <mergeCell ref="OOP29:OPH29"/>
    <mergeCell ref="OPI29:OQA29"/>
    <mergeCell ref="OQB29:OQT29"/>
    <mergeCell ref="OQU29:ORM29"/>
    <mergeCell ref="OKF29:OKX29"/>
    <mergeCell ref="OKY29:OLQ29"/>
    <mergeCell ref="OLR29:OMJ29"/>
    <mergeCell ref="OMK29:ONC29"/>
    <mergeCell ref="OND29:ONV29"/>
    <mergeCell ref="OGO29:OHG29"/>
    <mergeCell ref="OHH29:OHZ29"/>
    <mergeCell ref="OIA29:OIS29"/>
    <mergeCell ref="OIT29:OJL29"/>
    <mergeCell ref="OJM29:OKE29"/>
    <mergeCell ref="OCX29:ODP29"/>
    <mergeCell ref="ODQ29:OEI29"/>
    <mergeCell ref="OEJ29:OFB29"/>
    <mergeCell ref="OFC29:OFU29"/>
    <mergeCell ref="OFV29:OGN29"/>
    <mergeCell ref="NZG29:NZY29"/>
    <mergeCell ref="NZZ29:OAR29"/>
    <mergeCell ref="OAS29:OBK29"/>
    <mergeCell ref="OBL29:OCD29"/>
    <mergeCell ref="OCE29:OCW29"/>
    <mergeCell ref="NVP29:NWH29"/>
    <mergeCell ref="NWI29:NXA29"/>
    <mergeCell ref="NXB29:NXT29"/>
    <mergeCell ref="NXU29:NYM29"/>
    <mergeCell ref="NYN29:NZF29"/>
    <mergeCell ref="NRY29:NSQ29"/>
    <mergeCell ref="NSR29:NTJ29"/>
    <mergeCell ref="NTK29:NUC29"/>
    <mergeCell ref="NUD29:NUV29"/>
    <mergeCell ref="NUW29:NVO29"/>
    <mergeCell ref="NOH29:NOZ29"/>
    <mergeCell ref="NPA29:NPS29"/>
    <mergeCell ref="NPT29:NQL29"/>
    <mergeCell ref="NQM29:NRE29"/>
    <mergeCell ref="NRF29:NRX29"/>
    <mergeCell ref="NKQ29:NLI29"/>
    <mergeCell ref="NLJ29:NMB29"/>
    <mergeCell ref="NMC29:NMU29"/>
    <mergeCell ref="NMV29:NNN29"/>
    <mergeCell ref="NNO29:NOG29"/>
    <mergeCell ref="NGZ29:NHR29"/>
    <mergeCell ref="NHS29:NIK29"/>
    <mergeCell ref="NIL29:NJD29"/>
    <mergeCell ref="NJE29:NJW29"/>
    <mergeCell ref="NJX29:NKP29"/>
    <mergeCell ref="NDI29:NEA29"/>
    <mergeCell ref="NEB29:NET29"/>
    <mergeCell ref="NEU29:NFM29"/>
    <mergeCell ref="NFN29:NGF29"/>
    <mergeCell ref="NGG29:NGY29"/>
    <mergeCell ref="MZR29:NAJ29"/>
    <mergeCell ref="NAK29:NBC29"/>
    <mergeCell ref="NBD29:NBV29"/>
    <mergeCell ref="NBW29:NCO29"/>
    <mergeCell ref="NCP29:NDH29"/>
    <mergeCell ref="MWA29:MWS29"/>
    <mergeCell ref="MWT29:MXL29"/>
    <mergeCell ref="MXM29:MYE29"/>
    <mergeCell ref="MYF29:MYX29"/>
    <mergeCell ref="MYY29:MZQ29"/>
    <mergeCell ref="MSJ29:MTB29"/>
    <mergeCell ref="MTC29:MTU29"/>
    <mergeCell ref="MTV29:MUN29"/>
    <mergeCell ref="MUO29:MVG29"/>
    <mergeCell ref="MVH29:MVZ29"/>
    <mergeCell ref="MOS29:MPK29"/>
    <mergeCell ref="MPL29:MQD29"/>
    <mergeCell ref="MQE29:MQW29"/>
    <mergeCell ref="MQX29:MRP29"/>
    <mergeCell ref="MRQ29:MSI29"/>
    <mergeCell ref="MLB29:MLT29"/>
    <mergeCell ref="MLU29:MMM29"/>
    <mergeCell ref="MMN29:MNF29"/>
    <mergeCell ref="MNG29:MNY29"/>
    <mergeCell ref="MNZ29:MOR29"/>
    <mergeCell ref="MHK29:MIC29"/>
    <mergeCell ref="MID29:MIV29"/>
    <mergeCell ref="MIW29:MJO29"/>
    <mergeCell ref="MJP29:MKH29"/>
    <mergeCell ref="MKI29:MLA29"/>
    <mergeCell ref="MDT29:MEL29"/>
    <mergeCell ref="MEM29:MFE29"/>
    <mergeCell ref="MFF29:MFX29"/>
    <mergeCell ref="MFY29:MGQ29"/>
    <mergeCell ref="MGR29:MHJ29"/>
    <mergeCell ref="MAC29:MAU29"/>
    <mergeCell ref="MAV29:MBN29"/>
    <mergeCell ref="MBO29:MCG29"/>
    <mergeCell ref="MCH29:MCZ29"/>
    <mergeCell ref="MDA29:MDS29"/>
    <mergeCell ref="LWL29:LXD29"/>
    <mergeCell ref="LXE29:LXW29"/>
    <mergeCell ref="LXX29:LYP29"/>
    <mergeCell ref="LYQ29:LZI29"/>
    <mergeCell ref="LZJ29:MAB29"/>
    <mergeCell ref="LSU29:LTM29"/>
    <mergeCell ref="LTN29:LUF29"/>
    <mergeCell ref="LUG29:LUY29"/>
    <mergeCell ref="LUZ29:LVR29"/>
    <mergeCell ref="LVS29:LWK29"/>
    <mergeCell ref="LPD29:LPV29"/>
    <mergeCell ref="LPW29:LQO29"/>
    <mergeCell ref="LQP29:LRH29"/>
    <mergeCell ref="LRI29:LSA29"/>
    <mergeCell ref="LSB29:LST29"/>
    <mergeCell ref="LLM29:LME29"/>
    <mergeCell ref="LMF29:LMX29"/>
    <mergeCell ref="LMY29:LNQ29"/>
    <mergeCell ref="LNR29:LOJ29"/>
    <mergeCell ref="LOK29:LPC29"/>
    <mergeCell ref="LHV29:LIN29"/>
    <mergeCell ref="LIO29:LJG29"/>
    <mergeCell ref="LJH29:LJZ29"/>
    <mergeCell ref="LKA29:LKS29"/>
    <mergeCell ref="LKT29:LLL29"/>
    <mergeCell ref="LEE29:LEW29"/>
    <mergeCell ref="LEX29:LFP29"/>
    <mergeCell ref="LFQ29:LGI29"/>
    <mergeCell ref="LGJ29:LHB29"/>
    <mergeCell ref="LHC29:LHU29"/>
    <mergeCell ref="LAN29:LBF29"/>
    <mergeCell ref="LBG29:LBY29"/>
    <mergeCell ref="LBZ29:LCR29"/>
    <mergeCell ref="LCS29:LDK29"/>
    <mergeCell ref="LDL29:LED29"/>
    <mergeCell ref="KWW29:KXO29"/>
    <mergeCell ref="KXP29:KYH29"/>
    <mergeCell ref="KYI29:KZA29"/>
    <mergeCell ref="KZB29:KZT29"/>
    <mergeCell ref="KZU29:LAM29"/>
    <mergeCell ref="KTF29:KTX29"/>
    <mergeCell ref="KTY29:KUQ29"/>
    <mergeCell ref="KUR29:KVJ29"/>
    <mergeCell ref="KVK29:KWC29"/>
    <mergeCell ref="KWD29:KWV29"/>
    <mergeCell ref="KPO29:KQG29"/>
    <mergeCell ref="KQH29:KQZ29"/>
    <mergeCell ref="KRA29:KRS29"/>
    <mergeCell ref="KRT29:KSL29"/>
    <mergeCell ref="KSM29:KTE29"/>
    <mergeCell ref="KLX29:KMP29"/>
    <mergeCell ref="KMQ29:KNI29"/>
    <mergeCell ref="KNJ29:KOB29"/>
    <mergeCell ref="KOC29:KOU29"/>
    <mergeCell ref="KOV29:KPN29"/>
    <mergeCell ref="KIG29:KIY29"/>
    <mergeCell ref="KIZ29:KJR29"/>
    <mergeCell ref="KJS29:KKK29"/>
    <mergeCell ref="KKL29:KLD29"/>
    <mergeCell ref="KLE29:KLW29"/>
    <mergeCell ref="KEP29:KFH29"/>
    <mergeCell ref="KFI29:KGA29"/>
    <mergeCell ref="KGB29:KGT29"/>
    <mergeCell ref="KGU29:KHM29"/>
    <mergeCell ref="KHN29:KIF29"/>
    <mergeCell ref="KAY29:KBQ29"/>
    <mergeCell ref="KBR29:KCJ29"/>
    <mergeCell ref="KCK29:KDC29"/>
    <mergeCell ref="KDD29:KDV29"/>
    <mergeCell ref="KDW29:KEO29"/>
    <mergeCell ref="JXH29:JXZ29"/>
    <mergeCell ref="JYA29:JYS29"/>
    <mergeCell ref="JYT29:JZL29"/>
    <mergeCell ref="JZM29:KAE29"/>
    <mergeCell ref="KAF29:KAX29"/>
    <mergeCell ref="JTQ29:JUI29"/>
    <mergeCell ref="JUJ29:JVB29"/>
    <mergeCell ref="JVC29:JVU29"/>
    <mergeCell ref="JVV29:JWN29"/>
    <mergeCell ref="JWO29:JXG29"/>
    <mergeCell ref="JPZ29:JQR29"/>
    <mergeCell ref="JQS29:JRK29"/>
    <mergeCell ref="JRL29:JSD29"/>
    <mergeCell ref="JSE29:JSW29"/>
    <mergeCell ref="JSX29:JTP29"/>
    <mergeCell ref="JMI29:JNA29"/>
    <mergeCell ref="JNB29:JNT29"/>
    <mergeCell ref="JNU29:JOM29"/>
    <mergeCell ref="JON29:JPF29"/>
    <mergeCell ref="JPG29:JPY29"/>
    <mergeCell ref="JIR29:JJJ29"/>
    <mergeCell ref="JJK29:JKC29"/>
    <mergeCell ref="JKD29:JKV29"/>
    <mergeCell ref="JKW29:JLO29"/>
    <mergeCell ref="JLP29:JMH29"/>
    <mergeCell ref="JFA29:JFS29"/>
    <mergeCell ref="JFT29:JGL29"/>
    <mergeCell ref="JGM29:JHE29"/>
    <mergeCell ref="JHF29:JHX29"/>
    <mergeCell ref="JHY29:JIQ29"/>
    <mergeCell ref="JBJ29:JCB29"/>
    <mergeCell ref="JCC29:JCU29"/>
    <mergeCell ref="JCV29:JDN29"/>
    <mergeCell ref="JDO29:JEG29"/>
    <mergeCell ref="JEH29:JEZ29"/>
    <mergeCell ref="IXS29:IYK29"/>
    <mergeCell ref="IYL29:IZD29"/>
    <mergeCell ref="IZE29:IZW29"/>
    <mergeCell ref="IZX29:JAP29"/>
    <mergeCell ref="JAQ29:JBI29"/>
    <mergeCell ref="IUB29:IUT29"/>
    <mergeCell ref="IUU29:IVM29"/>
    <mergeCell ref="IVN29:IWF29"/>
    <mergeCell ref="IWG29:IWY29"/>
    <mergeCell ref="IWZ29:IXR29"/>
    <mergeCell ref="IQK29:IRC29"/>
    <mergeCell ref="IRD29:IRV29"/>
    <mergeCell ref="IRW29:ISO29"/>
    <mergeCell ref="ISP29:ITH29"/>
    <mergeCell ref="ITI29:IUA29"/>
    <mergeCell ref="IMT29:INL29"/>
    <mergeCell ref="INM29:IOE29"/>
    <mergeCell ref="IOF29:IOX29"/>
    <mergeCell ref="IOY29:IPQ29"/>
    <mergeCell ref="IPR29:IQJ29"/>
    <mergeCell ref="IJC29:IJU29"/>
    <mergeCell ref="IJV29:IKN29"/>
    <mergeCell ref="IKO29:ILG29"/>
    <mergeCell ref="ILH29:ILZ29"/>
    <mergeCell ref="IMA29:IMS29"/>
    <mergeCell ref="IFL29:IGD29"/>
    <mergeCell ref="IGE29:IGW29"/>
    <mergeCell ref="IGX29:IHP29"/>
    <mergeCell ref="IHQ29:III29"/>
    <mergeCell ref="IIJ29:IJB29"/>
    <mergeCell ref="IBU29:ICM29"/>
    <mergeCell ref="ICN29:IDF29"/>
    <mergeCell ref="IDG29:IDY29"/>
    <mergeCell ref="IDZ29:IER29"/>
    <mergeCell ref="IES29:IFK29"/>
    <mergeCell ref="HYD29:HYV29"/>
    <mergeCell ref="HYW29:HZO29"/>
    <mergeCell ref="HZP29:IAH29"/>
    <mergeCell ref="IAI29:IBA29"/>
    <mergeCell ref="IBB29:IBT29"/>
    <mergeCell ref="HUM29:HVE29"/>
    <mergeCell ref="HVF29:HVX29"/>
    <mergeCell ref="HVY29:HWQ29"/>
    <mergeCell ref="HWR29:HXJ29"/>
    <mergeCell ref="HXK29:HYC29"/>
    <mergeCell ref="HQV29:HRN29"/>
    <mergeCell ref="HRO29:HSG29"/>
    <mergeCell ref="HSH29:HSZ29"/>
    <mergeCell ref="HTA29:HTS29"/>
    <mergeCell ref="HTT29:HUL29"/>
    <mergeCell ref="HNE29:HNW29"/>
    <mergeCell ref="HNX29:HOP29"/>
    <mergeCell ref="HOQ29:HPI29"/>
    <mergeCell ref="HPJ29:HQB29"/>
    <mergeCell ref="HQC29:HQU29"/>
    <mergeCell ref="HJN29:HKF29"/>
    <mergeCell ref="HKG29:HKY29"/>
    <mergeCell ref="HKZ29:HLR29"/>
    <mergeCell ref="HLS29:HMK29"/>
    <mergeCell ref="HML29:HND29"/>
    <mergeCell ref="HFW29:HGO29"/>
    <mergeCell ref="HGP29:HHH29"/>
    <mergeCell ref="HHI29:HIA29"/>
    <mergeCell ref="HIB29:HIT29"/>
    <mergeCell ref="HIU29:HJM29"/>
    <mergeCell ref="HCF29:HCX29"/>
    <mergeCell ref="HCY29:HDQ29"/>
    <mergeCell ref="HDR29:HEJ29"/>
    <mergeCell ref="HEK29:HFC29"/>
    <mergeCell ref="HFD29:HFV29"/>
    <mergeCell ref="GYO29:GZG29"/>
    <mergeCell ref="GZH29:GZZ29"/>
    <mergeCell ref="HAA29:HAS29"/>
    <mergeCell ref="HAT29:HBL29"/>
    <mergeCell ref="HBM29:HCE29"/>
    <mergeCell ref="GUX29:GVP29"/>
    <mergeCell ref="GVQ29:GWI29"/>
    <mergeCell ref="GWJ29:GXB29"/>
    <mergeCell ref="GXC29:GXU29"/>
    <mergeCell ref="GXV29:GYN29"/>
    <mergeCell ref="GRG29:GRY29"/>
    <mergeCell ref="GRZ29:GSR29"/>
    <mergeCell ref="GSS29:GTK29"/>
    <mergeCell ref="GTL29:GUD29"/>
    <mergeCell ref="GUE29:GUW29"/>
    <mergeCell ref="GNP29:GOH29"/>
    <mergeCell ref="GOI29:GPA29"/>
    <mergeCell ref="GPB29:GPT29"/>
    <mergeCell ref="GPU29:GQM29"/>
    <mergeCell ref="GQN29:GRF29"/>
    <mergeCell ref="GJY29:GKQ29"/>
    <mergeCell ref="GKR29:GLJ29"/>
    <mergeCell ref="GLK29:GMC29"/>
    <mergeCell ref="GMD29:GMV29"/>
    <mergeCell ref="GMW29:GNO29"/>
    <mergeCell ref="GGH29:GGZ29"/>
    <mergeCell ref="GHA29:GHS29"/>
    <mergeCell ref="GHT29:GIL29"/>
    <mergeCell ref="GIM29:GJE29"/>
    <mergeCell ref="GJF29:GJX29"/>
    <mergeCell ref="GCQ29:GDI29"/>
    <mergeCell ref="GDJ29:GEB29"/>
    <mergeCell ref="GEC29:GEU29"/>
    <mergeCell ref="GEV29:GFN29"/>
    <mergeCell ref="GFO29:GGG29"/>
    <mergeCell ref="FYZ29:FZR29"/>
    <mergeCell ref="FZS29:GAK29"/>
    <mergeCell ref="GAL29:GBD29"/>
    <mergeCell ref="GBE29:GBW29"/>
    <mergeCell ref="GBX29:GCP29"/>
    <mergeCell ref="FVI29:FWA29"/>
    <mergeCell ref="FWB29:FWT29"/>
    <mergeCell ref="FWU29:FXM29"/>
    <mergeCell ref="FXN29:FYF29"/>
    <mergeCell ref="FYG29:FYY29"/>
    <mergeCell ref="FRR29:FSJ29"/>
    <mergeCell ref="FSK29:FTC29"/>
    <mergeCell ref="FTD29:FTV29"/>
    <mergeCell ref="FTW29:FUO29"/>
    <mergeCell ref="FUP29:FVH29"/>
    <mergeCell ref="FOA29:FOS29"/>
    <mergeCell ref="FOT29:FPL29"/>
    <mergeCell ref="FPM29:FQE29"/>
    <mergeCell ref="FQF29:FQX29"/>
    <mergeCell ref="FQY29:FRQ29"/>
    <mergeCell ref="FKJ29:FLB29"/>
    <mergeCell ref="FLC29:FLU29"/>
    <mergeCell ref="FLV29:FMN29"/>
    <mergeCell ref="FMO29:FNG29"/>
    <mergeCell ref="FNH29:FNZ29"/>
    <mergeCell ref="FGS29:FHK29"/>
    <mergeCell ref="FHL29:FID29"/>
    <mergeCell ref="FIE29:FIW29"/>
    <mergeCell ref="FIX29:FJP29"/>
    <mergeCell ref="FJQ29:FKI29"/>
    <mergeCell ref="FDB29:FDT29"/>
    <mergeCell ref="FDU29:FEM29"/>
    <mergeCell ref="FEN29:FFF29"/>
    <mergeCell ref="FFG29:FFY29"/>
    <mergeCell ref="FFZ29:FGR29"/>
    <mergeCell ref="EZK29:FAC29"/>
    <mergeCell ref="FAD29:FAV29"/>
    <mergeCell ref="FAW29:FBO29"/>
    <mergeCell ref="FBP29:FCH29"/>
    <mergeCell ref="FCI29:FDA29"/>
    <mergeCell ref="EVT29:EWL29"/>
    <mergeCell ref="EWM29:EXE29"/>
    <mergeCell ref="EXF29:EXX29"/>
    <mergeCell ref="EXY29:EYQ29"/>
    <mergeCell ref="EYR29:EZJ29"/>
    <mergeCell ref="ESC29:ESU29"/>
    <mergeCell ref="ESV29:ETN29"/>
    <mergeCell ref="ETO29:EUG29"/>
    <mergeCell ref="EUH29:EUZ29"/>
    <mergeCell ref="EVA29:EVS29"/>
    <mergeCell ref="EOL29:EPD29"/>
    <mergeCell ref="EPE29:EPW29"/>
    <mergeCell ref="EPX29:EQP29"/>
    <mergeCell ref="EQQ29:ERI29"/>
    <mergeCell ref="ERJ29:ESB29"/>
    <mergeCell ref="EKU29:ELM29"/>
    <mergeCell ref="ELN29:EMF29"/>
    <mergeCell ref="EMG29:EMY29"/>
    <mergeCell ref="EMZ29:ENR29"/>
    <mergeCell ref="ENS29:EOK29"/>
    <mergeCell ref="EHD29:EHV29"/>
    <mergeCell ref="EHW29:EIO29"/>
    <mergeCell ref="EIP29:EJH29"/>
    <mergeCell ref="EJI29:EKA29"/>
    <mergeCell ref="EKB29:EKT29"/>
    <mergeCell ref="EDM29:EEE29"/>
    <mergeCell ref="EEF29:EEX29"/>
    <mergeCell ref="EEY29:EFQ29"/>
    <mergeCell ref="EFR29:EGJ29"/>
    <mergeCell ref="EGK29:EHC29"/>
    <mergeCell ref="DZV29:EAN29"/>
    <mergeCell ref="EAO29:EBG29"/>
    <mergeCell ref="EBH29:EBZ29"/>
    <mergeCell ref="ECA29:ECS29"/>
    <mergeCell ref="ECT29:EDL29"/>
    <mergeCell ref="DWE29:DWW29"/>
    <mergeCell ref="DWX29:DXP29"/>
    <mergeCell ref="DXQ29:DYI29"/>
    <mergeCell ref="DYJ29:DZB29"/>
    <mergeCell ref="DZC29:DZU29"/>
    <mergeCell ref="DSN29:DTF29"/>
    <mergeCell ref="DTG29:DTY29"/>
    <mergeCell ref="DTZ29:DUR29"/>
    <mergeCell ref="DUS29:DVK29"/>
    <mergeCell ref="DVL29:DWD29"/>
    <mergeCell ref="DOW29:DPO29"/>
    <mergeCell ref="DPP29:DQH29"/>
    <mergeCell ref="DQI29:DRA29"/>
    <mergeCell ref="DRB29:DRT29"/>
    <mergeCell ref="DRU29:DSM29"/>
    <mergeCell ref="DLF29:DLX29"/>
    <mergeCell ref="DLY29:DMQ29"/>
    <mergeCell ref="DMR29:DNJ29"/>
    <mergeCell ref="DNK29:DOC29"/>
    <mergeCell ref="DOD29:DOV29"/>
    <mergeCell ref="DHO29:DIG29"/>
    <mergeCell ref="DIH29:DIZ29"/>
    <mergeCell ref="DJA29:DJS29"/>
    <mergeCell ref="DJT29:DKL29"/>
    <mergeCell ref="DKM29:DLE29"/>
    <mergeCell ref="DDX29:DEP29"/>
    <mergeCell ref="DEQ29:DFI29"/>
    <mergeCell ref="DFJ29:DGB29"/>
    <mergeCell ref="DGC29:DGU29"/>
    <mergeCell ref="DGV29:DHN29"/>
    <mergeCell ref="DAG29:DAY29"/>
    <mergeCell ref="DAZ29:DBR29"/>
    <mergeCell ref="DBS29:DCK29"/>
    <mergeCell ref="DCL29:DDD29"/>
    <mergeCell ref="DDE29:DDW29"/>
    <mergeCell ref="CWP29:CXH29"/>
    <mergeCell ref="CXI29:CYA29"/>
    <mergeCell ref="CYB29:CYT29"/>
    <mergeCell ref="CYU29:CZM29"/>
    <mergeCell ref="CZN29:DAF29"/>
    <mergeCell ref="CSY29:CTQ29"/>
    <mergeCell ref="CTR29:CUJ29"/>
    <mergeCell ref="CUK29:CVC29"/>
    <mergeCell ref="CVD29:CVV29"/>
    <mergeCell ref="CVW29:CWO29"/>
    <mergeCell ref="CPH29:CPZ29"/>
    <mergeCell ref="CQA29:CQS29"/>
    <mergeCell ref="CQT29:CRL29"/>
    <mergeCell ref="CRM29:CSE29"/>
    <mergeCell ref="CSF29:CSX29"/>
    <mergeCell ref="CLQ29:CMI29"/>
    <mergeCell ref="CMJ29:CNB29"/>
    <mergeCell ref="CNC29:CNU29"/>
    <mergeCell ref="CNV29:CON29"/>
    <mergeCell ref="COO29:CPG29"/>
    <mergeCell ref="CHZ29:CIR29"/>
    <mergeCell ref="CIS29:CJK29"/>
    <mergeCell ref="CJL29:CKD29"/>
    <mergeCell ref="CKE29:CKW29"/>
    <mergeCell ref="CKX29:CLP29"/>
    <mergeCell ref="CEI29:CFA29"/>
    <mergeCell ref="CFB29:CFT29"/>
    <mergeCell ref="CFU29:CGM29"/>
    <mergeCell ref="CGN29:CHF29"/>
    <mergeCell ref="CHG29:CHY29"/>
    <mergeCell ref="CAR29:CBJ29"/>
    <mergeCell ref="CBK29:CCC29"/>
    <mergeCell ref="CCD29:CCV29"/>
    <mergeCell ref="CCW29:CDO29"/>
    <mergeCell ref="CDP29:CEH29"/>
    <mergeCell ref="BXA29:BXS29"/>
    <mergeCell ref="BXT29:BYL29"/>
    <mergeCell ref="BYM29:BZE29"/>
    <mergeCell ref="BZF29:BZX29"/>
    <mergeCell ref="BZY29:CAQ29"/>
    <mergeCell ref="BTJ29:BUB29"/>
    <mergeCell ref="BUC29:BUU29"/>
    <mergeCell ref="BUV29:BVN29"/>
    <mergeCell ref="BVO29:BWG29"/>
    <mergeCell ref="BWH29:BWZ29"/>
    <mergeCell ref="BPS29:BQK29"/>
    <mergeCell ref="BQL29:BRD29"/>
    <mergeCell ref="BRE29:BRW29"/>
    <mergeCell ref="BRX29:BSP29"/>
    <mergeCell ref="BSQ29:BTI29"/>
    <mergeCell ref="BMB29:BMT29"/>
    <mergeCell ref="BMU29:BNM29"/>
    <mergeCell ref="BNN29:BOF29"/>
    <mergeCell ref="BOG29:BOY29"/>
    <mergeCell ref="BOZ29:BPR29"/>
    <mergeCell ref="BIK29:BJC29"/>
    <mergeCell ref="BJD29:BJV29"/>
    <mergeCell ref="BJW29:BKO29"/>
    <mergeCell ref="BKP29:BLH29"/>
    <mergeCell ref="BLI29:BMA29"/>
    <mergeCell ref="BET29:BFL29"/>
    <mergeCell ref="BFM29:BGE29"/>
    <mergeCell ref="BGF29:BGX29"/>
    <mergeCell ref="BGY29:BHQ29"/>
    <mergeCell ref="BHR29:BIJ29"/>
    <mergeCell ref="BBC29:BBU29"/>
    <mergeCell ref="BBV29:BCN29"/>
    <mergeCell ref="BCO29:BDG29"/>
    <mergeCell ref="BDH29:BDZ29"/>
    <mergeCell ref="BEA29:BES29"/>
    <mergeCell ref="AXL29:AYD29"/>
    <mergeCell ref="AYE29:AYW29"/>
    <mergeCell ref="AYX29:AZP29"/>
    <mergeCell ref="AZQ29:BAI29"/>
    <mergeCell ref="BAJ29:BBB29"/>
    <mergeCell ref="ATU29:AUM29"/>
    <mergeCell ref="AUN29:AVF29"/>
    <mergeCell ref="AVG29:AVY29"/>
    <mergeCell ref="AVZ29:AWR29"/>
    <mergeCell ref="AWS29:AXK29"/>
    <mergeCell ref="AQD29:AQV29"/>
    <mergeCell ref="AQW29:ARO29"/>
    <mergeCell ref="ARP29:ASH29"/>
    <mergeCell ref="ASI29:ATA29"/>
    <mergeCell ref="ATB29:ATT29"/>
    <mergeCell ref="AMM29:ANE29"/>
    <mergeCell ref="ANF29:ANX29"/>
    <mergeCell ref="ANY29:AOQ29"/>
    <mergeCell ref="AOR29:APJ29"/>
    <mergeCell ref="APK29:AQC29"/>
    <mergeCell ref="AIV29:AJN29"/>
    <mergeCell ref="AJO29:AKG29"/>
    <mergeCell ref="AKH29:AKZ29"/>
    <mergeCell ref="ALA29:ALS29"/>
    <mergeCell ref="ALT29:AML29"/>
    <mergeCell ref="AFE29:AFW29"/>
    <mergeCell ref="AFX29:AGP29"/>
    <mergeCell ref="AGQ29:AHI29"/>
    <mergeCell ref="AHJ29:AIB29"/>
    <mergeCell ref="AIC29:AIU29"/>
    <mergeCell ref="ABN29:ACF29"/>
    <mergeCell ref="ACG29:ACY29"/>
    <mergeCell ref="ACZ29:ADR29"/>
    <mergeCell ref="ADS29:AEK29"/>
    <mergeCell ref="AEL29:AFD29"/>
    <mergeCell ref="XW29:YO29"/>
    <mergeCell ref="YP29:ZH29"/>
    <mergeCell ref="ZI29:AAA29"/>
    <mergeCell ref="AAB29:AAT29"/>
    <mergeCell ref="AAU29:ABM29"/>
    <mergeCell ref="UF29:UX29"/>
    <mergeCell ref="UY29:VQ29"/>
    <mergeCell ref="VR29:WJ29"/>
    <mergeCell ref="WK29:XC29"/>
    <mergeCell ref="XD29:XV29"/>
    <mergeCell ref="QO29:RG29"/>
    <mergeCell ref="RH29:RZ29"/>
    <mergeCell ref="SA29:SS29"/>
    <mergeCell ref="ST29:TL29"/>
    <mergeCell ref="TM29:UE29"/>
    <mergeCell ref="MX29:NP29"/>
    <mergeCell ref="NQ29:OI29"/>
    <mergeCell ref="OJ29:PB29"/>
    <mergeCell ref="PC29:PU29"/>
    <mergeCell ref="PV29:QN29"/>
    <mergeCell ref="JG29:JY29"/>
    <mergeCell ref="JZ29:KR29"/>
    <mergeCell ref="KS29:LK29"/>
    <mergeCell ref="LL29:MD29"/>
    <mergeCell ref="ME29:MW29"/>
    <mergeCell ref="XDM27:XEE27"/>
    <mergeCell ref="XEF27:XEX27"/>
    <mergeCell ref="XEY27:XFD27"/>
    <mergeCell ref="T29:AL29"/>
    <mergeCell ref="AM29:BE29"/>
    <mergeCell ref="BF29:BX29"/>
    <mergeCell ref="BY29:CQ29"/>
    <mergeCell ref="CR29:DJ29"/>
    <mergeCell ref="DK29:EC29"/>
    <mergeCell ref="ED29:EV29"/>
    <mergeCell ref="EW29:FO29"/>
    <mergeCell ref="FP29:GH29"/>
    <mergeCell ref="GI29:HA29"/>
    <mergeCell ref="HB29:HT29"/>
    <mergeCell ref="HU29:IM29"/>
    <mergeCell ref="IN29:JF29"/>
    <mergeCell ref="WZV27:XAN27"/>
    <mergeCell ref="XAO27:XBG27"/>
    <mergeCell ref="XBH27:XBZ27"/>
    <mergeCell ref="XCA27:XCS27"/>
    <mergeCell ref="XCT27:XDL27"/>
    <mergeCell ref="WWE27:WWW27"/>
    <mergeCell ref="WWX27:WXP27"/>
    <mergeCell ref="WXQ27:WYI27"/>
    <mergeCell ref="WYJ27:WZB27"/>
    <mergeCell ref="WZC27:WZU27"/>
    <mergeCell ref="WSN27:WTF27"/>
    <mergeCell ref="WTG27:WTY27"/>
    <mergeCell ref="WTZ27:WUR27"/>
    <mergeCell ref="WUS27:WVK27"/>
    <mergeCell ref="WVL27:WWD27"/>
    <mergeCell ref="WOW27:WPO27"/>
    <mergeCell ref="WPP27:WQH27"/>
    <mergeCell ref="WQI27:WRA27"/>
    <mergeCell ref="WRB27:WRT27"/>
    <mergeCell ref="WRU27:WSM27"/>
    <mergeCell ref="WLF27:WLX27"/>
    <mergeCell ref="WLY27:WMQ27"/>
    <mergeCell ref="WMR27:WNJ27"/>
    <mergeCell ref="WNK27:WOC27"/>
    <mergeCell ref="WOD27:WOV27"/>
    <mergeCell ref="WHO27:WIG27"/>
    <mergeCell ref="WIH27:WIZ27"/>
    <mergeCell ref="WJA27:WJS27"/>
    <mergeCell ref="WJT27:WKL27"/>
    <mergeCell ref="WKM27:WLE27"/>
    <mergeCell ref="WDX27:WEP27"/>
    <mergeCell ref="WEQ27:WFI27"/>
    <mergeCell ref="WFJ27:WGB27"/>
    <mergeCell ref="WGC27:WGU27"/>
    <mergeCell ref="WGV27:WHN27"/>
    <mergeCell ref="WAG27:WAY27"/>
    <mergeCell ref="WAZ27:WBR27"/>
    <mergeCell ref="WBS27:WCK27"/>
    <mergeCell ref="WCL27:WDD27"/>
    <mergeCell ref="WDE27:WDW27"/>
    <mergeCell ref="VWP27:VXH27"/>
    <mergeCell ref="VXI27:VYA27"/>
    <mergeCell ref="VYB27:VYT27"/>
    <mergeCell ref="VYU27:VZM27"/>
    <mergeCell ref="VZN27:WAF27"/>
    <mergeCell ref="VSY27:VTQ27"/>
    <mergeCell ref="VTR27:VUJ27"/>
    <mergeCell ref="VUK27:VVC27"/>
    <mergeCell ref="VVD27:VVV27"/>
    <mergeCell ref="VVW27:VWO27"/>
    <mergeCell ref="VPH27:VPZ27"/>
    <mergeCell ref="VQA27:VQS27"/>
    <mergeCell ref="VQT27:VRL27"/>
    <mergeCell ref="VRM27:VSE27"/>
    <mergeCell ref="VSF27:VSX27"/>
    <mergeCell ref="VLQ27:VMI27"/>
    <mergeCell ref="VMJ27:VNB27"/>
    <mergeCell ref="VNC27:VNU27"/>
    <mergeCell ref="VNV27:VON27"/>
    <mergeCell ref="VOO27:VPG27"/>
    <mergeCell ref="VHZ27:VIR27"/>
    <mergeCell ref="VIS27:VJK27"/>
    <mergeCell ref="VJL27:VKD27"/>
    <mergeCell ref="VKE27:VKW27"/>
    <mergeCell ref="VKX27:VLP27"/>
    <mergeCell ref="VEI27:VFA27"/>
    <mergeCell ref="VFB27:VFT27"/>
    <mergeCell ref="VFU27:VGM27"/>
    <mergeCell ref="VGN27:VHF27"/>
    <mergeCell ref="VHG27:VHY27"/>
    <mergeCell ref="VAR27:VBJ27"/>
    <mergeCell ref="VBK27:VCC27"/>
    <mergeCell ref="VCD27:VCV27"/>
    <mergeCell ref="VCW27:VDO27"/>
    <mergeCell ref="VDP27:VEH27"/>
    <mergeCell ref="UXA27:UXS27"/>
    <mergeCell ref="UXT27:UYL27"/>
    <mergeCell ref="UYM27:UZE27"/>
    <mergeCell ref="UZF27:UZX27"/>
    <mergeCell ref="UZY27:VAQ27"/>
    <mergeCell ref="UTJ27:UUB27"/>
    <mergeCell ref="UUC27:UUU27"/>
    <mergeCell ref="UUV27:UVN27"/>
    <mergeCell ref="UVO27:UWG27"/>
    <mergeCell ref="UWH27:UWZ27"/>
    <mergeCell ref="UPS27:UQK27"/>
    <mergeCell ref="UQL27:URD27"/>
    <mergeCell ref="URE27:URW27"/>
    <mergeCell ref="URX27:USP27"/>
    <mergeCell ref="USQ27:UTI27"/>
    <mergeCell ref="UMB27:UMT27"/>
    <mergeCell ref="UMU27:UNM27"/>
    <mergeCell ref="UNN27:UOF27"/>
    <mergeCell ref="UOG27:UOY27"/>
    <mergeCell ref="UOZ27:UPR27"/>
    <mergeCell ref="UIK27:UJC27"/>
    <mergeCell ref="UJD27:UJV27"/>
    <mergeCell ref="UJW27:UKO27"/>
    <mergeCell ref="UKP27:ULH27"/>
    <mergeCell ref="ULI27:UMA27"/>
    <mergeCell ref="UET27:UFL27"/>
    <mergeCell ref="UFM27:UGE27"/>
    <mergeCell ref="UGF27:UGX27"/>
    <mergeCell ref="UGY27:UHQ27"/>
    <mergeCell ref="UHR27:UIJ27"/>
    <mergeCell ref="UBC27:UBU27"/>
    <mergeCell ref="UBV27:UCN27"/>
    <mergeCell ref="UCO27:UDG27"/>
    <mergeCell ref="UDH27:UDZ27"/>
    <mergeCell ref="UEA27:UES27"/>
    <mergeCell ref="TXL27:TYD27"/>
    <mergeCell ref="TYE27:TYW27"/>
    <mergeCell ref="TYX27:TZP27"/>
    <mergeCell ref="TZQ27:UAI27"/>
    <mergeCell ref="UAJ27:UBB27"/>
    <mergeCell ref="TTU27:TUM27"/>
    <mergeCell ref="TUN27:TVF27"/>
    <mergeCell ref="TVG27:TVY27"/>
    <mergeCell ref="TVZ27:TWR27"/>
    <mergeCell ref="TWS27:TXK27"/>
    <mergeCell ref="TQD27:TQV27"/>
    <mergeCell ref="TQW27:TRO27"/>
    <mergeCell ref="TRP27:TSH27"/>
    <mergeCell ref="TSI27:TTA27"/>
    <mergeCell ref="TTB27:TTT27"/>
    <mergeCell ref="TMM27:TNE27"/>
    <mergeCell ref="TNF27:TNX27"/>
    <mergeCell ref="TNY27:TOQ27"/>
    <mergeCell ref="TOR27:TPJ27"/>
    <mergeCell ref="TPK27:TQC27"/>
    <mergeCell ref="TIV27:TJN27"/>
    <mergeCell ref="TJO27:TKG27"/>
    <mergeCell ref="TKH27:TKZ27"/>
    <mergeCell ref="TLA27:TLS27"/>
    <mergeCell ref="TLT27:TML27"/>
    <mergeCell ref="TFE27:TFW27"/>
    <mergeCell ref="TFX27:TGP27"/>
    <mergeCell ref="TGQ27:THI27"/>
    <mergeCell ref="THJ27:TIB27"/>
    <mergeCell ref="TIC27:TIU27"/>
    <mergeCell ref="TBN27:TCF27"/>
    <mergeCell ref="TCG27:TCY27"/>
    <mergeCell ref="TCZ27:TDR27"/>
    <mergeCell ref="TDS27:TEK27"/>
    <mergeCell ref="TEL27:TFD27"/>
    <mergeCell ref="SXW27:SYO27"/>
    <mergeCell ref="SYP27:SZH27"/>
    <mergeCell ref="SZI27:TAA27"/>
    <mergeCell ref="TAB27:TAT27"/>
    <mergeCell ref="TAU27:TBM27"/>
    <mergeCell ref="SUF27:SUX27"/>
    <mergeCell ref="SUY27:SVQ27"/>
    <mergeCell ref="SVR27:SWJ27"/>
    <mergeCell ref="SWK27:SXC27"/>
    <mergeCell ref="SXD27:SXV27"/>
    <mergeCell ref="SQO27:SRG27"/>
    <mergeCell ref="SRH27:SRZ27"/>
    <mergeCell ref="SSA27:SSS27"/>
    <mergeCell ref="SST27:STL27"/>
    <mergeCell ref="STM27:SUE27"/>
    <mergeCell ref="SMX27:SNP27"/>
    <mergeCell ref="SNQ27:SOI27"/>
    <mergeCell ref="SOJ27:SPB27"/>
    <mergeCell ref="SPC27:SPU27"/>
    <mergeCell ref="SPV27:SQN27"/>
    <mergeCell ref="SJG27:SJY27"/>
    <mergeCell ref="SJZ27:SKR27"/>
    <mergeCell ref="SKS27:SLK27"/>
    <mergeCell ref="SLL27:SMD27"/>
    <mergeCell ref="SME27:SMW27"/>
    <mergeCell ref="SFP27:SGH27"/>
    <mergeCell ref="SGI27:SHA27"/>
    <mergeCell ref="SHB27:SHT27"/>
    <mergeCell ref="SHU27:SIM27"/>
    <mergeCell ref="SIN27:SJF27"/>
    <mergeCell ref="SBY27:SCQ27"/>
    <mergeCell ref="SCR27:SDJ27"/>
    <mergeCell ref="SDK27:SEC27"/>
    <mergeCell ref="SED27:SEV27"/>
    <mergeCell ref="SEW27:SFO27"/>
    <mergeCell ref="RYH27:RYZ27"/>
    <mergeCell ref="RZA27:RZS27"/>
    <mergeCell ref="RZT27:SAL27"/>
    <mergeCell ref="SAM27:SBE27"/>
    <mergeCell ref="SBF27:SBX27"/>
    <mergeCell ref="RUQ27:RVI27"/>
    <mergeCell ref="RVJ27:RWB27"/>
    <mergeCell ref="RWC27:RWU27"/>
    <mergeCell ref="RWV27:RXN27"/>
    <mergeCell ref="RXO27:RYG27"/>
    <mergeCell ref="RQZ27:RRR27"/>
    <mergeCell ref="RRS27:RSK27"/>
    <mergeCell ref="RSL27:RTD27"/>
    <mergeCell ref="RTE27:RTW27"/>
    <mergeCell ref="RTX27:RUP27"/>
    <mergeCell ref="RNI27:ROA27"/>
    <mergeCell ref="ROB27:ROT27"/>
    <mergeCell ref="ROU27:RPM27"/>
    <mergeCell ref="RPN27:RQF27"/>
    <mergeCell ref="RQG27:RQY27"/>
    <mergeCell ref="RJR27:RKJ27"/>
    <mergeCell ref="RKK27:RLC27"/>
    <mergeCell ref="RLD27:RLV27"/>
    <mergeCell ref="RLW27:RMO27"/>
    <mergeCell ref="RMP27:RNH27"/>
    <mergeCell ref="RGA27:RGS27"/>
    <mergeCell ref="RGT27:RHL27"/>
    <mergeCell ref="RHM27:RIE27"/>
    <mergeCell ref="RIF27:RIX27"/>
    <mergeCell ref="RIY27:RJQ27"/>
    <mergeCell ref="RCJ27:RDB27"/>
    <mergeCell ref="RDC27:RDU27"/>
    <mergeCell ref="RDV27:REN27"/>
    <mergeCell ref="REO27:RFG27"/>
    <mergeCell ref="RFH27:RFZ27"/>
    <mergeCell ref="QYS27:QZK27"/>
    <mergeCell ref="QZL27:RAD27"/>
    <mergeCell ref="RAE27:RAW27"/>
    <mergeCell ref="RAX27:RBP27"/>
    <mergeCell ref="RBQ27:RCI27"/>
    <mergeCell ref="QVB27:QVT27"/>
    <mergeCell ref="QVU27:QWM27"/>
    <mergeCell ref="QWN27:QXF27"/>
    <mergeCell ref="QXG27:QXY27"/>
    <mergeCell ref="QXZ27:QYR27"/>
    <mergeCell ref="QRK27:QSC27"/>
    <mergeCell ref="QSD27:QSV27"/>
    <mergeCell ref="QSW27:QTO27"/>
    <mergeCell ref="QTP27:QUH27"/>
    <mergeCell ref="QUI27:QVA27"/>
    <mergeCell ref="QNT27:QOL27"/>
    <mergeCell ref="QOM27:QPE27"/>
    <mergeCell ref="QPF27:QPX27"/>
    <mergeCell ref="QPY27:QQQ27"/>
    <mergeCell ref="QQR27:QRJ27"/>
    <mergeCell ref="QKC27:QKU27"/>
    <mergeCell ref="QKV27:QLN27"/>
    <mergeCell ref="QLO27:QMG27"/>
    <mergeCell ref="QMH27:QMZ27"/>
    <mergeCell ref="QNA27:QNS27"/>
    <mergeCell ref="QGL27:QHD27"/>
    <mergeCell ref="QHE27:QHW27"/>
    <mergeCell ref="QHX27:QIP27"/>
    <mergeCell ref="QIQ27:QJI27"/>
    <mergeCell ref="QJJ27:QKB27"/>
    <mergeCell ref="QCU27:QDM27"/>
    <mergeCell ref="QDN27:QEF27"/>
    <mergeCell ref="QEG27:QEY27"/>
    <mergeCell ref="QEZ27:QFR27"/>
    <mergeCell ref="QFS27:QGK27"/>
    <mergeCell ref="PZD27:PZV27"/>
    <mergeCell ref="PZW27:QAO27"/>
    <mergeCell ref="QAP27:QBH27"/>
    <mergeCell ref="QBI27:QCA27"/>
    <mergeCell ref="QCB27:QCT27"/>
    <mergeCell ref="PVM27:PWE27"/>
    <mergeCell ref="PWF27:PWX27"/>
    <mergeCell ref="PWY27:PXQ27"/>
    <mergeCell ref="PXR27:PYJ27"/>
    <mergeCell ref="PYK27:PZC27"/>
    <mergeCell ref="PRV27:PSN27"/>
    <mergeCell ref="PSO27:PTG27"/>
    <mergeCell ref="PTH27:PTZ27"/>
    <mergeCell ref="PUA27:PUS27"/>
    <mergeCell ref="PUT27:PVL27"/>
    <mergeCell ref="POE27:POW27"/>
    <mergeCell ref="POX27:PPP27"/>
    <mergeCell ref="PPQ27:PQI27"/>
    <mergeCell ref="PQJ27:PRB27"/>
    <mergeCell ref="PRC27:PRU27"/>
    <mergeCell ref="PKN27:PLF27"/>
    <mergeCell ref="PLG27:PLY27"/>
    <mergeCell ref="PLZ27:PMR27"/>
    <mergeCell ref="PMS27:PNK27"/>
    <mergeCell ref="PNL27:POD27"/>
    <mergeCell ref="PGW27:PHO27"/>
    <mergeCell ref="PHP27:PIH27"/>
    <mergeCell ref="PII27:PJA27"/>
    <mergeCell ref="PJB27:PJT27"/>
    <mergeCell ref="PJU27:PKM27"/>
    <mergeCell ref="PDF27:PDX27"/>
    <mergeCell ref="PDY27:PEQ27"/>
    <mergeCell ref="PER27:PFJ27"/>
    <mergeCell ref="PFK27:PGC27"/>
    <mergeCell ref="PGD27:PGV27"/>
    <mergeCell ref="OZO27:PAG27"/>
    <mergeCell ref="PAH27:PAZ27"/>
    <mergeCell ref="PBA27:PBS27"/>
    <mergeCell ref="PBT27:PCL27"/>
    <mergeCell ref="PCM27:PDE27"/>
    <mergeCell ref="OVX27:OWP27"/>
    <mergeCell ref="OWQ27:OXI27"/>
    <mergeCell ref="OXJ27:OYB27"/>
    <mergeCell ref="OYC27:OYU27"/>
    <mergeCell ref="OYV27:OZN27"/>
    <mergeCell ref="OSG27:OSY27"/>
    <mergeCell ref="OSZ27:OTR27"/>
    <mergeCell ref="OTS27:OUK27"/>
    <mergeCell ref="OUL27:OVD27"/>
    <mergeCell ref="OVE27:OVW27"/>
    <mergeCell ref="OOP27:OPH27"/>
    <mergeCell ref="OPI27:OQA27"/>
    <mergeCell ref="OQB27:OQT27"/>
    <mergeCell ref="OQU27:ORM27"/>
    <mergeCell ref="ORN27:OSF27"/>
    <mergeCell ref="OKY27:OLQ27"/>
    <mergeCell ref="OLR27:OMJ27"/>
    <mergeCell ref="OMK27:ONC27"/>
    <mergeCell ref="OND27:ONV27"/>
    <mergeCell ref="ONW27:OOO27"/>
    <mergeCell ref="OHH27:OHZ27"/>
    <mergeCell ref="OIA27:OIS27"/>
    <mergeCell ref="OIT27:OJL27"/>
    <mergeCell ref="OJM27:OKE27"/>
    <mergeCell ref="OKF27:OKX27"/>
    <mergeCell ref="ODQ27:OEI27"/>
    <mergeCell ref="OEJ27:OFB27"/>
    <mergeCell ref="OFC27:OFU27"/>
    <mergeCell ref="OFV27:OGN27"/>
    <mergeCell ref="OGO27:OHG27"/>
    <mergeCell ref="NZZ27:OAR27"/>
    <mergeCell ref="OAS27:OBK27"/>
    <mergeCell ref="OBL27:OCD27"/>
    <mergeCell ref="OCE27:OCW27"/>
    <mergeCell ref="OCX27:ODP27"/>
    <mergeCell ref="NWI27:NXA27"/>
    <mergeCell ref="NXB27:NXT27"/>
    <mergeCell ref="NXU27:NYM27"/>
    <mergeCell ref="NYN27:NZF27"/>
    <mergeCell ref="NZG27:NZY27"/>
    <mergeCell ref="NSR27:NTJ27"/>
    <mergeCell ref="NTK27:NUC27"/>
    <mergeCell ref="NUD27:NUV27"/>
    <mergeCell ref="NUW27:NVO27"/>
    <mergeCell ref="NVP27:NWH27"/>
    <mergeCell ref="NPA27:NPS27"/>
    <mergeCell ref="NPT27:NQL27"/>
    <mergeCell ref="NQM27:NRE27"/>
    <mergeCell ref="NRF27:NRX27"/>
    <mergeCell ref="NRY27:NSQ27"/>
    <mergeCell ref="NLJ27:NMB27"/>
    <mergeCell ref="NMC27:NMU27"/>
    <mergeCell ref="NMV27:NNN27"/>
    <mergeCell ref="NNO27:NOG27"/>
    <mergeCell ref="NOH27:NOZ27"/>
    <mergeCell ref="NHS27:NIK27"/>
    <mergeCell ref="NIL27:NJD27"/>
    <mergeCell ref="NJE27:NJW27"/>
    <mergeCell ref="NJX27:NKP27"/>
    <mergeCell ref="NKQ27:NLI27"/>
    <mergeCell ref="NEB27:NET27"/>
    <mergeCell ref="NEU27:NFM27"/>
    <mergeCell ref="NFN27:NGF27"/>
    <mergeCell ref="NGG27:NGY27"/>
    <mergeCell ref="NGZ27:NHR27"/>
    <mergeCell ref="NAK27:NBC27"/>
    <mergeCell ref="NBD27:NBV27"/>
    <mergeCell ref="NBW27:NCO27"/>
    <mergeCell ref="NCP27:NDH27"/>
    <mergeCell ref="NDI27:NEA27"/>
    <mergeCell ref="MWT27:MXL27"/>
    <mergeCell ref="MXM27:MYE27"/>
    <mergeCell ref="MYF27:MYX27"/>
    <mergeCell ref="MYY27:MZQ27"/>
    <mergeCell ref="MZR27:NAJ27"/>
    <mergeCell ref="MTC27:MTU27"/>
    <mergeCell ref="MTV27:MUN27"/>
    <mergeCell ref="MUO27:MVG27"/>
    <mergeCell ref="MVH27:MVZ27"/>
    <mergeCell ref="MWA27:MWS27"/>
    <mergeCell ref="MPL27:MQD27"/>
    <mergeCell ref="MQE27:MQW27"/>
    <mergeCell ref="MQX27:MRP27"/>
    <mergeCell ref="MRQ27:MSI27"/>
    <mergeCell ref="MSJ27:MTB27"/>
    <mergeCell ref="MLU27:MMM27"/>
    <mergeCell ref="MMN27:MNF27"/>
    <mergeCell ref="MNG27:MNY27"/>
    <mergeCell ref="MNZ27:MOR27"/>
    <mergeCell ref="MOS27:MPK27"/>
    <mergeCell ref="MID27:MIV27"/>
    <mergeCell ref="MIW27:MJO27"/>
    <mergeCell ref="MJP27:MKH27"/>
    <mergeCell ref="MKI27:MLA27"/>
    <mergeCell ref="MLB27:MLT27"/>
    <mergeCell ref="MEM27:MFE27"/>
    <mergeCell ref="MFF27:MFX27"/>
    <mergeCell ref="MFY27:MGQ27"/>
    <mergeCell ref="MGR27:MHJ27"/>
    <mergeCell ref="MHK27:MIC27"/>
    <mergeCell ref="MAV27:MBN27"/>
    <mergeCell ref="MBO27:MCG27"/>
    <mergeCell ref="MCH27:MCZ27"/>
    <mergeCell ref="MDA27:MDS27"/>
    <mergeCell ref="MDT27:MEL27"/>
    <mergeCell ref="LXE27:LXW27"/>
    <mergeCell ref="LXX27:LYP27"/>
    <mergeCell ref="LYQ27:LZI27"/>
    <mergeCell ref="LZJ27:MAB27"/>
    <mergeCell ref="MAC27:MAU27"/>
    <mergeCell ref="LTN27:LUF27"/>
    <mergeCell ref="LUG27:LUY27"/>
    <mergeCell ref="LUZ27:LVR27"/>
    <mergeCell ref="LVS27:LWK27"/>
    <mergeCell ref="LWL27:LXD27"/>
    <mergeCell ref="LPW27:LQO27"/>
    <mergeCell ref="LQP27:LRH27"/>
    <mergeCell ref="LRI27:LSA27"/>
    <mergeCell ref="LSB27:LST27"/>
    <mergeCell ref="LSU27:LTM27"/>
    <mergeCell ref="LMF27:LMX27"/>
    <mergeCell ref="LMY27:LNQ27"/>
    <mergeCell ref="LNR27:LOJ27"/>
    <mergeCell ref="LOK27:LPC27"/>
    <mergeCell ref="LPD27:LPV27"/>
    <mergeCell ref="LIO27:LJG27"/>
    <mergeCell ref="LJH27:LJZ27"/>
    <mergeCell ref="LKA27:LKS27"/>
    <mergeCell ref="LKT27:LLL27"/>
    <mergeCell ref="LLM27:LME27"/>
    <mergeCell ref="LEX27:LFP27"/>
    <mergeCell ref="LFQ27:LGI27"/>
    <mergeCell ref="LGJ27:LHB27"/>
    <mergeCell ref="LHC27:LHU27"/>
    <mergeCell ref="LHV27:LIN27"/>
    <mergeCell ref="LBG27:LBY27"/>
    <mergeCell ref="LBZ27:LCR27"/>
    <mergeCell ref="LCS27:LDK27"/>
    <mergeCell ref="LDL27:LED27"/>
    <mergeCell ref="LEE27:LEW27"/>
    <mergeCell ref="KXP27:KYH27"/>
    <mergeCell ref="KYI27:KZA27"/>
    <mergeCell ref="KZB27:KZT27"/>
    <mergeCell ref="KZU27:LAM27"/>
    <mergeCell ref="LAN27:LBF27"/>
    <mergeCell ref="KTY27:KUQ27"/>
    <mergeCell ref="KUR27:KVJ27"/>
    <mergeCell ref="KVK27:KWC27"/>
    <mergeCell ref="KWD27:KWV27"/>
    <mergeCell ref="KWW27:KXO27"/>
    <mergeCell ref="KQH27:KQZ27"/>
    <mergeCell ref="KRA27:KRS27"/>
    <mergeCell ref="KRT27:KSL27"/>
    <mergeCell ref="KSM27:KTE27"/>
    <mergeCell ref="KTF27:KTX27"/>
    <mergeCell ref="KMQ27:KNI27"/>
    <mergeCell ref="KNJ27:KOB27"/>
    <mergeCell ref="KOC27:KOU27"/>
    <mergeCell ref="KOV27:KPN27"/>
    <mergeCell ref="KPO27:KQG27"/>
    <mergeCell ref="KIZ27:KJR27"/>
    <mergeCell ref="KJS27:KKK27"/>
    <mergeCell ref="KKL27:KLD27"/>
    <mergeCell ref="KLE27:KLW27"/>
    <mergeCell ref="KLX27:KMP27"/>
    <mergeCell ref="KFI27:KGA27"/>
    <mergeCell ref="KGB27:KGT27"/>
    <mergeCell ref="KGU27:KHM27"/>
    <mergeCell ref="KHN27:KIF27"/>
    <mergeCell ref="KIG27:KIY27"/>
    <mergeCell ref="KBR27:KCJ27"/>
    <mergeCell ref="KCK27:KDC27"/>
    <mergeCell ref="KDD27:KDV27"/>
    <mergeCell ref="KDW27:KEO27"/>
    <mergeCell ref="KEP27:KFH27"/>
    <mergeCell ref="JYA27:JYS27"/>
    <mergeCell ref="JYT27:JZL27"/>
    <mergeCell ref="JZM27:KAE27"/>
    <mergeCell ref="KAF27:KAX27"/>
    <mergeCell ref="KAY27:KBQ27"/>
    <mergeCell ref="JUJ27:JVB27"/>
    <mergeCell ref="JVC27:JVU27"/>
    <mergeCell ref="JVV27:JWN27"/>
    <mergeCell ref="JWO27:JXG27"/>
    <mergeCell ref="JXH27:JXZ27"/>
    <mergeCell ref="JQS27:JRK27"/>
    <mergeCell ref="JRL27:JSD27"/>
    <mergeCell ref="JSE27:JSW27"/>
    <mergeCell ref="JSX27:JTP27"/>
    <mergeCell ref="JTQ27:JUI27"/>
    <mergeCell ref="JNB27:JNT27"/>
    <mergeCell ref="JNU27:JOM27"/>
    <mergeCell ref="JON27:JPF27"/>
    <mergeCell ref="JPG27:JPY27"/>
    <mergeCell ref="JPZ27:JQR27"/>
    <mergeCell ref="JJK27:JKC27"/>
    <mergeCell ref="JKD27:JKV27"/>
    <mergeCell ref="JKW27:JLO27"/>
    <mergeCell ref="JLP27:JMH27"/>
    <mergeCell ref="JMI27:JNA27"/>
    <mergeCell ref="JFT27:JGL27"/>
    <mergeCell ref="JGM27:JHE27"/>
    <mergeCell ref="JHF27:JHX27"/>
    <mergeCell ref="JHY27:JIQ27"/>
    <mergeCell ref="JIR27:JJJ27"/>
    <mergeCell ref="JCC27:JCU27"/>
    <mergeCell ref="JCV27:JDN27"/>
    <mergeCell ref="JDO27:JEG27"/>
    <mergeCell ref="JEH27:JEZ27"/>
    <mergeCell ref="JFA27:JFS27"/>
    <mergeCell ref="IYL27:IZD27"/>
    <mergeCell ref="IZE27:IZW27"/>
    <mergeCell ref="IZX27:JAP27"/>
    <mergeCell ref="JAQ27:JBI27"/>
    <mergeCell ref="JBJ27:JCB27"/>
    <mergeCell ref="IUU27:IVM27"/>
    <mergeCell ref="IVN27:IWF27"/>
    <mergeCell ref="IWG27:IWY27"/>
    <mergeCell ref="IWZ27:IXR27"/>
    <mergeCell ref="IXS27:IYK27"/>
    <mergeCell ref="IRD27:IRV27"/>
    <mergeCell ref="IRW27:ISO27"/>
    <mergeCell ref="ISP27:ITH27"/>
    <mergeCell ref="ITI27:IUA27"/>
    <mergeCell ref="IUB27:IUT27"/>
    <mergeCell ref="INM27:IOE27"/>
    <mergeCell ref="IOF27:IOX27"/>
    <mergeCell ref="IOY27:IPQ27"/>
    <mergeCell ref="IPR27:IQJ27"/>
    <mergeCell ref="IQK27:IRC27"/>
    <mergeCell ref="IJV27:IKN27"/>
    <mergeCell ref="IKO27:ILG27"/>
    <mergeCell ref="ILH27:ILZ27"/>
    <mergeCell ref="IMA27:IMS27"/>
    <mergeCell ref="IMT27:INL27"/>
    <mergeCell ref="IGE27:IGW27"/>
    <mergeCell ref="IGX27:IHP27"/>
    <mergeCell ref="IHQ27:III27"/>
    <mergeCell ref="IIJ27:IJB27"/>
    <mergeCell ref="IJC27:IJU27"/>
    <mergeCell ref="ICN27:IDF27"/>
    <mergeCell ref="IDG27:IDY27"/>
    <mergeCell ref="IDZ27:IER27"/>
    <mergeCell ref="IES27:IFK27"/>
    <mergeCell ref="IFL27:IGD27"/>
    <mergeCell ref="HYW27:HZO27"/>
    <mergeCell ref="HZP27:IAH27"/>
    <mergeCell ref="IAI27:IBA27"/>
    <mergeCell ref="IBB27:IBT27"/>
    <mergeCell ref="IBU27:ICM27"/>
    <mergeCell ref="HVF27:HVX27"/>
    <mergeCell ref="HVY27:HWQ27"/>
    <mergeCell ref="HWR27:HXJ27"/>
    <mergeCell ref="HXK27:HYC27"/>
    <mergeCell ref="HYD27:HYV27"/>
    <mergeCell ref="HRO27:HSG27"/>
    <mergeCell ref="HSH27:HSZ27"/>
    <mergeCell ref="HTA27:HTS27"/>
    <mergeCell ref="HTT27:HUL27"/>
    <mergeCell ref="HUM27:HVE27"/>
    <mergeCell ref="HNX27:HOP27"/>
    <mergeCell ref="HOQ27:HPI27"/>
    <mergeCell ref="HPJ27:HQB27"/>
    <mergeCell ref="HQC27:HQU27"/>
    <mergeCell ref="HQV27:HRN27"/>
    <mergeCell ref="HKG27:HKY27"/>
    <mergeCell ref="HKZ27:HLR27"/>
    <mergeCell ref="HLS27:HMK27"/>
    <mergeCell ref="HML27:HND27"/>
    <mergeCell ref="HNE27:HNW27"/>
    <mergeCell ref="HGP27:HHH27"/>
    <mergeCell ref="HHI27:HIA27"/>
    <mergeCell ref="HIB27:HIT27"/>
    <mergeCell ref="HIU27:HJM27"/>
    <mergeCell ref="HJN27:HKF27"/>
    <mergeCell ref="HCY27:HDQ27"/>
    <mergeCell ref="HDR27:HEJ27"/>
    <mergeCell ref="HEK27:HFC27"/>
    <mergeCell ref="HFD27:HFV27"/>
    <mergeCell ref="HFW27:HGO27"/>
    <mergeCell ref="GZH27:GZZ27"/>
    <mergeCell ref="HAA27:HAS27"/>
    <mergeCell ref="HAT27:HBL27"/>
    <mergeCell ref="HBM27:HCE27"/>
    <mergeCell ref="HCF27:HCX27"/>
    <mergeCell ref="GVQ27:GWI27"/>
    <mergeCell ref="GWJ27:GXB27"/>
    <mergeCell ref="GXC27:GXU27"/>
    <mergeCell ref="GXV27:GYN27"/>
    <mergeCell ref="GYO27:GZG27"/>
    <mergeCell ref="GRZ27:GSR27"/>
    <mergeCell ref="GSS27:GTK27"/>
    <mergeCell ref="GTL27:GUD27"/>
    <mergeCell ref="GUE27:GUW27"/>
    <mergeCell ref="GUX27:GVP27"/>
    <mergeCell ref="GOI27:GPA27"/>
    <mergeCell ref="GPB27:GPT27"/>
    <mergeCell ref="GPU27:GQM27"/>
    <mergeCell ref="GQN27:GRF27"/>
    <mergeCell ref="GRG27:GRY27"/>
    <mergeCell ref="GKR27:GLJ27"/>
    <mergeCell ref="GLK27:GMC27"/>
    <mergeCell ref="GMD27:GMV27"/>
    <mergeCell ref="GMW27:GNO27"/>
    <mergeCell ref="GNP27:GOH27"/>
    <mergeCell ref="GHA27:GHS27"/>
    <mergeCell ref="GHT27:GIL27"/>
    <mergeCell ref="GIM27:GJE27"/>
    <mergeCell ref="GJF27:GJX27"/>
    <mergeCell ref="GJY27:GKQ27"/>
    <mergeCell ref="GDJ27:GEB27"/>
    <mergeCell ref="GEC27:GEU27"/>
    <mergeCell ref="GEV27:GFN27"/>
    <mergeCell ref="GFO27:GGG27"/>
    <mergeCell ref="GGH27:GGZ27"/>
    <mergeCell ref="FZS27:GAK27"/>
    <mergeCell ref="GAL27:GBD27"/>
    <mergeCell ref="GBE27:GBW27"/>
    <mergeCell ref="GBX27:GCP27"/>
    <mergeCell ref="GCQ27:GDI27"/>
    <mergeCell ref="FWB27:FWT27"/>
    <mergeCell ref="FWU27:FXM27"/>
    <mergeCell ref="FXN27:FYF27"/>
    <mergeCell ref="FYG27:FYY27"/>
    <mergeCell ref="FYZ27:FZR27"/>
    <mergeCell ref="FSK27:FTC27"/>
    <mergeCell ref="FTD27:FTV27"/>
    <mergeCell ref="FTW27:FUO27"/>
    <mergeCell ref="FUP27:FVH27"/>
    <mergeCell ref="FVI27:FWA27"/>
    <mergeCell ref="FOT27:FPL27"/>
    <mergeCell ref="FPM27:FQE27"/>
    <mergeCell ref="FQF27:FQX27"/>
    <mergeCell ref="FQY27:FRQ27"/>
    <mergeCell ref="FRR27:FSJ27"/>
    <mergeCell ref="FLC27:FLU27"/>
    <mergeCell ref="FLV27:FMN27"/>
    <mergeCell ref="FMO27:FNG27"/>
    <mergeCell ref="FNH27:FNZ27"/>
    <mergeCell ref="FOA27:FOS27"/>
    <mergeCell ref="FHL27:FID27"/>
    <mergeCell ref="FIE27:FIW27"/>
    <mergeCell ref="FIX27:FJP27"/>
    <mergeCell ref="FJQ27:FKI27"/>
    <mergeCell ref="FKJ27:FLB27"/>
    <mergeCell ref="FDU27:FEM27"/>
    <mergeCell ref="FEN27:FFF27"/>
    <mergeCell ref="FFG27:FFY27"/>
    <mergeCell ref="FFZ27:FGR27"/>
    <mergeCell ref="FGS27:FHK27"/>
    <mergeCell ref="FAD27:FAV27"/>
    <mergeCell ref="FAW27:FBO27"/>
    <mergeCell ref="FBP27:FCH27"/>
    <mergeCell ref="FCI27:FDA27"/>
    <mergeCell ref="FDB27:FDT27"/>
    <mergeCell ref="EWM27:EXE27"/>
    <mergeCell ref="EXF27:EXX27"/>
    <mergeCell ref="EXY27:EYQ27"/>
    <mergeCell ref="EYR27:EZJ27"/>
    <mergeCell ref="EZK27:FAC27"/>
    <mergeCell ref="ESV27:ETN27"/>
    <mergeCell ref="ETO27:EUG27"/>
    <mergeCell ref="EUH27:EUZ27"/>
    <mergeCell ref="EVA27:EVS27"/>
    <mergeCell ref="EVT27:EWL27"/>
    <mergeCell ref="EPE27:EPW27"/>
    <mergeCell ref="EPX27:EQP27"/>
    <mergeCell ref="EQQ27:ERI27"/>
    <mergeCell ref="ERJ27:ESB27"/>
    <mergeCell ref="ESC27:ESU27"/>
    <mergeCell ref="ELN27:EMF27"/>
    <mergeCell ref="EMG27:EMY27"/>
    <mergeCell ref="EMZ27:ENR27"/>
    <mergeCell ref="ENS27:EOK27"/>
    <mergeCell ref="EOL27:EPD27"/>
    <mergeCell ref="EHW27:EIO27"/>
    <mergeCell ref="EIP27:EJH27"/>
    <mergeCell ref="EJI27:EKA27"/>
    <mergeCell ref="EKB27:EKT27"/>
    <mergeCell ref="EKU27:ELM27"/>
    <mergeCell ref="EEF27:EEX27"/>
    <mergeCell ref="EEY27:EFQ27"/>
    <mergeCell ref="EFR27:EGJ27"/>
    <mergeCell ref="EGK27:EHC27"/>
    <mergeCell ref="EHD27:EHV27"/>
    <mergeCell ref="EAO27:EBG27"/>
    <mergeCell ref="EBH27:EBZ27"/>
    <mergeCell ref="ECA27:ECS27"/>
    <mergeCell ref="ECT27:EDL27"/>
    <mergeCell ref="EDM27:EEE27"/>
    <mergeCell ref="DWX27:DXP27"/>
    <mergeCell ref="DXQ27:DYI27"/>
    <mergeCell ref="DYJ27:DZB27"/>
    <mergeCell ref="DZC27:DZU27"/>
    <mergeCell ref="DZV27:EAN27"/>
    <mergeCell ref="DTG27:DTY27"/>
    <mergeCell ref="DTZ27:DUR27"/>
    <mergeCell ref="DUS27:DVK27"/>
    <mergeCell ref="DVL27:DWD27"/>
    <mergeCell ref="DWE27:DWW27"/>
    <mergeCell ref="DPP27:DQH27"/>
    <mergeCell ref="DQI27:DRA27"/>
    <mergeCell ref="DRB27:DRT27"/>
    <mergeCell ref="DRU27:DSM27"/>
    <mergeCell ref="DSN27:DTF27"/>
    <mergeCell ref="DLY27:DMQ27"/>
    <mergeCell ref="DMR27:DNJ27"/>
    <mergeCell ref="DNK27:DOC27"/>
    <mergeCell ref="DOD27:DOV27"/>
    <mergeCell ref="DOW27:DPO27"/>
    <mergeCell ref="DIH27:DIZ27"/>
    <mergeCell ref="DJA27:DJS27"/>
    <mergeCell ref="DJT27:DKL27"/>
    <mergeCell ref="DKM27:DLE27"/>
    <mergeCell ref="DLF27:DLX27"/>
    <mergeCell ref="DEQ27:DFI27"/>
    <mergeCell ref="DFJ27:DGB27"/>
    <mergeCell ref="DGC27:DGU27"/>
    <mergeCell ref="DGV27:DHN27"/>
    <mergeCell ref="DHO27:DIG27"/>
    <mergeCell ref="DAZ27:DBR27"/>
    <mergeCell ref="DBS27:DCK27"/>
    <mergeCell ref="DCL27:DDD27"/>
    <mergeCell ref="DDE27:DDW27"/>
    <mergeCell ref="DDX27:DEP27"/>
    <mergeCell ref="CXI27:CYA27"/>
    <mergeCell ref="CYB27:CYT27"/>
    <mergeCell ref="CYU27:CZM27"/>
    <mergeCell ref="CZN27:DAF27"/>
    <mergeCell ref="DAG27:DAY27"/>
    <mergeCell ref="CTR27:CUJ27"/>
    <mergeCell ref="CUK27:CVC27"/>
    <mergeCell ref="CVD27:CVV27"/>
    <mergeCell ref="CVW27:CWO27"/>
    <mergeCell ref="CWP27:CXH27"/>
    <mergeCell ref="CQA27:CQS27"/>
    <mergeCell ref="CQT27:CRL27"/>
    <mergeCell ref="CRM27:CSE27"/>
    <mergeCell ref="CSF27:CSX27"/>
    <mergeCell ref="CSY27:CTQ27"/>
    <mergeCell ref="CMJ27:CNB27"/>
    <mergeCell ref="CNC27:CNU27"/>
    <mergeCell ref="CNV27:CON27"/>
    <mergeCell ref="COO27:CPG27"/>
    <mergeCell ref="CPH27:CPZ27"/>
    <mergeCell ref="CIS27:CJK27"/>
    <mergeCell ref="CJL27:CKD27"/>
    <mergeCell ref="CKE27:CKW27"/>
    <mergeCell ref="CKX27:CLP27"/>
    <mergeCell ref="CLQ27:CMI27"/>
    <mergeCell ref="CFB27:CFT27"/>
    <mergeCell ref="CFU27:CGM27"/>
    <mergeCell ref="CGN27:CHF27"/>
    <mergeCell ref="CHG27:CHY27"/>
    <mergeCell ref="CHZ27:CIR27"/>
    <mergeCell ref="CBK27:CCC27"/>
    <mergeCell ref="CCD27:CCV27"/>
    <mergeCell ref="CCW27:CDO27"/>
    <mergeCell ref="CDP27:CEH27"/>
    <mergeCell ref="CEI27:CFA27"/>
    <mergeCell ref="BXT27:BYL27"/>
    <mergeCell ref="BYM27:BZE27"/>
    <mergeCell ref="BZF27:BZX27"/>
    <mergeCell ref="BZY27:CAQ27"/>
    <mergeCell ref="CAR27:CBJ27"/>
    <mergeCell ref="BUC27:BUU27"/>
    <mergeCell ref="BUV27:BVN27"/>
    <mergeCell ref="BVO27:BWG27"/>
    <mergeCell ref="BWH27:BWZ27"/>
    <mergeCell ref="BXA27:BXS27"/>
    <mergeCell ref="BQL27:BRD27"/>
    <mergeCell ref="BRE27:BRW27"/>
    <mergeCell ref="BRX27:BSP27"/>
    <mergeCell ref="BSQ27:BTI27"/>
    <mergeCell ref="BTJ27:BUB27"/>
    <mergeCell ref="BMU27:BNM27"/>
    <mergeCell ref="BNN27:BOF27"/>
    <mergeCell ref="BOG27:BOY27"/>
    <mergeCell ref="BOZ27:BPR27"/>
    <mergeCell ref="BPS27:BQK27"/>
    <mergeCell ref="BJD27:BJV27"/>
    <mergeCell ref="BJW27:BKO27"/>
    <mergeCell ref="BKP27:BLH27"/>
    <mergeCell ref="BLI27:BMA27"/>
    <mergeCell ref="BMB27:BMT27"/>
    <mergeCell ref="BFM27:BGE27"/>
    <mergeCell ref="BGF27:BGX27"/>
    <mergeCell ref="BGY27:BHQ27"/>
    <mergeCell ref="BHR27:BIJ27"/>
    <mergeCell ref="BIK27:BJC27"/>
    <mergeCell ref="BBV27:BCN27"/>
    <mergeCell ref="BCO27:BDG27"/>
    <mergeCell ref="BDH27:BDZ27"/>
    <mergeCell ref="BEA27:BES27"/>
    <mergeCell ref="BET27:BFL27"/>
    <mergeCell ref="AYE27:AYW27"/>
    <mergeCell ref="AYX27:AZP27"/>
    <mergeCell ref="AZQ27:BAI27"/>
    <mergeCell ref="BAJ27:BBB27"/>
    <mergeCell ref="BBC27:BBU27"/>
    <mergeCell ref="AUN27:AVF27"/>
    <mergeCell ref="AVG27:AVY27"/>
    <mergeCell ref="AVZ27:AWR27"/>
    <mergeCell ref="AWS27:AXK27"/>
    <mergeCell ref="AXL27:AYD27"/>
    <mergeCell ref="AQW27:ARO27"/>
    <mergeCell ref="ARP27:ASH27"/>
    <mergeCell ref="ASI27:ATA27"/>
    <mergeCell ref="ATB27:ATT27"/>
    <mergeCell ref="ATU27:AUM27"/>
    <mergeCell ref="ANF27:ANX27"/>
    <mergeCell ref="ANY27:AOQ27"/>
    <mergeCell ref="AOR27:APJ27"/>
    <mergeCell ref="APK27:AQC27"/>
    <mergeCell ref="AQD27:AQV27"/>
    <mergeCell ref="AJO27:AKG27"/>
    <mergeCell ref="AKH27:AKZ27"/>
    <mergeCell ref="ALA27:ALS27"/>
    <mergeCell ref="ALT27:AML27"/>
    <mergeCell ref="AMM27:ANE27"/>
    <mergeCell ref="AFX27:AGP27"/>
    <mergeCell ref="AGQ27:AHI27"/>
    <mergeCell ref="AHJ27:AIB27"/>
    <mergeCell ref="AIC27:AIU27"/>
    <mergeCell ref="AIV27:AJN27"/>
    <mergeCell ref="ACG27:ACY27"/>
    <mergeCell ref="ACZ27:ADR27"/>
    <mergeCell ref="ADS27:AEK27"/>
    <mergeCell ref="AEL27:AFD27"/>
    <mergeCell ref="AFE27:AFW27"/>
    <mergeCell ref="YP27:ZH27"/>
    <mergeCell ref="ZI27:AAA27"/>
    <mergeCell ref="AAB27:AAT27"/>
    <mergeCell ref="AAU27:ABM27"/>
    <mergeCell ref="ABN27:ACF27"/>
    <mergeCell ref="UY27:VQ27"/>
    <mergeCell ref="VR27:WJ27"/>
    <mergeCell ref="WK27:XC27"/>
    <mergeCell ref="XD27:XV27"/>
    <mergeCell ref="XW27:YO27"/>
    <mergeCell ref="RH27:RZ27"/>
    <mergeCell ref="SA27:SS27"/>
    <mergeCell ref="ST27:TL27"/>
    <mergeCell ref="TM27:UE27"/>
    <mergeCell ref="UF27:UX27"/>
    <mergeCell ref="NQ27:OI27"/>
    <mergeCell ref="OJ27:PB27"/>
    <mergeCell ref="PC27:PU27"/>
    <mergeCell ref="PV27:QN27"/>
    <mergeCell ref="QO27:RG27"/>
    <mergeCell ref="JZ27:KR27"/>
    <mergeCell ref="KS27:LK27"/>
    <mergeCell ref="LL27:MD27"/>
    <mergeCell ref="ME27:MW27"/>
    <mergeCell ref="MX27:NP27"/>
    <mergeCell ref="XEF25:XEX25"/>
    <mergeCell ref="XEY25:XFD25"/>
    <mergeCell ref="T27:AL27"/>
    <mergeCell ref="AM27:BE27"/>
    <mergeCell ref="BF27:BX27"/>
    <mergeCell ref="BY27:CQ27"/>
    <mergeCell ref="CR27:DJ27"/>
    <mergeCell ref="DK27:EC27"/>
    <mergeCell ref="ED27:EV27"/>
    <mergeCell ref="EW27:FO27"/>
    <mergeCell ref="FP27:GH27"/>
    <mergeCell ref="GI27:HA27"/>
    <mergeCell ref="HB27:HT27"/>
    <mergeCell ref="HU27:IM27"/>
    <mergeCell ref="IN27:JF27"/>
    <mergeCell ref="JG27:JY27"/>
    <mergeCell ref="XAO25:XBG25"/>
    <mergeCell ref="XBH25:XBZ25"/>
    <mergeCell ref="XCA25:XCS25"/>
    <mergeCell ref="XCT25:XDL25"/>
    <mergeCell ref="XDM25:XEE25"/>
    <mergeCell ref="WWX25:WXP25"/>
    <mergeCell ref="WXQ25:WYI25"/>
    <mergeCell ref="WYJ25:WZB25"/>
    <mergeCell ref="WZC25:WZU25"/>
    <mergeCell ref="WZV25:XAN25"/>
    <mergeCell ref="WTG25:WTY25"/>
    <mergeCell ref="WTZ25:WUR25"/>
    <mergeCell ref="WUS25:WVK25"/>
    <mergeCell ref="WVL25:WWD25"/>
    <mergeCell ref="WWE25:WWW25"/>
    <mergeCell ref="WPP25:WQH25"/>
    <mergeCell ref="WQI25:WRA25"/>
    <mergeCell ref="WRB25:WRT25"/>
    <mergeCell ref="WRU25:WSM25"/>
    <mergeCell ref="WSN25:WTF25"/>
    <mergeCell ref="WLY25:WMQ25"/>
    <mergeCell ref="WMR25:WNJ25"/>
    <mergeCell ref="WNK25:WOC25"/>
    <mergeCell ref="WOD25:WOV25"/>
    <mergeCell ref="WOW25:WPO25"/>
    <mergeCell ref="WIH25:WIZ25"/>
    <mergeCell ref="WJA25:WJS25"/>
    <mergeCell ref="WJT25:WKL25"/>
    <mergeCell ref="WKM25:WLE25"/>
    <mergeCell ref="WLF25:WLX25"/>
    <mergeCell ref="WEQ25:WFI25"/>
    <mergeCell ref="WFJ25:WGB25"/>
    <mergeCell ref="WGC25:WGU25"/>
    <mergeCell ref="WGV25:WHN25"/>
    <mergeCell ref="WHO25:WIG25"/>
    <mergeCell ref="WAZ25:WBR25"/>
    <mergeCell ref="WBS25:WCK25"/>
    <mergeCell ref="WCL25:WDD25"/>
    <mergeCell ref="WDE25:WDW25"/>
    <mergeCell ref="WDX25:WEP25"/>
    <mergeCell ref="VXI25:VYA25"/>
    <mergeCell ref="VYB25:VYT25"/>
    <mergeCell ref="VYU25:VZM25"/>
    <mergeCell ref="VZN25:WAF25"/>
    <mergeCell ref="WAG25:WAY25"/>
    <mergeCell ref="VTR25:VUJ25"/>
    <mergeCell ref="VUK25:VVC25"/>
    <mergeCell ref="VVD25:VVV25"/>
    <mergeCell ref="VVW25:VWO25"/>
    <mergeCell ref="VWP25:VXH25"/>
    <mergeCell ref="VQA25:VQS25"/>
    <mergeCell ref="VQT25:VRL25"/>
    <mergeCell ref="VRM25:VSE25"/>
    <mergeCell ref="VSF25:VSX25"/>
    <mergeCell ref="VSY25:VTQ25"/>
    <mergeCell ref="VMJ25:VNB25"/>
    <mergeCell ref="VNC25:VNU25"/>
    <mergeCell ref="VNV25:VON25"/>
    <mergeCell ref="VOO25:VPG25"/>
    <mergeCell ref="VPH25:VPZ25"/>
    <mergeCell ref="VIS25:VJK25"/>
    <mergeCell ref="VJL25:VKD25"/>
    <mergeCell ref="VKE25:VKW25"/>
    <mergeCell ref="VKX25:VLP25"/>
    <mergeCell ref="VLQ25:VMI25"/>
    <mergeCell ref="VFB25:VFT25"/>
    <mergeCell ref="VFU25:VGM25"/>
    <mergeCell ref="VGN25:VHF25"/>
    <mergeCell ref="VHG25:VHY25"/>
    <mergeCell ref="VHZ25:VIR25"/>
    <mergeCell ref="VBK25:VCC25"/>
    <mergeCell ref="VCD25:VCV25"/>
    <mergeCell ref="VCW25:VDO25"/>
    <mergeCell ref="VDP25:VEH25"/>
    <mergeCell ref="VEI25:VFA25"/>
    <mergeCell ref="UXT25:UYL25"/>
    <mergeCell ref="UYM25:UZE25"/>
    <mergeCell ref="UZF25:UZX25"/>
    <mergeCell ref="UZY25:VAQ25"/>
    <mergeCell ref="VAR25:VBJ25"/>
    <mergeCell ref="UUC25:UUU25"/>
    <mergeCell ref="UUV25:UVN25"/>
    <mergeCell ref="UVO25:UWG25"/>
    <mergeCell ref="UWH25:UWZ25"/>
    <mergeCell ref="UXA25:UXS25"/>
    <mergeCell ref="UQL25:URD25"/>
    <mergeCell ref="URE25:URW25"/>
    <mergeCell ref="URX25:USP25"/>
    <mergeCell ref="USQ25:UTI25"/>
    <mergeCell ref="UTJ25:UUB25"/>
    <mergeCell ref="UMU25:UNM25"/>
    <mergeCell ref="UNN25:UOF25"/>
    <mergeCell ref="UOG25:UOY25"/>
    <mergeCell ref="UOZ25:UPR25"/>
    <mergeCell ref="UPS25:UQK25"/>
    <mergeCell ref="UJD25:UJV25"/>
    <mergeCell ref="UJW25:UKO25"/>
    <mergeCell ref="UKP25:ULH25"/>
    <mergeCell ref="ULI25:UMA25"/>
    <mergeCell ref="UMB25:UMT25"/>
    <mergeCell ref="UFM25:UGE25"/>
    <mergeCell ref="UGF25:UGX25"/>
    <mergeCell ref="UGY25:UHQ25"/>
    <mergeCell ref="UHR25:UIJ25"/>
    <mergeCell ref="UIK25:UJC25"/>
    <mergeCell ref="UBV25:UCN25"/>
    <mergeCell ref="UCO25:UDG25"/>
    <mergeCell ref="UDH25:UDZ25"/>
    <mergeCell ref="UEA25:UES25"/>
    <mergeCell ref="UET25:UFL25"/>
    <mergeCell ref="TYE25:TYW25"/>
    <mergeCell ref="TYX25:TZP25"/>
    <mergeCell ref="TZQ25:UAI25"/>
    <mergeCell ref="UAJ25:UBB25"/>
    <mergeCell ref="UBC25:UBU25"/>
    <mergeCell ref="TUN25:TVF25"/>
    <mergeCell ref="TVG25:TVY25"/>
    <mergeCell ref="TVZ25:TWR25"/>
    <mergeCell ref="TWS25:TXK25"/>
    <mergeCell ref="TXL25:TYD25"/>
    <mergeCell ref="TQW25:TRO25"/>
    <mergeCell ref="TRP25:TSH25"/>
    <mergeCell ref="TSI25:TTA25"/>
    <mergeCell ref="TTB25:TTT25"/>
    <mergeCell ref="TTU25:TUM25"/>
    <mergeCell ref="TNF25:TNX25"/>
    <mergeCell ref="TNY25:TOQ25"/>
    <mergeCell ref="TOR25:TPJ25"/>
    <mergeCell ref="TPK25:TQC25"/>
    <mergeCell ref="TQD25:TQV25"/>
    <mergeCell ref="TJO25:TKG25"/>
    <mergeCell ref="TKH25:TKZ25"/>
    <mergeCell ref="TLA25:TLS25"/>
    <mergeCell ref="TLT25:TML25"/>
    <mergeCell ref="TMM25:TNE25"/>
    <mergeCell ref="TFX25:TGP25"/>
    <mergeCell ref="TGQ25:THI25"/>
    <mergeCell ref="THJ25:TIB25"/>
    <mergeCell ref="TIC25:TIU25"/>
    <mergeCell ref="TIV25:TJN25"/>
    <mergeCell ref="TCG25:TCY25"/>
    <mergeCell ref="TCZ25:TDR25"/>
    <mergeCell ref="TDS25:TEK25"/>
    <mergeCell ref="TEL25:TFD25"/>
    <mergeCell ref="TFE25:TFW25"/>
    <mergeCell ref="SYP25:SZH25"/>
    <mergeCell ref="SZI25:TAA25"/>
    <mergeCell ref="TAB25:TAT25"/>
    <mergeCell ref="TAU25:TBM25"/>
    <mergeCell ref="TBN25:TCF25"/>
    <mergeCell ref="SUY25:SVQ25"/>
    <mergeCell ref="SVR25:SWJ25"/>
    <mergeCell ref="SWK25:SXC25"/>
    <mergeCell ref="SXD25:SXV25"/>
    <mergeCell ref="SXW25:SYO25"/>
    <mergeCell ref="SRH25:SRZ25"/>
    <mergeCell ref="SSA25:SSS25"/>
    <mergeCell ref="SST25:STL25"/>
    <mergeCell ref="STM25:SUE25"/>
    <mergeCell ref="SUF25:SUX25"/>
    <mergeCell ref="SNQ25:SOI25"/>
    <mergeCell ref="SOJ25:SPB25"/>
    <mergeCell ref="SPC25:SPU25"/>
    <mergeCell ref="SPV25:SQN25"/>
    <mergeCell ref="SQO25:SRG25"/>
    <mergeCell ref="SJZ25:SKR25"/>
    <mergeCell ref="SKS25:SLK25"/>
    <mergeCell ref="SLL25:SMD25"/>
    <mergeCell ref="SME25:SMW25"/>
    <mergeCell ref="SMX25:SNP25"/>
    <mergeCell ref="SGI25:SHA25"/>
    <mergeCell ref="SHB25:SHT25"/>
    <mergeCell ref="SHU25:SIM25"/>
    <mergeCell ref="SIN25:SJF25"/>
    <mergeCell ref="SJG25:SJY25"/>
    <mergeCell ref="SCR25:SDJ25"/>
    <mergeCell ref="SDK25:SEC25"/>
    <mergeCell ref="SED25:SEV25"/>
    <mergeCell ref="SEW25:SFO25"/>
    <mergeCell ref="SFP25:SGH25"/>
    <mergeCell ref="RZA25:RZS25"/>
    <mergeCell ref="RZT25:SAL25"/>
    <mergeCell ref="SAM25:SBE25"/>
    <mergeCell ref="SBF25:SBX25"/>
    <mergeCell ref="SBY25:SCQ25"/>
    <mergeCell ref="RVJ25:RWB25"/>
    <mergeCell ref="RWC25:RWU25"/>
    <mergeCell ref="RWV25:RXN25"/>
    <mergeCell ref="RXO25:RYG25"/>
    <mergeCell ref="RYH25:RYZ25"/>
    <mergeCell ref="RRS25:RSK25"/>
    <mergeCell ref="RSL25:RTD25"/>
    <mergeCell ref="RTE25:RTW25"/>
    <mergeCell ref="RTX25:RUP25"/>
    <mergeCell ref="RUQ25:RVI25"/>
    <mergeCell ref="ROB25:ROT25"/>
    <mergeCell ref="ROU25:RPM25"/>
    <mergeCell ref="RPN25:RQF25"/>
    <mergeCell ref="RQG25:RQY25"/>
    <mergeCell ref="RQZ25:RRR25"/>
    <mergeCell ref="RKK25:RLC25"/>
    <mergeCell ref="RLD25:RLV25"/>
    <mergeCell ref="RLW25:RMO25"/>
    <mergeCell ref="RMP25:RNH25"/>
    <mergeCell ref="RNI25:ROA25"/>
    <mergeCell ref="RGT25:RHL25"/>
    <mergeCell ref="RHM25:RIE25"/>
    <mergeCell ref="RIF25:RIX25"/>
    <mergeCell ref="RIY25:RJQ25"/>
    <mergeCell ref="RJR25:RKJ25"/>
    <mergeCell ref="RDC25:RDU25"/>
    <mergeCell ref="RDV25:REN25"/>
    <mergeCell ref="REO25:RFG25"/>
    <mergeCell ref="RFH25:RFZ25"/>
    <mergeCell ref="RGA25:RGS25"/>
    <mergeCell ref="QZL25:RAD25"/>
    <mergeCell ref="RAE25:RAW25"/>
    <mergeCell ref="RAX25:RBP25"/>
    <mergeCell ref="RBQ25:RCI25"/>
    <mergeCell ref="RCJ25:RDB25"/>
    <mergeCell ref="QVU25:QWM25"/>
    <mergeCell ref="QWN25:QXF25"/>
    <mergeCell ref="QXG25:QXY25"/>
    <mergeCell ref="QXZ25:QYR25"/>
    <mergeCell ref="QYS25:QZK25"/>
    <mergeCell ref="QSD25:QSV25"/>
    <mergeCell ref="QSW25:QTO25"/>
    <mergeCell ref="QTP25:QUH25"/>
    <mergeCell ref="QUI25:QVA25"/>
    <mergeCell ref="QVB25:QVT25"/>
    <mergeCell ref="QOM25:QPE25"/>
    <mergeCell ref="QPF25:QPX25"/>
    <mergeCell ref="QPY25:QQQ25"/>
    <mergeCell ref="QQR25:QRJ25"/>
    <mergeCell ref="QRK25:QSC25"/>
    <mergeCell ref="QKV25:QLN25"/>
    <mergeCell ref="QLO25:QMG25"/>
    <mergeCell ref="QMH25:QMZ25"/>
    <mergeCell ref="QNA25:QNS25"/>
    <mergeCell ref="QNT25:QOL25"/>
    <mergeCell ref="QHE25:QHW25"/>
    <mergeCell ref="QHX25:QIP25"/>
    <mergeCell ref="QIQ25:QJI25"/>
    <mergeCell ref="QJJ25:QKB25"/>
    <mergeCell ref="QKC25:QKU25"/>
    <mergeCell ref="QDN25:QEF25"/>
    <mergeCell ref="QEG25:QEY25"/>
    <mergeCell ref="QEZ25:QFR25"/>
    <mergeCell ref="QFS25:QGK25"/>
    <mergeCell ref="QGL25:QHD25"/>
    <mergeCell ref="PZW25:QAO25"/>
    <mergeCell ref="QAP25:QBH25"/>
    <mergeCell ref="QBI25:QCA25"/>
    <mergeCell ref="QCB25:QCT25"/>
    <mergeCell ref="QCU25:QDM25"/>
    <mergeCell ref="PWF25:PWX25"/>
    <mergeCell ref="PWY25:PXQ25"/>
    <mergeCell ref="PXR25:PYJ25"/>
    <mergeCell ref="PYK25:PZC25"/>
    <mergeCell ref="PZD25:PZV25"/>
    <mergeCell ref="PSO25:PTG25"/>
    <mergeCell ref="PTH25:PTZ25"/>
    <mergeCell ref="PUA25:PUS25"/>
    <mergeCell ref="PUT25:PVL25"/>
    <mergeCell ref="PVM25:PWE25"/>
    <mergeCell ref="POX25:PPP25"/>
    <mergeCell ref="PPQ25:PQI25"/>
    <mergeCell ref="PQJ25:PRB25"/>
    <mergeCell ref="PRC25:PRU25"/>
    <mergeCell ref="PRV25:PSN25"/>
    <mergeCell ref="PLG25:PLY25"/>
    <mergeCell ref="PLZ25:PMR25"/>
    <mergeCell ref="PMS25:PNK25"/>
    <mergeCell ref="PNL25:POD25"/>
    <mergeCell ref="POE25:POW25"/>
    <mergeCell ref="PHP25:PIH25"/>
    <mergeCell ref="PII25:PJA25"/>
    <mergeCell ref="PJB25:PJT25"/>
    <mergeCell ref="PJU25:PKM25"/>
    <mergeCell ref="PKN25:PLF25"/>
    <mergeCell ref="PDY25:PEQ25"/>
    <mergeCell ref="PER25:PFJ25"/>
    <mergeCell ref="PFK25:PGC25"/>
    <mergeCell ref="PGD25:PGV25"/>
    <mergeCell ref="PGW25:PHO25"/>
    <mergeCell ref="PAH25:PAZ25"/>
    <mergeCell ref="PBA25:PBS25"/>
    <mergeCell ref="PBT25:PCL25"/>
    <mergeCell ref="PCM25:PDE25"/>
    <mergeCell ref="PDF25:PDX25"/>
    <mergeCell ref="OWQ25:OXI25"/>
    <mergeCell ref="OXJ25:OYB25"/>
    <mergeCell ref="OYC25:OYU25"/>
    <mergeCell ref="OYV25:OZN25"/>
    <mergeCell ref="OZO25:PAG25"/>
    <mergeCell ref="OSZ25:OTR25"/>
    <mergeCell ref="OTS25:OUK25"/>
    <mergeCell ref="OUL25:OVD25"/>
    <mergeCell ref="OVE25:OVW25"/>
    <mergeCell ref="OVX25:OWP25"/>
    <mergeCell ref="OPI25:OQA25"/>
    <mergeCell ref="OQB25:OQT25"/>
    <mergeCell ref="OQU25:ORM25"/>
    <mergeCell ref="ORN25:OSF25"/>
    <mergeCell ref="OSG25:OSY25"/>
    <mergeCell ref="OLR25:OMJ25"/>
    <mergeCell ref="OMK25:ONC25"/>
    <mergeCell ref="OND25:ONV25"/>
    <mergeCell ref="ONW25:OOO25"/>
    <mergeCell ref="OOP25:OPH25"/>
    <mergeCell ref="OIA25:OIS25"/>
    <mergeCell ref="OIT25:OJL25"/>
    <mergeCell ref="OJM25:OKE25"/>
    <mergeCell ref="OKF25:OKX25"/>
    <mergeCell ref="OKY25:OLQ25"/>
    <mergeCell ref="OEJ25:OFB25"/>
    <mergeCell ref="OFC25:OFU25"/>
    <mergeCell ref="OFV25:OGN25"/>
    <mergeCell ref="OGO25:OHG25"/>
    <mergeCell ref="OHH25:OHZ25"/>
    <mergeCell ref="OAS25:OBK25"/>
    <mergeCell ref="OBL25:OCD25"/>
    <mergeCell ref="OCE25:OCW25"/>
    <mergeCell ref="OCX25:ODP25"/>
    <mergeCell ref="ODQ25:OEI25"/>
    <mergeCell ref="NXB25:NXT25"/>
    <mergeCell ref="NXU25:NYM25"/>
    <mergeCell ref="NYN25:NZF25"/>
    <mergeCell ref="NZG25:NZY25"/>
    <mergeCell ref="NZZ25:OAR25"/>
    <mergeCell ref="NTK25:NUC25"/>
    <mergeCell ref="NUD25:NUV25"/>
    <mergeCell ref="NUW25:NVO25"/>
    <mergeCell ref="NVP25:NWH25"/>
    <mergeCell ref="NWI25:NXA25"/>
    <mergeCell ref="NPT25:NQL25"/>
    <mergeCell ref="NQM25:NRE25"/>
    <mergeCell ref="NRF25:NRX25"/>
    <mergeCell ref="NRY25:NSQ25"/>
    <mergeCell ref="NSR25:NTJ25"/>
    <mergeCell ref="NMC25:NMU25"/>
    <mergeCell ref="NMV25:NNN25"/>
    <mergeCell ref="NNO25:NOG25"/>
    <mergeCell ref="NOH25:NOZ25"/>
    <mergeCell ref="NPA25:NPS25"/>
    <mergeCell ref="NIL25:NJD25"/>
    <mergeCell ref="NJE25:NJW25"/>
    <mergeCell ref="NJX25:NKP25"/>
    <mergeCell ref="NKQ25:NLI25"/>
    <mergeCell ref="NLJ25:NMB25"/>
    <mergeCell ref="NEU25:NFM25"/>
    <mergeCell ref="NFN25:NGF25"/>
    <mergeCell ref="NGG25:NGY25"/>
    <mergeCell ref="NGZ25:NHR25"/>
    <mergeCell ref="NHS25:NIK25"/>
    <mergeCell ref="NBD25:NBV25"/>
    <mergeCell ref="NBW25:NCO25"/>
    <mergeCell ref="NCP25:NDH25"/>
    <mergeCell ref="NDI25:NEA25"/>
    <mergeCell ref="NEB25:NET25"/>
    <mergeCell ref="MXM25:MYE25"/>
    <mergeCell ref="MYF25:MYX25"/>
    <mergeCell ref="MYY25:MZQ25"/>
    <mergeCell ref="MZR25:NAJ25"/>
    <mergeCell ref="NAK25:NBC25"/>
    <mergeCell ref="MTV25:MUN25"/>
    <mergeCell ref="MUO25:MVG25"/>
    <mergeCell ref="MVH25:MVZ25"/>
    <mergeCell ref="MWA25:MWS25"/>
    <mergeCell ref="MWT25:MXL25"/>
    <mergeCell ref="MQE25:MQW25"/>
    <mergeCell ref="MQX25:MRP25"/>
    <mergeCell ref="MRQ25:MSI25"/>
    <mergeCell ref="MSJ25:MTB25"/>
    <mergeCell ref="MTC25:MTU25"/>
    <mergeCell ref="MMN25:MNF25"/>
    <mergeCell ref="MNG25:MNY25"/>
    <mergeCell ref="MNZ25:MOR25"/>
    <mergeCell ref="MOS25:MPK25"/>
    <mergeCell ref="MPL25:MQD25"/>
    <mergeCell ref="MIW25:MJO25"/>
    <mergeCell ref="MJP25:MKH25"/>
    <mergeCell ref="MKI25:MLA25"/>
    <mergeCell ref="MLB25:MLT25"/>
    <mergeCell ref="MLU25:MMM25"/>
    <mergeCell ref="MFF25:MFX25"/>
    <mergeCell ref="MFY25:MGQ25"/>
    <mergeCell ref="MGR25:MHJ25"/>
    <mergeCell ref="MHK25:MIC25"/>
    <mergeCell ref="MID25:MIV25"/>
    <mergeCell ref="MBO25:MCG25"/>
    <mergeCell ref="MCH25:MCZ25"/>
    <mergeCell ref="MDA25:MDS25"/>
    <mergeCell ref="MDT25:MEL25"/>
    <mergeCell ref="MEM25:MFE25"/>
    <mergeCell ref="LXX25:LYP25"/>
    <mergeCell ref="LYQ25:LZI25"/>
    <mergeCell ref="LZJ25:MAB25"/>
    <mergeCell ref="MAC25:MAU25"/>
    <mergeCell ref="MAV25:MBN25"/>
    <mergeCell ref="LUG25:LUY25"/>
    <mergeCell ref="LUZ25:LVR25"/>
    <mergeCell ref="LVS25:LWK25"/>
    <mergeCell ref="LWL25:LXD25"/>
    <mergeCell ref="LXE25:LXW25"/>
    <mergeCell ref="LQP25:LRH25"/>
    <mergeCell ref="LRI25:LSA25"/>
    <mergeCell ref="LSB25:LST25"/>
    <mergeCell ref="LSU25:LTM25"/>
    <mergeCell ref="LTN25:LUF25"/>
    <mergeCell ref="LMY25:LNQ25"/>
    <mergeCell ref="LNR25:LOJ25"/>
    <mergeCell ref="LOK25:LPC25"/>
    <mergeCell ref="LPD25:LPV25"/>
    <mergeCell ref="LPW25:LQO25"/>
    <mergeCell ref="LJH25:LJZ25"/>
    <mergeCell ref="LKA25:LKS25"/>
    <mergeCell ref="LKT25:LLL25"/>
    <mergeCell ref="LLM25:LME25"/>
    <mergeCell ref="LMF25:LMX25"/>
    <mergeCell ref="LFQ25:LGI25"/>
    <mergeCell ref="LGJ25:LHB25"/>
    <mergeCell ref="LHC25:LHU25"/>
    <mergeCell ref="LHV25:LIN25"/>
    <mergeCell ref="LIO25:LJG25"/>
    <mergeCell ref="LBZ25:LCR25"/>
    <mergeCell ref="LCS25:LDK25"/>
    <mergeCell ref="LDL25:LED25"/>
    <mergeCell ref="LEE25:LEW25"/>
    <mergeCell ref="LEX25:LFP25"/>
    <mergeCell ref="KYI25:KZA25"/>
    <mergeCell ref="KZB25:KZT25"/>
    <mergeCell ref="KZU25:LAM25"/>
    <mergeCell ref="LAN25:LBF25"/>
    <mergeCell ref="LBG25:LBY25"/>
    <mergeCell ref="KUR25:KVJ25"/>
    <mergeCell ref="KVK25:KWC25"/>
    <mergeCell ref="KWD25:KWV25"/>
    <mergeCell ref="KWW25:KXO25"/>
    <mergeCell ref="KXP25:KYH25"/>
    <mergeCell ref="KRA25:KRS25"/>
    <mergeCell ref="KRT25:KSL25"/>
    <mergeCell ref="KSM25:KTE25"/>
    <mergeCell ref="KTF25:KTX25"/>
    <mergeCell ref="KTY25:KUQ25"/>
    <mergeCell ref="KNJ25:KOB25"/>
    <mergeCell ref="KOC25:KOU25"/>
    <mergeCell ref="KOV25:KPN25"/>
    <mergeCell ref="KPO25:KQG25"/>
    <mergeCell ref="KQH25:KQZ25"/>
    <mergeCell ref="KJS25:KKK25"/>
    <mergeCell ref="KKL25:KLD25"/>
    <mergeCell ref="KLE25:KLW25"/>
    <mergeCell ref="KLX25:KMP25"/>
    <mergeCell ref="KMQ25:KNI25"/>
    <mergeCell ref="KGB25:KGT25"/>
    <mergeCell ref="KGU25:KHM25"/>
    <mergeCell ref="KHN25:KIF25"/>
    <mergeCell ref="KIG25:KIY25"/>
    <mergeCell ref="KIZ25:KJR25"/>
    <mergeCell ref="KCK25:KDC25"/>
    <mergeCell ref="KDD25:KDV25"/>
    <mergeCell ref="KDW25:KEO25"/>
    <mergeCell ref="KEP25:KFH25"/>
    <mergeCell ref="KFI25:KGA25"/>
    <mergeCell ref="JYT25:JZL25"/>
    <mergeCell ref="JZM25:KAE25"/>
    <mergeCell ref="KAF25:KAX25"/>
    <mergeCell ref="KAY25:KBQ25"/>
    <mergeCell ref="KBR25:KCJ25"/>
    <mergeCell ref="JVC25:JVU25"/>
    <mergeCell ref="JVV25:JWN25"/>
    <mergeCell ref="JWO25:JXG25"/>
    <mergeCell ref="JXH25:JXZ25"/>
    <mergeCell ref="JYA25:JYS25"/>
    <mergeCell ref="JRL25:JSD25"/>
    <mergeCell ref="JSE25:JSW25"/>
    <mergeCell ref="JSX25:JTP25"/>
    <mergeCell ref="JTQ25:JUI25"/>
    <mergeCell ref="JUJ25:JVB25"/>
    <mergeCell ref="JNU25:JOM25"/>
    <mergeCell ref="JON25:JPF25"/>
    <mergeCell ref="JPG25:JPY25"/>
    <mergeCell ref="JPZ25:JQR25"/>
    <mergeCell ref="JQS25:JRK25"/>
    <mergeCell ref="JKD25:JKV25"/>
    <mergeCell ref="JKW25:JLO25"/>
    <mergeCell ref="JLP25:JMH25"/>
    <mergeCell ref="JMI25:JNA25"/>
    <mergeCell ref="JNB25:JNT25"/>
    <mergeCell ref="JGM25:JHE25"/>
    <mergeCell ref="JHF25:JHX25"/>
    <mergeCell ref="JHY25:JIQ25"/>
    <mergeCell ref="JIR25:JJJ25"/>
    <mergeCell ref="JJK25:JKC25"/>
    <mergeCell ref="JCV25:JDN25"/>
    <mergeCell ref="JDO25:JEG25"/>
    <mergeCell ref="JEH25:JEZ25"/>
    <mergeCell ref="JFA25:JFS25"/>
    <mergeCell ref="JFT25:JGL25"/>
    <mergeCell ref="IZE25:IZW25"/>
    <mergeCell ref="IZX25:JAP25"/>
    <mergeCell ref="JAQ25:JBI25"/>
    <mergeCell ref="JBJ25:JCB25"/>
    <mergeCell ref="JCC25:JCU25"/>
    <mergeCell ref="IVN25:IWF25"/>
    <mergeCell ref="IWG25:IWY25"/>
    <mergeCell ref="IWZ25:IXR25"/>
    <mergeCell ref="IXS25:IYK25"/>
    <mergeCell ref="IYL25:IZD25"/>
    <mergeCell ref="IRW25:ISO25"/>
    <mergeCell ref="ISP25:ITH25"/>
    <mergeCell ref="ITI25:IUA25"/>
    <mergeCell ref="IUB25:IUT25"/>
    <mergeCell ref="IUU25:IVM25"/>
    <mergeCell ref="IOF25:IOX25"/>
    <mergeCell ref="IOY25:IPQ25"/>
    <mergeCell ref="IPR25:IQJ25"/>
    <mergeCell ref="IQK25:IRC25"/>
    <mergeCell ref="IRD25:IRV25"/>
    <mergeCell ref="IKO25:ILG25"/>
    <mergeCell ref="ILH25:ILZ25"/>
    <mergeCell ref="IMA25:IMS25"/>
    <mergeCell ref="IMT25:INL25"/>
    <mergeCell ref="INM25:IOE25"/>
    <mergeCell ref="IGX25:IHP25"/>
    <mergeCell ref="IHQ25:III25"/>
    <mergeCell ref="IIJ25:IJB25"/>
    <mergeCell ref="IJC25:IJU25"/>
    <mergeCell ref="IJV25:IKN25"/>
    <mergeCell ref="IDG25:IDY25"/>
    <mergeCell ref="IDZ25:IER25"/>
    <mergeCell ref="IES25:IFK25"/>
    <mergeCell ref="IFL25:IGD25"/>
    <mergeCell ref="IGE25:IGW25"/>
    <mergeCell ref="HZP25:IAH25"/>
    <mergeCell ref="IAI25:IBA25"/>
    <mergeCell ref="IBB25:IBT25"/>
    <mergeCell ref="IBU25:ICM25"/>
    <mergeCell ref="ICN25:IDF25"/>
    <mergeCell ref="HVY25:HWQ25"/>
    <mergeCell ref="HWR25:HXJ25"/>
    <mergeCell ref="HXK25:HYC25"/>
    <mergeCell ref="HYD25:HYV25"/>
    <mergeCell ref="HYW25:HZO25"/>
    <mergeCell ref="HSH25:HSZ25"/>
    <mergeCell ref="HTA25:HTS25"/>
    <mergeCell ref="HTT25:HUL25"/>
    <mergeCell ref="HUM25:HVE25"/>
    <mergeCell ref="HVF25:HVX25"/>
    <mergeCell ref="HOQ25:HPI25"/>
    <mergeCell ref="HPJ25:HQB25"/>
    <mergeCell ref="HQC25:HQU25"/>
    <mergeCell ref="HQV25:HRN25"/>
    <mergeCell ref="HRO25:HSG25"/>
    <mergeCell ref="HKZ25:HLR25"/>
    <mergeCell ref="HLS25:HMK25"/>
    <mergeCell ref="HML25:HND25"/>
    <mergeCell ref="HNE25:HNW25"/>
    <mergeCell ref="HNX25:HOP25"/>
    <mergeCell ref="HHI25:HIA25"/>
    <mergeCell ref="HIB25:HIT25"/>
    <mergeCell ref="HIU25:HJM25"/>
    <mergeCell ref="HJN25:HKF25"/>
    <mergeCell ref="HKG25:HKY25"/>
    <mergeCell ref="HDR25:HEJ25"/>
    <mergeCell ref="HEK25:HFC25"/>
    <mergeCell ref="HFD25:HFV25"/>
    <mergeCell ref="HFW25:HGO25"/>
    <mergeCell ref="HGP25:HHH25"/>
    <mergeCell ref="HAA25:HAS25"/>
    <mergeCell ref="HAT25:HBL25"/>
    <mergeCell ref="HBM25:HCE25"/>
    <mergeCell ref="HCF25:HCX25"/>
    <mergeCell ref="HCY25:HDQ25"/>
    <mergeCell ref="GWJ25:GXB25"/>
    <mergeCell ref="GXC25:GXU25"/>
    <mergeCell ref="GXV25:GYN25"/>
    <mergeCell ref="GYO25:GZG25"/>
    <mergeCell ref="GZH25:GZZ25"/>
    <mergeCell ref="GSS25:GTK25"/>
    <mergeCell ref="GTL25:GUD25"/>
    <mergeCell ref="GUE25:GUW25"/>
    <mergeCell ref="GUX25:GVP25"/>
    <mergeCell ref="GVQ25:GWI25"/>
    <mergeCell ref="GPB25:GPT25"/>
    <mergeCell ref="GPU25:GQM25"/>
    <mergeCell ref="GQN25:GRF25"/>
    <mergeCell ref="GRG25:GRY25"/>
    <mergeCell ref="GRZ25:GSR25"/>
    <mergeCell ref="GLK25:GMC25"/>
    <mergeCell ref="GMD25:GMV25"/>
    <mergeCell ref="GMW25:GNO25"/>
    <mergeCell ref="GNP25:GOH25"/>
    <mergeCell ref="GOI25:GPA25"/>
    <mergeCell ref="GHT25:GIL25"/>
    <mergeCell ref="GIM25:GJE25"/>
    <mergeCell ref="GJF25:GJX25"/>
    <mergeCell ref="GJY25:GKQ25"/>
    <mergeCell ref="GKR25:GLJ25"/>
    <mergeCell ref="GEC25:GEU25"/>
    <mergeCell ref="GEV25:GFN25"/>
    <mergeCell ref="GFO25:GGG25"/>
    <mergeCell ref="GGH25:GGZ25"/>
    <mergeCell ref="GHA25:GHS25"/>
    <mergeCell ref="GAL25:GBD25"/>
    <mergeCell ref="GBE25:GBW25"/>
    <mergeCell ref="GBX25:GCP25"/>
    <mergeCell ref="GCQ25:GDI25"/>
    <mergeCell ref="GDJ25:GEB25"/>
    <mergeCell ref="FWU25:FXM25"/>
    <mergeCell ref="FXN25:FYF25"/>
    <mergeCell ref="FYG25:FYY25"/>
    <mergeCell ref="FYZ25:FZR25"/>
    <mergeCell ref="FZS25:GAK25"/>
    <mergeCell ref="FTD25:FTV25"/>
    <mergeCell ref="FTW25:FUO25"/>
    <mergeCell ref="FUP25:FVH25"/>
    <mergeCell ref="FVI25:FWA25"/>
    <mergeCell ref="FWB25:FWT25"/>
    <mergeCell ref="FPM25:FQE25"/>
    <mergeCell ref="FQF25:FQX25"/>
    <mergeCell ref="FQY25:FRQ25"/>
    <mergeCell ref="FRR25:FSJ25"/>
    <mergeCell ref="FSK25:FTC25"/>
    <mergeCell ref="FLV25:FMN25"/>
    <mergeCell ref="FMO25:FNG25"/>
    <mergeCell ref="FNH25:FNZ25"/>
    <mergeCell ref="FOA25:FOS25"/>
    <mergeCell ref="FOT25:FPL25"/>
    <mergeCell ref="FIE25:FIW25"/>
    <mergeCell ref="FIX25:FJP25"/>
    <mergeCell ref="FJQ25:FKI25"/>
    <mergeCell ref="FKJ25:FLB25"/>
    <mergeCell ref="FLC25:FLU25"/>
    <mergeCell ref="FEN25:FFF25"/>
    <mergeCell ref="FFG25:FFY25"/>
    <mergeCell ref="FFZ25:FGR25"/>
    <mergeCell ref="FGS25:FHK25"/>
    <mergeCell ref="FHL25:FID25"/>
    <mergeCell ref="FAW25:FBO25"/>
    <mergeCell ref="FBP25:FCH25"/>
    <mergeCell ref="FCI25:FDA25"/>
    <mergeCell ref="FDB25:FDT25"/>
    <mergeCell ref="FDU25:FEM25"/>
    <mergeCell ref="EXF25:EXX25"/>
    <mergeCell ref="EXY25:EYQ25"/>
    <mergeCell ref="EYR25:EZJ25"/>
    <mergeCell ref="EZK25:FAC25"/>
    <mergeCell ref="FAD25:FAV25"/>
    <mergeCell ref="ETO25:EUG25"/>
    <mergeCell ref="EUH25:EUZ25"/>
    <mergeCell ref="EVA25:EVS25"/>
    <mergeCell ref="EVT25:EWL25"/>
    <mergeCell ref="EWM25:EXE25"/>
    <mergeCell ref="EPX25:EQP25"/>
    <mergeCell ref="EQQ25:ERI25"/>
    <mergeCell ref="ERJ25:ESB25"/>
    <mergeCell ref="ESC25:ESU25"/>
    <mergeCell ref="ESV25:ETN25"/>
    <mergeCell ref="EMG25:EMY25"/>
    <mergeCell ref="EMZ25:ENR25"/>
    <mergeCell ref="ENS25:EOK25"/>
    <mergeCell ref="EOL25:EPD25"/>
    <mergeCell ref="EPE25:EPW25"/>
    <mergeCell ref="EIP25:EJH25"/>
    <mergeCell ref="EJI25:EKA25"/>
    <mergeCell ref="EKB25:EKT25"/>
    <mergeCell ref="EKU25:ELM25"/>
    <mergeCell ref="ELN25:EMF25"/>
    <mergeCell ref="EEY25:EFQ25"/>
    <mergeCell ref="EFR25:EGJ25"/>
    <mergeCell ref="EGK25:EHC25"/>
    <mergeCell ref="EHD25:EHV25"/>
    <mergeCell ref="EHW25:EIO25"/>
    <mergeCell ref="EBH25:EBZ25"/>
    <mergeCell ref="ECA25:ECS25"/>
    <mergeCell ref="ECT25:EDL25"/>
    <mergeCell ref="EDM25:EEE25"/>
    <mergeCell ref="EEF25:EEX25"/>
    <mergeCell ref="DXQ25:DYI25"/>
    <mergeCell ref="DYJ25:DZB25"/>
    <mergeCell ref="DZC25:DZU25"/>
    <mergeCell ref="DZV25:EAN25"/>
    <mergeCell ref="EAO25:EBG25"/>
    <mergeCell ref="DTZ25:DUR25"/>
    <mergeCell ref="DUS25:DVK25"/>
    <mergeCell ref="DVL25:DWD25"/>
    <mergeCell ref="DWE25:DWW25"/>
    <mergeCell ref="DWX25:DXP25"/>
    <mergeCell ref="DQI25:DRA25"/>
    <mergeCell ref="DRB25:DRT25"/>
    <mergeCell ref="DRU25:DSM25"/>
    <mergeCell ref="DSN25:DTF25"/>
    <mergeCell ref="DTG25:DTY25"/>
    <mergeCell ref="DMR25:DNJ25"/>
    <mergeCell ref="DNK25:DOC25"/>
    <mergeCell ref="DOD25:DOV25"/>
    <mergeCell ref="DOW25:DPO25"/>
    <mergeCell ref="DPP25:DQH25"/>
    <mergeCell ref="DJA25:DJS25"/>
    <mergeCell ref="DJT25:DKL25"/>
    <mergeCell ref="DKM25:DLE25"/>
    <mergeCell ref="DLF25:DLX25"/>
    <mergeCell ref="DLY25:DMQ25"/>
    <mergeCell ref="DFJ25:DGB25"/>
    <mergeCell ref="DGC25:DGU25"/>
    <mergeCell ref="DGV25:DHN25"/>
    <mergeCell ref="DHO25:DIG25"/>
    <mergeCell ref="DIH25:DIZ25"/>
    <mergeCell ref="DBS25:DCK25"/>
    <mergeCell ref="DCL25:DDD25"/>
    <mergeCell ref="DDE25:DDW25"/>
    <mergeCell ref="DDX25:DEP25"/>
    <mergeCell ref="DEQ25:DFI25"/>
    <mergeCell ref="CYB25:CYT25"/>
    <mergeCell ref="CYU25:CZM25"/>
    <mergeCell ref="CZN25:DAF25"/>
    <mergeCell ref="DAG25:DAY25"/>
    <mergeCell ref="DAZ25:DBR25"/>
    <mergeCell ref="CUK25:CVC25"/>
    <mergeCell ref="CVD25:CVV25"/>
    <mergeCell ref="CVW25:CWO25"/>
    <mergeCell ref="CWP25:CXH25"/>
    <mergeCell ref="CXI25:CYA25"/>
    <mergeCell ref="CQT25:CRL25"/>
    <mergeCell ref="CRM25:CSE25"/>
    <mergeCell ref="CSF25:CSX25"/>
    <mergeCell ref="CSY25:CTQ25"/>
    <mergeCell ref="CTR25:CUJ25"/>
    <mergeCell ref="CNC25:CNU25"/>
    <mergeCell ref="CNV25:CON25"/>
    <mergeCell ref="COO25:CPG25"/>
    <mergeCell ref="CPH25:CPZ25"/>
    <mergeCell ref="CQA25:CQS25"/>
    <mergeCell ref="CJL25:CKD25"/>
    <mergeCell ref="CKE25:CKW25"/>
    <mergeCell ref="CKX25:CLP25"/>
    <mergeCell ref="CLQ25:CMI25"/>
    <mergeCell ref="CMJ25:CNB25"/>
    <mergeCell ref="CFU25:CGM25"/>
    <mergeCell ref="CGN25:CHF25"/>
    <mergeCell ref="CHG25:CHY25"/>
    <mergeCell ref="CHZ25:CIR25"/>
    <mergeCell ref="CIS25:CJK25"/>
    <mergeCell ref="CCD25:CCV25"/>
    <mergeCell ref="CCW25:CDO25"/>
    <mergeCell ref="CDP25:CEH25"/>
    <mergeCell ref="CEI25:CFA25"/>
    <mergeCell ref="CFB25:CFT25"/>
    <mergeCell ref="BYM25:BZE25"/>
    <mergeCell ref="BZF25:BZX25"/>
    <mergeCell ref="BZY25:CAQ25"/>
    <mergeCell ref="CAR25:CBJ25"/>
    <mergeCell ref="CBK25:CCC25"/>
    <mergeCell ref="BUV25:BVN25"/>
    <mergeCell ref="BVO25:BWG25"/>
    <mergeCell ref="BWH25:BWZ25"/>
    <mergeCell ref="BXA25:BXS25"/>
    <mergeCell ref="BXT25:BYL25"/>
    <mergeCell ref="BRE25:BRW25"/>
    <mergeCell ref="BRX25:BSP25"/>
    <mergeCell ref="BSQ25:BTI25"/>
    <mergeCell ref="BTJ25:BUB25"/>
    <mergeCell ref="BUC25:BUU25"/>
    <mergeCell ref="BNN25:BOF25"/>
    <mergeCell ref="BOG25:BOY25"/>
    <mergeCell ref="BOZ25:BPR25"/>
    <mergeCell ref="BPS25:BQK25"/>
    <mergeCell ref="BQL25:BRD25"/>
    <mergeCell ref="BJW25:BKO25"/>
    <mergeCell ref="BKP25:BLH25"/>
    <mergeCell ref="BLI25:BMA25"/>
    <mergeCell ref="BMB25:BMT25"/>
    <mergeCell ref="BMU25:BNM25"/>
    <mergeCell ref="BGF25:BGX25"/>
    <mergeCell ref="BGY25:BHQ25"/>
    <mergeCell ref="BHR25:BIJ25"/>
    <mergeCell ref="BIK25:BJC25"/>
    <mergeCell ref="BJD25:BJV25"/>
    <mergeCell ref="BCO25:BDG25"/>
    <mergeCell ref="BDH25:BDZ25"/>
    <mergeCell ref="BEA25:BES25"/>
    <mergeCell ref="BET25:BFL25"/>
    <mergeCell ref="BFM25:BGE25"/>
    <mergeCell ref="AYX25:AZP25"/>
    <mergeCell ref="AZQ25:BAI25"/>
    <mergeCell ref="BAJ25:BBB25"/>
    <mergeCell ref="BBC25:BBU25"/>
    <mergeCell ref="BBV25:BCN25"/>
    <mergeCell ref="AVG25:AVY25"/>
    <mergeCell ref="AVZ25:AWR25"/>
    <mergeCell ref="AWS25:AXK25"/>
    <mergeCell ref="AXL25:AYD25"/>
    <mergeCell ref="AYE25:AYW25"/>
    <mergeCell ref="ARP25:ASH25"/>
    <mergeCell ref="ASI25:ATA25"/>
    <mergeCell ref="ATB25:ATT25"/>
    <mergeCell ref="ATU25:AUM25"/>
    <mergeCell ref="AUN25:AVF25"/>
    <mergeCell ref="ANY25:AOQ25"/>
    <mergeCell ref="AOR25:APJ25"/>
    <mergeCell ref="APK25:AQC25"/>
    <mergeCell ref="AQD25:AQV25"/>
    <mergeCell ref="AQW25:ARO25"/>
    <mergeCell ref="AKH25:AKZ25"/>
    <mergeCell ref="ALA25:ALS25"/>
    <mergeCell ref="ALT25:AML25"/>
    <mergeCell ref="AMM25:ANE25"/>
    <mergeCell ref="ANF25:ANX25"/>
    <mergeCell ref="AGQ25:AHI25"/>
    <mergeCell ref="AHJ25:AIB25"/>
    <mergeCell ref="AIC25:AIU25"/>
    <mergeCell ref="AIV25:AJN25"/>
    <mergeCell ref="AJO25:AKG25"/>
    <mergeCell ref="ACZ25:ADR25"/>
    <mergeCell ref="ADS25:AEK25"/>
    <mergeCell ref="AEL25:AFD25"/>
    <mergeCell ref="AFE25:AFW25"/>
    <mergeCell ref="AFX25:AGP25"/>
    <mergeCell ref="ZI25:AAA25"/>
    <mergeCell ref="AAB25:AAT25"/>
    <mergeCell ref="AAU25:ABM25"/>
    <mergeCell ref="ABN25:ACF25"/>
    <mergeCell ref="ACG25:ACY25"/>
    <mergeCell ref="VR25:WJ25"/>
    <mergeCell ref="WK25:XC25"/>
    <mergeCell ref="XD25:XV25"/>
    <mergeCell ref="XW25:YO25"/>
    <mergeCell ref="YP25:ZH25"/>
    <mergeCell ref="SA25:SS25"/>
    <mergeCell ref="ST25:TL25"/>
    <mergeCell ref="TM25:UE25"/>
    <mergeCell ref="UF25:UX25"/>
    <mergeCell ref="UY25:VQ25"/>
    <mergeCell ref="OJ25:PB25"/>
    <mergeCell ref="PC25:PU25"/>
    <mergeCell ref="PV25:QN25"/>
    <mergeCell ref="QO25:RG25"/>
    <mergeCell ref="RH25:RZ25"/>
    <mergeCell ref="KS25:LK25"/>
    <mergeCell ref="LL25:MD25"/>
    <mergeCell ref="ME25:MW25"/>
    <mergeCell ref="MX25:NP25"/>
    <mergeCell ref="NQ25:OI25"/>
    <mergeCell ref="HB25:HT25"/>
    <mergeCell ref="HU25:IM25"/>
    <mergeCell ref="IN25:JF25"/>
    <mergeCell ref="JG25:JY25"/>
    <mergeCell ref="JZ25:KR25"/>
    <mergeCell ref="DK25:EC25"/>
    <mergeCell ref="ED25:EV25"/>
    <mergeCell ref="EW25:FO25"/>
    <mergeCell ref="FP25:GH25"/>
    <mergeCell ref="GI25:HA25"/>
    <mergeCell ref="BF25:BX25"/>
    <mergeCell ref="BY25:CQ25"/>
    <mergeCell ref="CR25:DJ25"/>
    <mergeCell ref="A9:S9"/>
    <mergeCell ref="A8:S8"/>
    <mergeCell ref="A1:S1"/>
    <mergeCell ref="A2:S2"/>
    <mergeCell ref="A3:S3"/>
    <mergeCell ref="A4:S4"/>
    <mergeCell ref="A7:S7"/>
    <mergeCell ref="A5:S5"/>
    <mergeCell ref="A10:S10"/>
    <mergeCell ref="A11:S11"/>
    <mergeCell ref="A12:S12"/>
    <mergeCell ref="A14:S14"/>
    <mergeCell ref="A13:S13"/>
    <mergeCell ref="A22:S22"/>
    <mergeCell ref="A23:S23"/>
    <mergeCell ref="A24:S24"/>
    <mergeCell ref="A15:S15"/>
    <mergeCell ref="A16:S16"/>
    <mergeCell ref="A17:S17"/>
    <mergeCell ref="A18:S18"/>
    <mergeCell ref="A19:S19"/>
    <mergeCell ref="A37:S37"/>
    <mergeCell ref="A33:S33"/>
    <mergeCell ref="A6:S6"/>
    <mergeCell ref="A35:S35"/>
    <mergeCell ref="A36:S36"/>
    <mergeCell ref="A30:S30"/>
    <mergeCell ref="A31:S31"/>
    <mergeCell ref="A32:S32"/>
    <mergeCell ref="A34:S34"/>
    <mergeCell ref="A25:S25"/>
    <mergeCell ref="A26:S26"/>
    <mergeCell ref="A27:S27"/>
    <mergeCell ref="A29:S29"/>
    <mergeCell ref="A20:S20"/>
    <mergeCell ref="A21:S21"/>
    <mergeCell ref="T25:AL25"/>
    <mergeCell ref="AM25:BE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B11"/>
  <sheetViews>
    <sheetView showGridLines="0" rightToLeft="1" zoomScaleNormal="100" workbookViewId="0">
      <selection activeCell="A7" sqref="A7:XFD7"/>
    </sheetView>
  </sheetViews>
  <sheetFormatPr defaultRowHeight="12.75"/>
  <cols>
    <col min="1" max="1" width="18.5703125" style="2" customWidth="1"/>
    <col min="2" max="2" width="190.5703125" style="2" customWidth="1"/>
    <col min="3" max="16384" width="9.140625" style="2"/>
  </cols>
  <sheetData>
    <row r="1" spans="1:2" s="10" customFormat="1" ht="54.95" customHeight="1" thickBot="1">
      <c r="A1" s="8" t="s">
        <v>102</v>
      </c>
      <c r="B1" s="9"/>
    </row>
    <row r="2" spans="1:2" ht="30" customHeight="1">
      <c r="A2" s="14" t="s">
        <v>210</v>
      </c>
      <c r="B2" s="16"/>
    </row>
    <row r="3" spans="1:2" ht="39" customHeight="1">
      <c r="A3" s="14" t="s">
        <v>103</v>
      </c>
      <c r="B3" s="16"/>
    </row>
    <row r="4" spans="1:2" ht="86.25" customHeight="1">
      <c r="A4" s="43" t="s">
        <v>261</v>
      </c>
      <c r="B4" s="44"/>
    </row>
    <row r="5" spans="1:2" ht="34.5" customHeight="1">
      <c r="A5" s="14" t="s">
        <v>104</v>
      </c>
      <c r="B5" s="16"/>
    </row>
    <row r="6" spans="1:2" ht="108" customHeight="1" thickBot="1">
      <c r="A6" s="45" t="s">
        <v>262</v>
      </c>
      <c r="B6" s="46"/>
    </row>
    <row r="7" spans="1:2">
      <c r="A7" s="48"/>
    </row>
    <row r="8" spans="1:2">
      <c r="A8" s="48"/>
    </row>
    <row r="9" spans="1:2">
      <c r="A9" s="48"/>
    </row>
    <row r="10" spans="1:2" s="47" customFormat="1">
      <c r="A10" s="48"/>
    </row>
    <row r="11" spans="1:2">
      <c r="A11" s="48"/>
    </row>
  </sheetData>
  <mergeCells count="6">
    <mergeCell ref="A2:B2"/>
    <mergeCell ref="A6:B6"/>
    <mergeCell ref="A1:B1"/>
    <mergeCell ref="A3:B3"/>
    <mergeCell ref="A4:B4"/>
    <mergeCell ref="A5:B5"/>
  </mergeCell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C4F9-8E2A-4CC5-9DC9-74BDC1E12B52}">
  <dimension ref="A1:R2"/>
  <sheetViews>
    <sheetView rightToLeft="1" workbookViewId="0">
      <selection activeCell="A2" sqref="A2:XFD2"/>
    </sheetView>
  </sheetViews>
  <sheetFormatPr defaultRowHeight="39.75" customHeight="1"/>
  <cols>
    <col min="1" max="17" width="9.140625" style="49"/>
    <col min="18" max="18" width="32.42578125" style="49" customWidth="1"/>
    <col min="19" max="16384" width="9.140625" style="49"/>
  </cols>
  <sheetData>
    <row r="1" spans="1:18" s="10" customFormat="1" ht="39.75" customHeight="1" thickBot="1">
      <c r="A1" s="8" t="s">
        <v>264</v>
      </c>
      <c r="B1" s="53"/>
      <c r="C1" s="53"/>
      <c r="D1" s="53"/>
      <c r="E1" s="53"/>
      <c r="F1" s="53"/>
      <c r="G1" s="53"/>
      <c r="H1" s="53"/>
      <c r="I1" s="53"/>
      <c r="J1" s="53"/>
      <c r="K1" s="53"/>
      <c r="L1" s="53"/>
      <c r="M1" s="53"/>
      <c r="N1" s="53"/>
      <c r="O1" s="53"/>
      <c r="P1" s="53"/>
      <c r="Q1" s="53"/>
      <c r="R1" s="9"/>
    </row>
    <row r="2" spans="1:18" ht="51" customHeight="1" thickBot="1">
      <c r="A2" s="50" t="s">
        <v>265</v>
      </c>
      <c r="B2" s="51"/>
      <c r="C2" s="51"/>
      <c r="D2" s="51"/>
      <c r="E2" s="51"/>
      <c r="F2" s="51"/>
      <c r="G2" s="51"/>
      <c r="H2" s="51"/>
      <c r="I2" s="51"/>
      <c r="J2" s="51"/>
      <c r="K2" s="51"/>
      <c r="L2" s="51"/>
      <c r="M2" s="51"/>
      <c r="N2" s="51"/>
      <c r="O2" s="51"/>
      <c r="P2" s="51"/>
      <c r="Q2" s="51"/>
      <c r="R2" s="52"/>
    </row>
  </sheetData>
  <mergeCells count="2">
    <mergeCell ref="A1:R1"/>
    <mergeCell ref="A2:R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9D8-1949-47A4-8FA0-F985175DDDE0}">
  <dimension ref="A1:Q377"/>
  <sheetViews>
    <sheetView showGridLines="0" rightToLeft="1" zoomScaleNormal="100" workbookViewId="0">
      <selection activeCell="A378" sqref="A378:XFD378"/>
    </sheetView>
  </sheetViews>
  <sheetFormatPr defaultRowHeight="12.75"/>
  <cols>
    <col min="1" max="1" width="9.140625" style="2"/>
    <col min="2" max="2" width="7.28515625" style="2" customWidth="1"/>
    <col min="3" max="3" width="10.28515625" style="2" customWidth="1"/>
    <col min="4" max="9" width="9.140625" style="2"/>
    <col min="10" max="10" width="49.5703125" style="2" customWidth="1"/>
    <col min="11" max="13" width="9.140625" style="2"/>
    <col min="14" max="14" width="6" style="2" customWidth="1"/>
    <col min="15" max="15" width="9.140625" style="2"/>
    <col min="16" max="16" width="14.7109375" style="2" customWidth="1"/>
    <col min="17" max="17" width="23.140625" style="2" customWidth="1"/>
    <col min="18" max="18" width="24.5703125" style="2" customWidth="1"/>
    <col min="19" max="19" width="10.85546875" style="2" customWidth="1"/>
    <col min="20" max="37" width="11.85546875" style="2" customWidth="1"/>
    <col min="38" max="16384" width="9.140625" style="2"/>
  </cols>
  <sheetData>
    <row r="1" spans="1:17" s="10" customFormat="1" ht="54.95" customHeight="1" thickBot="1">
      <c r="A1" s="8" t="s">
        <v>123</v>
      </c>
      <c r="B1" s="53"/>
      <c r="C1" s="53"/>
      <c r="D1" s="53"/>
      <c r="E1" s="53"/>
      <c r="F1" s="53"/>
      <c r="G1" s="53"/>
      <c r="H1" s="53"/>
      <c r="I1" s="53"/>
      <c r="J1" s="53"/>
      <c r="K1" s="53"/>
      <c r="L1" s="53"/>
      <c r="M1" s="53"/>
      <c r="N1" s="53"/>
      <c r="O1" s="53"/>
      <c r="P1" s="9"/>
      <c r="Q1" s="65"/>
    </row>
    <row r="2" spans="1:17" ht="33" customHeight="1">
      <c r="A2" s="61"/>
      <c r="B2" s="62"/>
      <c r="C2" s="62"/>
      <c r="D2" s="62"/>
      <c r="E2" s="62"/>
      <c r="F2" s="62"/>
      <c r="G2" s="62"/>
      <c r="H2" s="62"/>
      <c r="I2" s="62"/>
      <c r="J2" s="62"/>
      <c r="K2" s="62"/>
      <c r="L2" s="62"/>
      <c r="M2" s="62"/>
      <c r="N2" s="62"/>
      <c r="O2" s="62"/>
      <c r="P2" s="63"/>
      <c r="Q2" s="64"/>
    </row>
    <row r="3" spans="1:17">
      <c r="A3" s="55"/>
      <c r="P3" s="56"/>
    </row>
    <row r="4" spans="1:17">
      <c r="A4" s="55"/>
      <c r="P4" s="56"/>
    </row>
    <row r="5" spans="1:17" ht="14.25" customHeight="1">
      <c r="A5" s="55"/>
      <c r="P5" s="56"/>
    </row>
    <row r="6" spans="1:17" ht="8.25" customHeight="1">
      <c r="A6" s="55"/>
      <c r="P6" s="56"/>
    </row>
    <row r="7" spans="1:17" ht="27.75" customHeight="1">
      <c r="A7" s="55"/>
      <c r="P7" s="56"/>
    </row>
    <row r="8" spans="1:17">
      <c r="A8" s="55"/>
      <c r="P8" s="56"/>
    </row>
    <row r="9" spans="1:17">
      <c r="A9" s="55"/>
      <c r="P9" s="56"/>
    </row>
    <row r="10" spans="1:17">
      <c r="A10" s="55"/>
      <c r="P10" s="56"/>
    </row>
    <row r="11" spans="1:17">
      <c r="A11" s="55"/>
      <c r="P11" s="56"/>
    </row>
    <row r="12" spans="1:17">
      <c r="A12" s="55"/>
      <c r="P12" s="56"/>
    </row>
    <row r="13" spans="1:17" ht="21.75" customHeight="1">
      <c r="A13" s="55"/>
      <c r="P13" s="56"/>
    </row>
    <row r="14" spans="1:17" ht="34.5" customHeight="1">
      <c r="A14" s="55"/>
      <c r="P14" s="56"/>
    </row>
    <row r="15" spans="1:17">
      <c r="A15" s="55"/>
      <c r="P15" s="56"/>
    </row>
    <row r="16" spans="1:17">
      <c r="A16" s="55"/>
      <c r="P16" s="56"/>
    </row>
    <row r="17" spans="1:16">
      <c r="A17" s="55"/>
      <c r="P17" s="56"/>
    </row>
    <row r="18" spans="1:16">
      <c r="A18" s="55"/>
      <c r="P18" s="56"/>
    </row>
    <row r="19" spans="1:16">
      <c r="A19" s="55"/>
      <c r="P19" s="56"/>
    </row>
    <row r="20" spans="1:16">
      <c r="A20" s="55"/>
      <c r="P20" s="56"/>
    </row>
    <row r="21" spans="1:16">
      <c r="A21" s="55"/>
      <c r="P21" s="56"/>
    </row>
    <row r="22" spans="1:16">
      <c r="A22" s="55"/>
      <c r="P22" s="56"/>
    </row>
    <row r="23" spans="1:16">
      <c r="A23" s="55"/>
      <c r="P23" s="56"/>
    </row>
    <row r="24" spans="1:16">
      <c r="A24" s="55"/>
      <c r="P24" s="56"/>
    </row>
    <row r="25" spans="1:16">
      <c r="A25" s="55"/>
      <c r="P25" s="56"/>
    </row>
    <row r="26" spans="1:16">
      <c r="A26" s="55"/>
      <c r="P26" s="56"/>
    </row>
    <row r="27" spans="1:16">
      <c r="A27" s="55"/>
      <c r="P27" s="56"/>
    </row>
    <row r="28" spans="1:16" ht="19.5" customHeight="1">
      <c r="A28" s="55"/>
      <c r="P28" s="56"/>
    </row>
    <row r="29" spans="1:16" ht="30.75" customHeight="1">
      <c r="A29" s="55"/>
      <c r="P29" s="56"/>
    </row>
    <row r="30" spans="1:16">
      <c r="A30" s="55"/>
      <c r="P30" s="56"/>
    </row>
    <row r="31" spans="1:16">
      <c r="A31" s="55"/>
      <c r="P31" s="56"/>
    </row>
    <row r="32" spans="1:16">
      <c r="A32" s="55"/>
      <c r="P32" s="56"/>
    </row>
    <row r="33" spans="1:16">
      <c r="A33" s="55"/>
      <c r="P33" s="56"/>
    </row>
    <row r="34" spans="1:16" ht="14.25" customHeight="1">
      <c r="A34" s="55"/>
      <c r="P34" s="56"/>
    </row>
    <row r="35" spans="1:16" ht="6.75" customHeight="1">
      <c r="A35" s="55"/>
      <c r="P35" s="56"/>
    </row>
    <row r="36" spans="1:16">
      <c r="A36" s="55"/>
      <c r="P36" s="56"/>
    </row>
    <row r="37" spans="1:16" ht="13.5" customHeight="1">
      <c r="A37" s="55"/>
      <c r="P37" s="56"/>
    </row>
    <row r="38" spans="1:16" ht="19.5" customHeight="1">
      <c r="A38" s="55"/>
      <c r="P38" s="56"/>
    </row>
    <row r="39" spans="1:16">
      <c r="A39" s="55"/>
      <c r="P39" s="56"/>
    </row>
    <row r="40" spans="1:16">
      <c r="A40" s="55"/>
      <c r="P40" s="56"/>
    </row>
    <row r="41" spans="1:16">
      <c r="A41" s="55"/>
      <c r="P41" s="56"/>
    </row>
    <row r="42" spans="1:16">
      <c r="A42" s="55"/>
      <c r="P42" s="56"/>
    </row>
    <row r="43" spans="1:16">
      <c r="A43" s="55"/>
      <c r="P43" s="56"/>
    </row>
    <row r="44" spans="1:16">
      <c r="A44" s="55"/>
      <c r="P44" s="56"/>
    </row>
    <row r="45" spans="1:16">
      <c r="A45" s="55"/>
      <c r="P45" s="56"/>
    </row>
    <row r="46" spans="1:16">
      <c r="A46" s="55"/>
      <c r="P46" s="56"/>
    </row>
    <row r="47" spans="1:16">
      <c r="A47" s="55"/>
      <c r="P47" s="56"/>
    </row>
    <row r="48" spans="1:16">
      <c r="A48" s="55"/>
      <c r="P48" s="56"/>
    </row>
    <row r="49" spans="1:16">
      <c r="A49" s="55"/>
      <c r="P49" s="56"/>
    </row>
    <row r="50" spans="1:16">
      <c r="A50" s="55"/>
      <c r="P50" s="56"/>
    </row>
    <row r="51" spans="1:16">
      <c r="A51" s="55"/>
      <c r="P51" s="56"/>
    </row>
    <row r="52" spans="1:16">
      <c r="A52" s="55"/>
      <c r="P52" s="56"/>
    </row>
    <row r="53" spans="1:16">
      <c r="A53" s="55"/>
      <c r="P53" s="56"/>
    </row>
    <row r="54" spans="1:16">
      <c r="A54" s="55"/>
      <c r="P54" s="56"/>
    </row>
    <row r="55" spans="1:16">
      <c r="A55" s="55"/>
      <c r="P55" s="56"/>
    </row>
    <row r="56" spans="1:16">
      <c r="A56" s="55"/>
      <c r="P56" s="56"/>
    </row>
    <row r="57" spans="1:16">
      <c r="A57" s="55"/>
      <c r="P57" s="56"/>
    </row>
    <row r="58" spans="1:16" ht="9.75" customHeight="1">
      <c r="A58" s="55"/>
      <c r="P58" s="56"/>
    </row>
    <row r="59" spans="1:16">
      <c r="A59" s="55"/>
      <c r="P59" s="56"/>
    </row>
    <row r="60" spans="1:16">
      <c r="A60" s="55"/>
      <c r="P60" s="56"/>
    </row>
    <row r="61" spans="1:16">
      <c r="A61" s="55"/>
      <c r="P61" s="56"/>
    </row>
    <row r="62" spans="1:16">
      <c r="A62" s="55"/>
      <c r="P62" s="56"/>
    </row>
    <row r="63" spans="1:16">
      <c r="A63" s="55"/>
      <c r="P63" s="56"/>
    </row>
    <row r="64" spans="1:16">
      <c r="A64" s="55"/>
      <c r="P64" s="56"/>
    </row>
    <row r="65" spans="1:16">
      <c r="A65" s="55"/>
      <c r="P65" s="56"/>
    </row>
    <row r="66" spans="1:16">
      <c r="A66" s="55"/>
      <c r="P66" s="56"/>
    </row>
    <row r="67" spans="1:16">
      <c r="A67" s="55"/>
      <c r="P67" s="56"/>
    </row>
    <row r="68" spans="1:16">
      <c r="A68" s="55"/>
      <c r="P68" s="56"/>
    </row>
    <row r="69" spans="1:16">
      <c r="A69" s="55"/>
      <c r="P69" s="56"/>
    </row>
    <row r="70" spans="1:16">
      <c r="A70" s="55"/>
      <c r="P70" s="56"/>
    </row>
    <row r="71" spans="1:16">
      <c r="A71" s="55"/>
      <c r="P71" s="56"/>
    </row>
    <row r="72" spans="1:16">
      <c r="A72" s="55"/>
      <c r="P72" s="56"/>
    </row>
    <row r="73" spans="1:16">
      <c r="A73" s="55"/>
      <c r="P73" s="56"/>
    </row>
    <row r="74" spans="1:16">
      <c r="A74" s="55"/>
      <c r="P74" s="56"/>
    </row>
    <row r="75" spans="1:16">
      <c r="A75" s="55"/>
      <c r="P75" s="56"/>
    </row>
    <row r="76" spans="1:16">
      <c r="A76" s="55"/>
      <c r="P76" s="56"/>
    </row>
    <row r="77" spans="1:16">
      <c r="A77" s="55"/>
      <c r="P77" s="56"/>
    </row>
    <row r="78" spans="1:16">
      <c r="A78" s="55"/>
      <c r="P78" s="56"/>
    </row>
    <row r="79" spans="1:16" ht="33.75" customHeight="1">
      <c r="A79" s="55"/>
      <c r="P79" s="56"/>
    </row>
    <row r="80" spans="1:16">
      <c r="A80" s="55"/>
      <c r="P80" s="56"/>
    </row>
    <row r="81" spans="1:16">
      <c r="A81" s="55"/>
      <c r="P81" s="56"/>
    </row>
    <row r="82" spans="1:16" ht="19.5" customHeight="1">
      <c r="A82" s="55"/>
      <c r="P82" s="56"/>
    </row>
    <row r="83" spans="1:16" ht="19.5" customHeight="1">
      <c r="A83" s="55"/>
      <c r="P83" s="56"/>
    </row>
    <row r="84" spans="1:16" ht="19.5" customHeight="1">
      <c r="A84" s="55"/>
      <c r="P84" s="56"/>
    </row>
    <row r="85" spans="1:16" ht="19.5" customHeight="1">
      <c r="A85" s="55"/>
      <c r="P85" s="56"/>
    </row>
    <row r="86" spans="1:16" ht="19.5" customHeight="1">
      <c r="A86" s="55"/>
      <c r="P86" s="56"/>
    </row>
    <row r="87" spans="1:16" ht="19.5" customHeight="1">
      <c r="A87" s="55"/>
      <c r="P87" s="56"/>
    </row>
    <row r="88" spans="1:16" ht="18.75" customHeight="1">
      <c r="A88" s="55"/>
      <c r="P88" s="56"/>
    </row>
    <row r="89" spans="1:16" ht="12.75" customHeight="1">
      <c r="A89" s="55"/>
      <c r="P89" s="56"/>
    </row>
    <row r="90" spans="1:16">
      <c r="A90" s="55"/>
      <c r="P90" s="56"/>
    </row>
    <row r="91" spans="1:16">
      <c r="A91" s="55"/>
      <c r="P91" s="56"/>
    </row>
    <row r="92" spans="1:16">
      <c r="A92" s="55"/>
      <c r="P92" s="56"/>
    </row>
    <row r="93" spans="1:16">
      <c r="A93" s="55"/>
      <c r="P93" s="56"/>
    </row>
    <row r="94" spans="1:16">
      <c r="A94" s="55"/>
      <c r="P94" s="56"/>
    </row>
    <row r="95" spans="1:16">
      <c r="A95" s="55"/>
      <c r="P95" s="56"/>
    </row>
    <row r="96" spans="1:16">
      <c r="A96" s="55"/>
      <c r="P96" s="56"/>
    </row>
    <row r="97" spans="1:16">
      <c r="A97" s="55"/>
      <c r="P97" s="56"/>
    </row>
    <row r="98" spans="1:16">
      <c r="A98" s="55"/>
      <c r="P98" s="56"/>
    </row>
    <row r="99" spans="1:16">
      <c r="A99" s="55"/>
      <c r="P99" s="56"/>
    </row>
    <row r="100" spans="1:16">
      <c r="A100" s="55"/>
      <c r="P100" s="56"/>
    </row>
    <row r="101" spans="1:16">
      <c r="A101" s="55"/>
      <c r="P101" s="56"/>
    </row>
    <row r="102" spans="1:16">
      <c r="A102" s="55"/>
      <c r="P102" s="56"/>
    </row>
    <row r="103" spans="1:16">
      <c r="A103" s="55"/>
      <c r="P103" s="56"/>
    </row>
    <row r="104" spans="1:16">
      <c r="A104" s="55"/>
      <c r="P104" s="56"/>
    </row>
    <row r="105" spans="1:16">
      <c r="A105" s="55"/>
      <c r="P105" s="56"/>
    </row>
    <row r="106" spans="1:16">
      <c r="A106" s="55"/>
      <c r="P106" s="56"/>
    </row>
    <row r="107" spans="1:16">
      <c r="A107" s="55"/>
      <c r="P107" s="56"/>
    </row>
    <row r="108" spans="1:16">
      <c r="A108" s="55"/>
      <c r="P108" s="56"/>
    </row>
    <row r="109" spans="1:16">
      <c r="A109" s="55"/>
      <c r="P109" s="56"/>
    </row>
    <row r="110" spans="1:16">
      <c r="A110" s="55"/>
      <c r="P110" s="56"/>
    </row>
    <row r="111" spans="1:16">
      <c r="A111" s="55"/>
      <c r="P111" s="56"/>
    </row>
    <row r="112" spans="1:16">
      <c r="A112" s="55"/>
      <c r="P112" s="56"/>
    </row>
    <row r="113" spans="1:16">
      <c r="A113" s="55"/>
      <c r="D113" s="57"/>
      <c r="P113" s="56"/>
    </row>
    <row r="114" spans="1:16">
      <c r="A114" s="55"/>
      <c r="P114" s="56"/>
    </row>
    <row r="115" spans="1:16" ht="26.25" customHeight="1">
      <c r="A115" s="55"/>
      <c r="P115" s="56"/>
    </row>
    <row r="116" spans="1:16" ht="15" customHeight="1">
      <c r="A116" s="55"/>
      <c r="P116" s="56"/>
    </row>
    <row r="117" spans="1:16" ht="15" customHeight="1">
      <c r="A117" s="55"/>
      <c r="P117" s="56"/>
    </row>
    <row r="118" spans="1:16" ht="15" customHeight="1">
      <c r="A118" s="55"/>
      <c r="P118" s="56"/>
    </row>
    <row r="119" spans="1:16" ht="15" customHeight="1">
      <c r="A119" s="55"/>
      <c r="P119" s="56"/>
    </row>
    <row r="120" spans="1:16" ht="15" customHeight="1">
      <c r="A120" s="55"/>
      <c r="P120" s="56"/>
    </row>
    <row r="121" spans="1:16" ht="15" customHeight="1">
      <c r="A121" s="55"/>
      <c r="P121" s="56"/>
    </row>
    <row r="122" spans="1:16" ht="15" customHeight="1">
      <c r="A122" s="55"/>
      <c r="P122" s="56"/>
    </row>
    <row r="123" spans="1:16" ht="15" customHeight="1">
      <c r="A123" s="55"/>
      <c r="P123" s="56"/>
    </row>
    <row r="124" spans="1:16" ht="15" customHeight="1">
      <c r="A124" s="55"/>
      <c r="P124" s="56"/>
    </row>
    <row r="125" spans="1:16" ht="15" customHeight="1">
      <c r="A125" s="55"/>
      <c r="P125" s="56"/>
    </row>
    <row r="126" spans="1:16" ht="15" customHeight="1">
      <c r="A126" s="55"/>
      <c r="P126" s="56"/>
    </row>
    <row r="127" spans="1:16" ht="15" customHeight="1">
      <c r="A127" s="55"/>
      <c r="P127" s="56"/>
    </row>
    <row r="128" spans="1:16" ht="15" customHeight="1">
      <c r="A128" s="55"/>
      <c r="P128" s="56"/>
    </row>
    <row r="129" spans="1:16" ht="15" customHeight="1">
      <c r="A129" s="55"/>
      <c r="P129" s="56"/>
    </row>
    <row r="130" spans="1:16" ht="15" customHeight="1">
      <c r="A130" s="55"/>
      <c r="P130" s="56"/>
    </row>
    <row r="131" spans="1:16" ht="15" customHeight="1">
      <c r="A131" s="55"/>
      <c r="P131" s="56"/>
    </row>
    <row r="132" spans="1:16" ht="15" customHeight="1">
      <c r="A132" s="55"/>
      <c r="P132" s="56"/>
    </row>
    <row r="133" spans="1:16" ht="15" customHeight="1">
      <c r="A133" s="55"/>
      <c r="P133" s="56"/>
    </row>
    <row r="134" spans="1:16" ht="15" customHeight="1">
      <c r="A134" s="55"/>
      <c r="P134" s="56"/>
    </row>
    <row r="135" spans="1:16" ht="15" customHeight="1">
      <c r="A135" s="55"/>
      <c r="P135" s="56"/>
    </row>
    <row r="136" spans="1:16" ht="15" customHeight="1">
      <c r="A136" s="55"/>
      <c r="P136" s="56"/>
    </row>
    <row r="137" spans="1:16" ht="15" customHeight="1">
      <c r="A137" s="55"/>
      <c r="P137" s="56"/>
    </row>
    <row r="138" spans="1:16" ht="15" customHeight="1">
      <c r="A138" s="55"/>
      <c r="D138" s="57"/>
      <c r="P138" s="56"/>
    </row>
    <row r="139" spans="1:16" ht="15" customHeight="1">
      <c r="A139" s="55"/>
      <c r="P139" s="56"/>
    </row>
    <row r="140" spans="1:16">
      <c r="A140" s="55"/>
      <c r="P140" s="56"/>
    </row>
    <row r="141" spans="1:16">
      <c r="A141" s="55"/>
      <c r="P141" s="56"/>
    </row>
    <row r="142" spans="1:16" ht="17.25" customHeight="1">
      <c r="A142" s="55"/>
      <c r="P142" s="56"/>
    </row>
    <row r="143" spans="1:16">
      <c r="A143" s="55"/>
      <c r="P143" s="56"/>
    </row>
    <row r="144" spans="1:16">
      <c r="A144" s="55"/>
      <c r="P144" s="56"/>
    </row>
    <row r="145" spans="1:16">
      <c r="A145" s="55"/>
      <c r="P145" s="56"/>
    </row>
    <row r="146" spans="1:16">
      <c r="A146" s="55"/>
      <c r="P146" s="56"/>
    </row>
    <row r="147" spans="1:16">
      <c r="A147" s="55"/>
      <c r="P147" s="56"/>
    </row>
    <row r="148" spans="1:16" ht="44.25" customHeight="1">
      <c r="A148" s="55"/>
      <c r="P148" s="56"/>
    </row>
    <row r="149" spans="1:16">
      <c r="A149" s="55"/>
      <c r="P149" s="56"/>
    </row>
    <row r="150" spans="1:16">
      <c r="A150" s="55"/>
      <c r="P150" s="56"/>
    </row>
    <row r="151" spans="1:16">
      <c r="A151" s="55"/>
      <c r="P151" s="56"/>
    </row>
    <row r="152" spans="1:16">
      <c r="A152" s="55"/>
      <c r="P152" s="56"/>
    </row>
    <row r="153" spans="1:16">
      <c r="A153" s="55"/>
      <c r="P153" s="56"/>
    </row>
    <row r="154" spans="1:16">
      <c r="A154" s="55"/>
      <c r="P154" s="56"/>
    </row>
    <row r="155" spans="1:16">
      <c r="A155" s="55"/>
      <c r="P155" s="56"/>
    </row>
    <row r="156" spans="1:16">
      <c r="A156" s="55"/>
      <c r="P156" s="56"/>
    </row>
    <row r="157" spans="1:16">
      <c r="A157" s="55"/>
      <c r="P157" s="56"/>
    </row>
    <row r="158" spans="1:16">
      <c r="A158" s="55"/>
      <c r="P158" s="56"/>
    </row>
    <row r="159" spans="1:16">
      <c r="A159" s="55"/>
      <c r="P159" s="56"/>
    </row>
    <row r="160" spans="1:16">
      <c r="A160" s="55"/>
      <c r="P160" s="56"/>
    </row>
    <row r="161" spans="1:16">
      <c r="A161" s="55"/>
      <c r="P161" s="56"/>
    </row>
    <row r="162" spans="1:16">
      <c r="A162" s="55"/>
      <c r="P162" s="56"/>
    </row>
    <row r="163" spans="1:16">
      <c r="A163" s="55"/>
      <c r="P163" s="56"/>
    </row>
    <row r="164" spans="1:16">
      <c r="A164" s="55"/>
      <c r="P164" s="56"/>
    </row>
    <row r="165" spans="1:16">
      <c r="A165" s="55"/>
      <c r="P165" s="56"/>
    </row>
    <row r="166" spans="1:16">
      <c r="A166" s="55"/>
      <c r="P166" s="56"/>
    </row>
    <row r="167" spans="1:16">
      <c r="A167" s="55"/>
      <c r="P167" s="56"/>
    </row>
    <row r="168" spans="1:16">
      <c r="A168" s="55"/>
      <c r="D168" s="57"/>
      <c r="P168" s="56"/>
    </row>
    <row r="169" spans="1:16">
      <c r="A169" s="55"/>
      <c r="D169" s="57"/>
      <c r="P169" s="56"/>
    </row>
    <row r="170" spans="1:16">
      <c r="A170" s="55"/>
      <c r="P170" s="56"/>
    </row>
    <row r="171" spans="1:16">
      <c r="A171" s="55"/>
      <c r="P171" s="56"/>
    </row>
    <row r="172" spans="1:16">
      <c r="A172" s="55"/>
      <c r="P172" s="56"/>
    </row>
    <row r="173" spans="1:16">
      <c r="A173" s="55"/>
      <c r="P173" s="56"/>
    </row>
    <row r="174" spans="1:16">
      <c r="A174" s="55"/>
      <c r="P174" s="56"/>
    </row>
    <row r="175" spans="1:16">
      <c r="A175" s="55"/>
      <c r="P175" s="56"/>
    </row>
    <row r="176" spans="1:16">
      <c r="A176" s="55"/>
      <c r="P176" s="56"/>
    </row>
    <row r="177" spans="1:16">
      <c r="A177" s="55"/>
      <c r="P177" s="56"/>
    </row>
    <row r="178" spans="1:16">
      <c r="A178" s="55"/>
      <c r="P178" s="56"/>
    </row>
    <row r="179" spans="1:16">
      <c r="A179" s="55"/>
      <c r="P179" s="56"/>
    </row>
    <row r="180" spans="1:16">
      <c r="A180" s="55"/>
      <c r="P180" s="56"/>
    </row>
    <row r="181" spans="1:16">
      <c r="A181" s="55"/>
      <c r="P181" s="56"/>
    </row>
    <row r="182" spans="1:16">
      <c r="A182" s="55"/>
      <c r="P182" s="56"/>
    </row>
    <row r="183" spans="1:16">
      <c r="A183" s="55"/>
      <c r="P183" s="56"/>
    </row>
    <row r="184" spans="1:16">
      <c r="A184" s="55"/>
      <c r="P184" s="56"/>
    </row>
    <row r="185" spans="1:16">
      <c r="A185" s="55"/>
      <c r="P185" s="56"/>
    </row>
    <row r="186" spans="1:16">
      <c r="A186" s="55"/>
      <c r="P186" s="56"/>
    </row>
    <row r="187" spans="1:16">
      <c r="A187" s="55"/>
      <c r="P187" s="56"/>
    </row>
    <row r="188" spans="1:16">
      <c r="A188" s="55"/>
      <c r="P188" s="56"/>
    </row>
    <row r="189" spans="1:16">
      <c r="A189" s="55"/>
      <c r="P189" s="56"/>
    </row>
    <row r="190" spans="1:16">
      <c r="A190" s="55"/>
      <c r="P190" s="56"/>
    </row>
    <row r="191" spans="1:16">
      <c r="A191" s="55"/>
      <c r="P191" s="56"/>
    </row>
    <row r="192" spans="1:16">
      <c r="A192" s="55"/>
      <c r="P192" s="56"/>
    </row>
    <row r="193" spans="1:16">
      <c r="A193" s="55"/>
      <c r="P193" s="56"/>
    </row>
    <row r="194" spans="1:16">
      <c r="A194" s="55"/>
      <c r="P194" s="56"/>
    </row>
    <row r="195" spans="1:16">
      <c r="A195" s="55"/>
      <c r="P195" s="56"/>
    </row>
    <row r="196" spans="1:16">
      <c r="A196" s="55"/>
      <c r="P196" s="56"/>
    </row>
    <row r="197" spans="1:16">
      <c r="A197" s="55"/>
      <c r="P197" s="56"/>
    </row>
    <row r="198" spans="1:16">
      <c r="A198" s="55"/>
      <c r="P198" s="56"/>
    </row>
    <row r="199" spans="1:16">
      <c r="A199" s="55"/>
      <c r="P199" s="56"/>
    </row>
    <row r="200" spans="1:16">
      <c r="A200" s="55"/>
      <c r="P200" s="56"/>
    </row>
    <row r="201" spans="1:16">
      <c r="A201" s="55"/>
      <c r="P201" s="56"/>
    </row>
    <row r="202" spans="1:16">
      <c r="A202" s="55"/>
      <c r="P202" s="56"/>
    </row>
    <row r="203" spans="1:16" ht="12" customHeight="1">
      <c r="A203" s="55"/>
      <c r="P203" s="56"/>
    </row>
    <row r="204" spans="1:16">
      <c r="A204" s="55"/>
      <c r="P204" s="56"/>
    </row>
    <row r="205" spans="1:16">
      <c r="A205" s="55"/>
      <c r="P205" s="56"/>
    </row>
    <row r="206" spans="1:16">
      <c r="A206" s="55"/>
      <c r="P206" s="56"/>
    </row>
    <row r="207" spans="1:16">
      <c r="A207" s="55"/>
      <c r="P207" s="56"/>
    </row>
    <row r="208" spans="1:16">
      <c r="A208" s="55"/>
      <c r="P208" s="56"/>
    </row>
    <row r="209" spans="1:16">
      <c r="A209" s="55"/>
      <c r="P209" s="56"/>
    </row>
    <row r="210" spans="1:16">
      <c r="A210" s="55"/>
      <c r="P210" s="56"/>
    </row>
    <row r="211" spans="1:16">
      <c r="A211" s="55"/>
      <c r="P211" s="56"/>
    </row>
    <row r="212" spans="1:16">
      <c r="A212" s="55"/>
      <c r="P212" s="56"/>
    </row>
    <row r="213" spans="1:16">
      <c r="A213" s="55"/>
      <c r="P213" s="56"/>
    </row>
    <row r="214" spans="1:16">
      <c r="A214" s="55"/>
      <c r="P214" s="56"/>
    </row>
    <row r="215" spans="1:16">
      <c r="A215" s="55"/>
      <c r="P215" s="56"/>
    </row>
    <row r="216" spans="1:16">
      <c r="A216" s="55"/>
      <c r="P216" s="56"/>
    </row>
    <row r="217" spans="1:16">
      <c r="A217" s="55"/>
      <c r="P217" s="56"/>
    </row>
    <row r="218" spans="1:16">
      <c r="A218" s="55"/>
      <c r="P218" s="56"/>
    </row>
    <row r="219" spans="1:16">
      <c r="A219" s="55"/>
      <c r="P219" s="56"/>
    </row>
    <row r="220" spans="1:16">
      <c r="A220" s="55"/>
      <c r="D220" s="57"/>
      <c r="P220" s="56"/>
    </row>
    <row r="221" spans="1:16">
      <c r="A221" s="55"/>
      <c r="D221" s="57"/>
      <c r="P221" s="56"/>
    </row>
    <row r="222" spans="1:16" ht="24" customHeight="1">
      <c r="A222" s="55"/>
      <c r="P222" s="56"/>
    </row>
    <row r="223" spans="1:16">
      <c r="A223" s="55"/>
      <c r="P223" s="56"/>
    </row>
    <row r="224" spans="1:16">
      <c r="A224" s="55"/>
      <c r="P224" s="56"/>
    </row>
    <row r="225" spans="1:16">
      <c r="A225" s="55"/>
      <c r="P225" s="56"/>
    </row>
    <row r="226" spans="1:16">
      <c r="A226" s="55"/>
      <c r="P226" s="56"/>
    </row>
    <row r="227" spans="1:16">
      <c r="A227" s="55"/>
      <c r="P227" s="56"/>
    </row>
    <row r="228" spans="1:16">
      <c r="A228" s="55"/>
      <c r="P228" s="56"/>
    </row>
    <row r="229" spans="1:16">
      <c r="A229" s="55"/>
      <c r="P229" s="56"/>
    </row>
    <row r="230" spans="1:16">
      <c r="A230" s="55"/>
      <c r="P230" s="56"/>
    </row>
    <row r="231" spans="1:16">
      <c r="A231" s="55"/>
      <c r="P231" s="56"/>
    </row>
    <row r="232" spans="1:16">
      <c r="A232" s="55"/>
      <c r="P232" s="56"/>
    </row>
    <row r="233" spans="1:16">
      <c r="A233" s="55"/>
      <c r="P233" s="56"/>
    </row>
    <row r="234" spans="1:16">
      <c r="A234" s="55"/>
      <c r="P234" s="56"/>
    </row>
    <row r="235" spans="1:16">
      <c r="A235" s="55"/>
      <c r="P235" s="56"/>
    </row>
    <row r="236" spans="1:16">
      <c r="A236" s="55"/>
      <c r="P236" s="56"/>
    </row>
    <row r="237" spans="1:16">
      <c r="A237" s="55"/>
      <c r="P237" s="56"/>
    </row>
    <row r="238" spans="1:16">
      <c r="A238" s="55"/>
      <c r="P238" s="56"/>
    </row>
    <row r="239" spans="1:16">
      <c r="A239" s="55"/>
      <c r="P239" s="56"/>
    </row>
    <row r="240" spans="1:16">
      <c r="A240" s="55"/>
      <c r="P240" s="56"/>
    </row>
    <row r="241" spans="1:16">
      <c r="A241" s="55"/>
      <c r="P241" s="56"/>
    </row>
    <row r="242" spans="1:16">
      <c r="A242" s="55"/>
      <c r="P242" s="56"/>
    </row>
    <row r="243" spans="1:16">
      <c r="A243" s="55"/>
      <c r="P243" s="56"/>
    </row>
    <row r="244" spans="1:16">
      <c r="A244" s="55"/>
      <c r="P244" s="56"/>
    </row>
    <row r="245" spans="1:16">
      <c r="A245" s="55"/>
      <c r="P245" s="56"/>
    </row>
    <row r="246" spans="1:16">
      <c r="A246" s="55"/>
      <c r="P246" s="56"/>
    </row>
    <row r="247" spans="1:16">
      <c r="A247" s="55"/>
      <c r="D247" s="57"/>
      <c r="P247" s="56"/>
    </row>
    <row r="248" spans="1:16">
      <c r="A248" s="55"/>
      <c r="D248" s="57"/>
      <c r="P248" s="56"/>
    </row>
    <row r="249" spans="1:16">
      <c r="A249" s="55"/>
      <c r="P249" s="56"/>
    </row>
    <row r="250" spans="1:16">
      <c r="A250" s="55"/>
      <c r="P250" s="56"/>
    </row>
    <row r="251" spans="1:16">
      <c r="A251" s="55"/>
      <c r="P251" s="56"/>
    </row>
    <row r="252" spans="1:16">
      <c r="A252" s="55"/>
      <c r="P252" s="56"/>
    </row>
    <row r="253" spans="1:16" ht="13.5" customHeight="1">
      <c r="A253" s="55"/>
      <c r="P253" s="56"/>
    </row>
    <row r="254" spans="1:16" ht="13.5" customHeight="1">
      <c r="A254" s="55"/>
      <c r="P254" s="56"/>
    </row>
    <row r="255" spans="1:16" ht="13.5" customHeight="1">
      <c r="A255" s="55"/>
      <c r="P255" s="56"/>
    </row>
    <row r="256" spans="1:16" ht="13.5" customHeight="1">
      <c r="A256" s="55"/>
      <c r="P256" s="56"/>
    </row>
    <row r="257" spans="1:16" ht="13.5" customHeight="1">
      <c r="A257" s="55"/>
      <c r="P257" s="56"/>
    </row>
    <row r="258" spans="1:16" ht="13.5" customHeight="1">
      <c r="A258" s="55"/>
      <c r="P258" s="56"/>
    </row>
    <row r="259" spans="1:16" ht="13.5" customHeight="1">
      <c r="A259" s="55"/>
      <c r="P259" s="56"/>
    </row>
    <row r="260" spans="1:16" ht="13.5" customHeight="1">
      <c r="A260" s="55"/>
      <c r="P260" s="56"/>
    </row>
    <row r="261" spans="1:16" ht="13.5" customHeight="1">
      <c r="A261" s="55"/>
      <c r="P261" s="56"/>
    </row>
    <row r="262" spans="1:16" ht="13.5" customHeight="1">
      <c r="A262" s="55"/>
      <c r="P262" s="56"/>
    </row>
    <row r="263" spans="1:16" ht="13.5" customHeight="1">
      <c r="A263" s="55"/>
      <c r="P263" s="56"/>
    </row>
    <row r="264" spans="1:16" ht="13.5" customHeight="1">
      <c r="A264" s="55"/>
      <c r="P264" s="56"/>
    </row>
    <row r="265" spans="1:16" ht="13.5" customHeight="1">
      <c r="A265" s="55"/>
      <c r="P265" s="56"/>
    </row>
    <row r="266" spans="1:16">
      <c r="A266" s="55"/>
      <c r="P266" s="56"/>
    </row>
    <row r="267" spans="1:16">
      <c r="A267" s="55"/>
      <c r="P267" s="56"/>
    </row>
    <row r="268" spans="1:16">
      <c r="A268" s="55"/>
      <c r="P268" s="56"/>
    </row>
    <row r="269" spans="1:16">
      <c r="A269" s="55"/>
      <c r="P269" s="56"/>
    </row>
    <row r="270" spans="1:16">
      <c r="A270" s="55"/>
      <c r="P270" s="56"/>
    </row>
    <row r="271" spans="1:16">
      <c r="A271" s="55"/>
      <c r="P271" s="56"/>
    </row>
    <row r="272" spans="1:16">
      <c r="A272" s="55"/>
      <c r="P272" s="56"/>
    </row>
    <row r="273" spans="1:16">
      <c r="A273" s="55"/>
      <c r="P273" s="56"/>
    </row>
    <row r="274" spans="1:16">
      <c r="A274" s="55"/>
      <c r="P274" s="56"/>
    </row>
    <row r="275" spans="1:16">
      <c r="A275" s="55"/>
      <c r="P275" s="56"/>
    </row>
    <row r="276" spans="1:16">
      <c r="A276" s="55"/>
      <c r="P276" s="56"/>
    </row>
    <row r="277" spans="1:16">
      <c r="A277" s="55"/>
      <c r="P277" s="56"/>
    </row>
    <row r="278" spans="1:16">
      <c r="A278" s="55"/>
      <c r="P278" s="56"/>
    </row>
    <row r="279" spans="1:16">
      <c r="A279" s="55"/>
      <c r="D279" s="57"/>
      <c r="P279" s="56"/>
    </row>
    <row r="280" spans="1:16">
      <c r="A280" s="55"/>
      <c r="P280" s="56"/>
    </row>
    <row r="281" spans="1:16">
      <c r="A281" s="55"/>
      <c r="P281" s="56"/>
    </row>
    <row r="282" spans="1:16">
      <c r="A282" s="55"/>
      <c r="P282" s="56"/>
    </row>
    <row r="283" spans="1:16">
      <c r="A283" s="55"/>
      <c r="P283" s="56"/>
    </row>
    <row r="284" spans="1:16">
      <c r="A284" s="55"/>
      <c r="P284" s="56"/>
    </row>
    <row r="285" spans="1:16">
      <c r="A285" s="55"/>
      <c r="P285" s="56"/>
    </row>
    <row r="286" spans="1:16">
      <c r="A286" s="55"/>
      <c r="P286" s="56"/>
    </row>
    <row r="287" spans="1:16">
      <c r="A287" s="55"/>
      <c r="P287" s="56"/>
    </row>
    <row r="288" spans="1:16">
      <c r="A288" s="55"/>
      <c r="P288" s="56"/>
    </row>
    <row r="289" spans="1:16">
      <c r="A289" s="55"/>
      <c r="P289" s="56"/>
    </row>
    <row r="290" spans="1:16">
      <c r="A290" s="55"/>
      <c r="P290" s="56"/>
    </row>
    <row r="291" spans="1:16">
      <c r="A291" s="55"/>
      <c r="P291" s="56"/>
    </row>
    <row r="292" spans="1:16">
      <c r="A292" s="55"/>
      <c r="P292" s="56"/>
    </row>
    <row r="293" spans="1:16">
      <c r="A293" s="55"/>
      <c r="P293" s="56"/>
    </row>
    <row r="294" spans="1:16">
      <c r="A294" s="55"/>
      <c r="P294" s="56"/>
    </row>
    <row r="295" spans="1:16">
      <c r="A295" s="55"/>
      <c r="P295" s="56"/>
    </row>
    <row r="296" spans="1:16">
      <c r="A296" s="55"/>
      <c r="P296" s="56"/>
    </row>
    <row r="297" spans="1:16">
      <c r="A297" s="55"/>
      <c r="P297" s="56"/>
    </row>
    <row r="298" spans="1:16">
      <c r="A298" s="55"/>
      <c r="P298" s="56"/>
    </row>
    <row r="299" spans="1:16">
      <c r="A299" s="55"/>
      <c r="P299" s="56"/>
    </row>
    <row r="300" spans="1:16">
      <c r="A300" s="55"/>
      <c r="P300" s="56"/>
    </row>
    <row r="301" spans="1:16">
      <c r="A301" s="55"/>
      <c r="P301" s="56"/>
    </row>
    <row r="302" spans="1:16">
      <c r="A302" s="55"/>
      <c r="P302" s="56"/>
    </row>
    <row r="303" spans="1:16">
      <c r="A303" s="55"/>
      <c r="P303" s="56"/>
    </row>
    <row r="304" spans="1:16">
      <c r="A304" s="55"/>
      <c r="P304" s="56"/>
    </row>
    <row r="305" spans="1:16">
      <c r="A305" s="55"/>
      <c r="P305" s="56"/>
    </row>
    <row r="306" spans="1:16">
      <c r="A306" s="55"/>
      <c r="P306" s="56"/>
    </row>
    <row r="307" spans="1:16">
      <c r="A307" s="55"/>
      <c r="P307" s="56"/>
    </row>
    <row r="308" spans="1:16">
      <c r="A308" s="55"/>
      <c r="P308" s="56"/>
    </row>
    <row r="309" spans="1:16">
      <c r="A309" s="55"/>
      <c r="P309" s="56"/>
    </row>
    <row r="310" spans="1:16">
      <c r="A310" s="55"/>
      <c r="P310" s="56"/>
    </row>
    <row r="311" spans="1:16">
      <c r="A311" s="55"/>
      <c r="D311" s="57"/>
      <c r="P311" s="56"/>
    </row>
    <row r="312" spans="1:16">
      <c r="A312" s="55"/>
      <c r="P312" s="56"/>
    </row>
    <row r="313" spans="1:16">
      <c r="A313" s="55"/>
      <c r="P313" s="56"/>
    </row>
    <row r="314" spans="1:16">
      <c r="A314" s="55"/>
      <c r="P314" s="56"/>
    </row>
    <row r="315" spans="1:16">
      <c r="A315" s="55"/>
      <c r="P315" s="56"/>
    </row>
    <row r="316" spans="1:16">
      <c r="A316" s="55"/>
      <c r="P316" s="56"/>
    </row>
    <row r="317" spans="1:16">
      <c r="A317" s="55"/>
      <c r="P317" s="56"/>
    </row>
    <row r="318" spans="1:16">
      <c r="A318" s="55"/>
      <c r="P318" s="56"/>
    </row>
    <row r="319" spans="1:16">
      <c r="A319" s="55"/>
      <c r="P319" s="56"/>
    </row>
    <row r="320" spans="1:16">
      <c r="A320" s="55"/>
      <c r="P320" s="56"/>
    </row>
    <row r="321" spans="1:16">
      <c r="A321" s="55"/>
      <c r="P321" s="56"/>
    </row>
    <row r="322" spans="1:16">
      <c r="A322" s="55"/>
      <c r="P322" s="56"/>
    </row>
    <row r="323" spans="1:16">
      <c r="A323" s="55"/>
      <c r="P323" s="56"/>
    </row>
    <row r="324" spans="1:16">
      <c r="A324" s="55"/>
      <c r="P324" s="56"/>
    </row>
    <row r="325" spans="1:16">
      <c r="A325" s="55"/>
      <c r="P325" s="56"/>
    </row>
    <row r="326" spans="1:16">
      <c r="A326" s="55"/>
      <c r="P326" s="56"/>
    </row>
    <row r="327" spans="1:16">
      <c r="A327" s="55"/>
      <c r="P327" s="56"/>
    </row>
    <row r="328" spans="1:16">
      <c r="A328" s="55"/>
      <c r="P328" s="56"/>
    </row>
    <row r="329" spans="1:16">
      <c r="A329" s="55"/>
      <c r="P329" s="56"/>
    </row>
    <row r="330" spans="1:16">
      <c r="A330" s="55"/>
      <c r="P330" s="56"/>
    </row>
    <row r="331" spans="1:16">
      <c r="A331" s="55"/>
      <c r="P331" s="56"/>
    </row>
    <row r="332" spans="1:16">
      <c r="A332" s="55"/>
      <c r="P332" s="56"/>
    </row>
    <row r="333" spans="1:16">
      <c r="A333" s="55"/>
      <c r="P333" s="56"/>
    </row>
    <row r="334" spans="1:16" ht="41.25" customHeight="1">
      <c r="A334" s="55"/>
      <c r="P334" s="56"/>
    </row>
    <row r="335" spans="1:16">
      <c r="A335" s="55"/>
      <c r="P335" s="56"/>
    </row>
    <row r="336" spans="1:16">
      <c r="A336" s="55"/>
      <c r="P336" s="56"/>
    </row>
    <row r="337" spans="1:16">
      <c r="A337" s="55"/>
      <c r="P337" s="56"/>
    </row>
    <row r="338" spans="1:16">
      <c r="A338" s="55"/>
      <c r="D338" s="57"/>
      <c r="P338" s="56"/>
    </row>
    <row r="339" spans="1:16">
      <c r="A339" s="55"/>
      <c r="P339" s="56"/>
    </row>
    <row r="340" spans="1:16">
      <c r="A340" s="55"/>
      <c r="P340" s="56"/>
    </row>
    <row r="341" spans="1:16">
      <c r="A341" s="55"/>
      <c r="P341" s="56"/>
    </row>
    <row r="342" spans="1:16">
      <c r="A342" s="55"/>
      <c r="P342" s="56"/>
    </row>
    <row r="343" spans="1:16">
      <c r="A343" s="55"/>
      <c r="P343" s="56"/>
    </row>
    <row r="344" spans="1:16">
      <c r="A344" s="55"/>
      <c r="P344" s="56"/>
    </row>
    <row r="345" spans="1:16">
      <c r="A345" s="55"/>
      <c r="P345" s="56"/>
    </row>
    <row r="346" spans="1:16">
      <c r="A346" s="55"/>
      <c r="P346" s="56"/>
    </row>
    <row r="347" spans="1:16">
      <c r="A347" s="55"/>
      <c r="P347" s="56"/>
    </row>
    <row r="348" spans="1:16">
      <c r="A348" s="55"/>
      <c r="P348" s="56"/>
    </row>
    <row r="349" spans="1:16">
      <c r="A349" s="55"/>
      <c r="P349" s="56"/>
    </row>
    <row r="350" spans="1:16">
      <c r="A350" s="55"/>
      <c r="P350" s="56"/>
    </row>
    <row r="351" spans="1:16">
      <c r="A351" s="55"/>
      <c r="P351" s="56"/>
    </row>
    <row r="352" spans="1:16" ht="21" customHeight="1">
      <c r="A352" s="55"/>
      <c r="P352" s="56"/>
    </row>
    <row r="353" spans="1:16" ht="18" customHeight="1">
      <c r="A353" s="55"/>
      <c r="P353" s="56"/>
    </row>
    <row r="354" spans="1:16" ht="18" customHeight="1">
      <c r="A354" s="55"/>
      <c r="P354" s="56"/>
    </row>
    <row r="355" spans="1:16" ht="18" customHeight="1">
      <c r="A355" s="55"/>
      <c r="P355" s="56"/>
    </row>
    <row r="356" spans="1:16" ht="18" customHeight="1">
      <c r="A356" s="55"/>
      <c r="P356" s="56"/>
    </row>
    <row r="357" spans="1:16" ht="18" customHeight="1">
      <c r="A357" s="55"/>
      <c r="P357" s="56"/>
    </row>
    <row r="358" spans="1:16" ht="18" customHeight="1">
      <c r="A358" s="55"/>
      <c r="P358" s="56"/>
    </row>
    <row r="359" spans="1:16" ht="18" customHeight="1">
      <c r="A359" s="55"/>
      <c r="P359" s="56"/>
    </row>
    <row r="360" spans="1:16" ht="18" customHeight="1">
      <c r="A360" s="55"/>
      <c r="P360" s="56"/>
    </row>
    <row r="361" spans="1:16" ht="18" customHeight="1">
      <c r="A361" s="55"/>
      <c r="P361" s="56"/>
    </row>
    <row r="362" spans="1:16" ht="18" customHeight="1">
      <c r="A362" s="55"/>
      <c r="P362" s="56"/>
    </row>
    <row r="363" spans="1:16" ht="18" customHeight="1">
      <c r="A363" s="55"/>
      <c r="P363" s="56"/>
    </row>
    <row r="364" spans="1:16" ht="18" customHeight="1">
      <c r="A364" s="55"/>
      <c r="P364" s="56"/>
    </row>
    <row r="365" spans="1:16" ht="18" customHeight="1">
      <c r="A365" s="55"/>
      <c r="P365" s="56"/>
    </row>
    <row r="366" spans="1:16" ht="18" customHeight="1">
      <c r="A366" s="55"/>
      <c r="P366" s="56"/>
    </row>
    <row r="367" spans="1:16" ht="18" customHeight="1">
      <c r="A367" s="55"/>
      <c r="P367" s="56"/>
    </row>
    <row r="368" spans="1:16" ht="18" customHeight="1">
      <c r="A368" s="55"/>
      <c r="P368" s="56"/>
    </row>
    <row r="369" spans="1:16" ht="18" customHeight="1">
      <c r="A369" s="55"/>
      <c r="P369" s="56"/>
    </row>
    <row r="370" spans="1:16" ht="18" customHeight="1">
      <c r="A370" s="55"/>
      <c r="P370" s="56"/>
    </row>
    <row r="371" spans="1:16" ht="18" customHeight="1">
      <c r="A371" s="55"/>
      <c r="P371" s="56"/>
    </row>
    <row r="372" spans="1:16" ht="18" customHeight="1">
      <c r="A372" s="55"/>
      <c r="P372" s="56"/>
    </row>
    <row r="373" spans="1:16" ht="18" customHeight="1">
      <c r="A373" s="55"/>
      <c r="P373" s="56"/>
    </row>
    <row r="374" spans="1:16" ht="18" customHeight="1">
      <c r="A374" s="55"/>
      <c r="P374" s="56"/>
    </row>
    <row r="375" spans="1:16" ht="14.25" customHeight="1">
      <c r="A375" s="55"/>
      <c r="P375" s="56"/>
    </row>
    <row r="376" spans="1:16">
      <c r="A376" s="55"/>
      <c r="P376" s="56"/>
    </row>
    <row r="377" spans="1:16" ht="13.5" thickBot="1">
      <c r="A377" s="58"/>
      <c r="B377" s="59"/>
      <c r="C377" s="59"/>
      <c r="D377" s="59"/>
      <c r="E377" s="59"/>
      <c r="F377" s="59"/>
      <c r="G377" s="59"/>
      <c r="H377" s="59"/>
      <c r="I377" s="59"/>
      <c r="J377" s="59"/>
      <c r="K377" s="59"/>
      <c r="L377" s="59"/>
      <c r="M377" s="59"/>
      <c r="N377" s="59"/>
      <c r="O377" s="59"/>
      <c r="P377" s="60"/>
    </row>
  </sheetData>
  <mergeCells count="1">
    <mergeCell ref="A1:P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G1332"/>
  <sheetViews>
    <sheetView showGridLines="0" rightToLeft="1" tabSelected="1" workbookViewId="0">
      <selection activeCell="A21" sqref="A21:XFD21"/>
    </sheetView>
  </sheetViews>
  <sheetFormatPr defaultRowHeight="33" customHeight="1"/>
  <cols>
    <col min="1" max="1" width="3.140625" style="25" customWidth="1"/>
    <col min="2" max="16" width="9.140625" style="25"/>
    <col min="17" max="17" width="47.42578125" style="25" customWidth="1"/>
    <col min="18" max="33" width="9.140625" style="2"/>
    <col min="34" max="16384" width="9.140625" style="25"/>
  </cols>
  <sheetData>
    <row r="1" spans="1:33" s="78" customFormat="1" ht="54.75" customHeight="1" thickBot="1">
      <c r="A1" s="74" t="s">
        <v>212</v>
      </c>
      <c r="B1" s="75"/>
      <c r="C1" s="75"/>
      <c r="D1" s="75"/>
      <c r="E1" s="75"/>
      <c r="F1" s="75"/>
      <c r="G1" s="75"/>
      <c r="H1" s="75"/>
      <c r="I1" s="75"/>
      <c r="J1" s="75"/>
      <c r="K1" s="75"/>
      <c r="L1" s="75"/>
      <c r="M1" s="75"/>
      <c r="N1" s="75"/>
      <c r="O1" s="75"/>
      <c r="P1" s="75"/>
      <c r="Q1" s="76"/>
      <c r="R1" s="77"/>
      <c r="S1" s="77"/>
      <c r="T1" s="77"/>
      <c r="U1" s="77"/>
      <c r="V1" s="77"/>
      <c r="W1" s="77"/>
      <c r="X1" s="77"/>
      <c r="Y1" s="77"/>
      <c r="Z1" s="77"/>
      <c r="AA1" s="77"/>
      <c r="AB1" s="77"/>
      <c r="AC1" s="77"/>
      <c r="AD1" s="77"/>
      <c r="AE1" s="77"/>
      <c r="AF1" s="77"/>
      <c r="AG1" s="77"/>
    </row>
    <row r="2" spans="1:33" s="67" customFormat="1" ht="33" customHeight="1">
      <c r="A2" s="68" t="s">
        <v>263</v>
      </c>
      <c r="B2" s="69"/>
      <c r="C2" s="69"/>
      <c r="D2" s="69"/>
      <c r="E2" s="69"/>
      <c r="F2" s="69"/>
      <c r="G2" s="69"/>
      <c r="H2" s="69"/>
      <c r="I2" s="69"/>
      <c r="J2" s="69"/>
      <c r="K2" s="69"/>
      <c r="L2" s="69"/>
      <c r="M2" s="69"/>
      <c r="N2" s="69"/>
      <c r="O2" s="69"/>
      <c r="P2" s="69"/>
      <c r="Q2" s="70"/>
      <c r="R2" s="2"/>
      <c r="S2" s="2"/>
      <c r="T2" s="2"/>
      <c r="U2" s="2"/>
      <c r="V2" s="2"/>
      <c r="W2" s="2"/>
      <c r="X2" s="2"/>
      <c r="Y2" s="2"/>
      <c r="Z2" s="2"/>
      <c r="AA2" s="2"/>
      <c r="AB2" s="2"/>
      <c r="AC2" s="2"/>
      <c r="AD2" s="2"/>
      <c r="AE2" s="2"/>
      <c r="AF2" s="2"/>
      <c r="AG2" s="2"/>
    </row>
    <row r="3" spans="1:33" s="67" customFormat="1" ht="33" customHeight="1">
      <c r="A3" s="71" t="s">
        <v>224</v>
      </c>
      <c r="B3" s="72"/>
      <c r="C3" s="72"/>
      <c r="D3" s="72"/>
      <c r="E3" s="72"/>
      <c r="F3" s="72"/>
      <c r="G3" s="72"/>
      <c r="H3" s="72"/>
      <c r="I3" s="72"/>
      <c r="J3" s="72"/>
      <c r="K3" s="72"/>
      <c r="L3" s="72"/>
      <c r="M3" s="72"/>
      <c r="N3" s="72"/>
      <c r="O3" s="72"/>
      <c r="P3" s="72"/>
      <c r="Q3" s="73"/>
      <c r="R3" s="2"/>
      <c r="S3" s="2"/>
      <c r="T3" s="2"/>
      <c r="U3" s="2"/>
      <c r="V3" s="2"/>
      <c r="W3" s="2"/>
      <c r="X3" s="2"/>
      <c r="Y3" s="2"/>
      <c r="Z3" s="2"/>
      <c r="AA3" s="2"/>
      <c r="AB3" s="2"/>
      <c r="AC3" s="2"/>
      <c r="AD3" s="2"/>
      <c r="AE3" s="2"/>
      <c r="AF3" s="2"/>
      <c r="AG3" s="2"/>
    </row>
    <row r="4" spans="1:33" s="67" customFormat="1" ht="33" customHeight="1">
      <c r="A4" s="71" t="s">
        <v>213</v>
      </c>
      <c r="B4" s="72"/>
      <c r="C4" s="72"/>
      <c r="D4" s="72"/>
      <c r="E4" s="72"/>
      <c r="F4" s="72"/>
      <c r="G4" s="72"/>
      <c r="H4" s="72"/>
      <c r="I4" s="72"/>
      <c r="J4" s="72"/>
      <c r="K4" s="72"/>
      <c r="L4" s="72"/>
      <c r="M4" s="72"/>
      <c r="N4" s="72"/>
      <c r="O4" s="72"/>
      <c r="P4" s="72"/>
      <c r="Q4" s="73"/>
      <c r="R4" s="2"/>
      <c r="S4" s="2"/>
      <c r="T4" s="2"/>
      <c r="U4" s="2"/>
      <c r="V4" s="2"/>
      <c r="W4" s="2"/>
      <c r="X4" s="2"/>
      <c r="Y4" s="2"/>
      <c r="Z4" s="2"/>
      <c r="AA4" s="2"/>
      <c r="AB4" s="2"/>
      <c r="AC4" s="2"/>
      <c r="AD4" s="2"/>
      <c r="AE4" s="2"/>
      <c r="AF4" s="2"/>
      <c r="AG4" s="2"/>
    </row>
    <row r="5" spans="1:33" s="67" customFormat="1" ht="33" customHeight="1">
      <c r="A5" s="71" t="s">
        <v>231</v>
      </c>
      <c r="B5" s="72"/>
      <c r="C5" s="72"/>
      <c r="D5" s="72"/>
      <c r="E5" s="72"/>
      <c r="F5" s="72"/>
      <c r="G5" s="72"/>
      <c r="H5" s="72"/>
      <c r="I5" s="72"/>
      <c r="J5" s="72"/>
      <c r="K5" s="72"/>
      <c r="L5" s="72"/>
      <c r="M5" s="72"/>
      <c r="N5" s="72"/>
      <c r="O5" s="72"/>
      <c r="P5" s="72"/>
      <c r="Q5" s="73"/>
      <c r="R5" s="2"/>
      <c r="S5" s="2"/>
      <c r="T5" s="2"/>
      <c r="U5" s="2"/>
      <c r="V5" s="2"/>
      <c r="W5" s="2"/>
      <c r="X5" s="2"/>
      <c r="Y5" s="2"/>
      <c r="Z5" s="2"/>
      <c r="AA5" s="2"/>
      <c r="AB5" s="2"/>
      <c r="AC5" s="2"/>
      <c r="AD5" s="2"/>
      <c r="AE5" s="2"/>
      <c r="AF5" s="2"/>
      <c r="AG5" s="2"/>
    </row>
    <row r="6" spans="1:33" s="67" customFormat="1" ht="33" customHeight="1">
      <c r="A6" s="71" t="s">
        <v>232</v>
      </c>
      <c r="B6" s="72"/>
      <c r="C6" s="72"/>
      <c r="D6" s="72"/>
      <c r="E6" s="72"/>
      <c r="F6" s="72"/>
      <c r="G6" s="72"/>
      <c r="H6" s="72"/>
      <c r="I6" s="72"/>
      <c r="J6" s="72"/>
      <c r="K6" s="72"/>
      <c r="L6" s="72"/>
      <c r="M6" s="72"/>
      <c r="N6" s="72"/>
      <c r="O6" s="72"/>
      <c r="P6" s="72"/>
      <c r="Q6" s="73"/>
      <c r="R6" s="2"/>
      <c r="S6" s="2"/>
      <c r="T6" s="2"/>
      <c r="U6" s="2"/>
      <c r="V6" s="2"/>
      <c r="W6" s="2"/>
      <c r="X6" s="2"/>
      <c r="Y6" s="2"/>
      <c r="Z6" s="2"/>
      <c r="AA6" s="2"/>
      <c r="AB6" s="2"/>
      <c r="AC6" s="2"/>
      <c r="AD6" s="2"/>
      <c r="AE6" s="2"/>
      <c r="AF6" s="2"/>
      <c r="AG6" s="2"/>
    </row>
    <row r="7" spans="1:33" s="67" customFormat="1" ht="33" customHeight="1">
      <c r="A7" s="71" t="s">
        <v>230</v>
      </c>
      <c r="B7" s="72"/>
      <c r="C7" s="72"/>
      <c r="D7" s="72"/>
      <c r="E7" s="72"/>
      <c r="F7" s="72"/>
      <c r="G7" s="72"/>
      <c r="H7" s="72"/>
      <c r="I7" s="72"/>
      <c r="J7" s="72"/>
      <c r="K7" s="72"/>
      <c r="L7" s="72"/>
      <c r="M7" s="72"/>
      <c r="N7" s="72"/>
      <c r="O7" s="72"/>
      <c r="P7" s="72"/>
      <c r="Q7" s="73"/>
      <c r="R7" s="2"/>
      <c r="S7" s="2"/>
      <c r="T7" s="2"/>
      <c r="U7" s="2"/>
      <c r="V7" s="2"/>
      <c r="W7" s="2"/>
      <c r="X7" s="2"/>
      <c r="Y7" s="2"/>
      <c r="Z7" s="2"/>
      <c r="AA7" s="2"/>
      <c r="AB7" s="2"/>
      <c r="AC7" s="2"/>
      <c r="AD7" s="2"/>
      <c r="AE7" s="2"/>
      <c r="AF7" s="2"/>
      <c r="AG7" s="2"/>
    </row>
    <row r="8" spans="1:33" s="67" customFormat="1" ht="33" customHeight="1">
      <c r="A8" s="71" t="s">
        <v>225</v>
      </c>
      <c r="B8" s="72"/>
      <c r="C8" s="72"/>
      <c r="D8" s="72"/>
      <c r="E8" s="72"/>
      <c r="F8" s="72"/>
      <c r="G8" s="72"/>
      <c r="H8" s="72"/>
      <c r="I8" s="72"/>
      <c r="J8" s="72"/>
      <c r="K8" s="72"/>
      <c r="L8" s="72"/>
      <c r="M8" s="72"/>
      <c r="N8" s="72"/>
      <c r="O8" s="72"/>
      <c r="P8" s="72"/>
      <c r="Q8" s="73"/>
      <c r="R8" s="2"/>
      <c r="S8" s="2"/>
      <c r="T8" s="2"/>
      <c r="U8" s="2"/>
      <c r="V8" s="2"/>
      <c r="W8" s="2"/>
      <c r="X8" s="2"/>
      <c r="Y8" s="2"/>
      <c r="Z8" s="2"/>
      <c r="AA8" s="2"/>
      <c r="AB8" s="2"/>
      <c r="AC8" s="2"/>
      <c r="AD8" s="2"/>
      <c r="AE8" s="2"/>
      <c r="AF8" s="2"/>
      <c r="AG8" s="2"/>
    </row>
    <row r="9" spans="1:33" s="67" customFormat="1" ht="33" customHeight="1">
      <c r="A9" s="71" t="s">
        <v>229</v>
      </c>
      <c r="B9" s="72"/>
      <c r="C9" s="72"/>
      <c r="D9" s="72"/>
      <c r="E9" s="72"/>
      <c r="F9" s="72"/>
      <c r="G9" s="72"/>
      <c r="H9" s="72"/>
      <c r="I9" s="72"/>
      <c r="J9" s="72"/>
      <c r="K9" s="72"/>
      <c r="L9" s="72"/>
      <c r="M9" s="72"/>
      <c r="N9" s="72"/>
      <c r="O9" s="72"/>
      <c r="P9" s="72"/>
      <c r="Q9" s="73"/>
      <c r="R9" s="2"/>
      <c r="S9" s="2"/>
      <c r="T9" s="2"/>
      <c r="U9" s="2"/>
      <c r="V9" s="2"/>
      <c r="W9" s="2"/>
      <c r="X9" s="2"/>
      <c r="Y9" s="2"/>
      <c r="Z9" s="2"/>
      <c r="AA9" s="2"/>
      <c r="AB9" s="2"/>
      <c r="AC9" s="2"/>
      <c r="AD9" s="2"/>
      <c r="AE9" s="2"/>
      <c r="AF9" s="2"/>
      <c r="AG9" s="2"/>
    </row>
    <row r="10" spans="1:33" s="67" customFormat="1" ht="33" customHeight="1">
      <c r="A10" s="71" t="s">
        <v>228</v>
      </c>
      <c r="B10" s="72"/>
      <c r="C10" s="72"/>
      <c r="D10" s="72"/>
      <c r="E10" s="72"/>
      <c r="F10" s="72"/>
      <c r="G10" s="72"/>
      <c r="H10" s="72"/>
      <c r="I10" s="72"/>
      <c r="J10" s="72"/>
      <c r="K10" s="72"/>
      <c r="L10" s="72"/>
      <c r="M10" s="72"/>
      <c r="N10" s="72"/>
      <c r="O10" s="72"/>
      <c r="P10" s="72"/>
      <c r="Q10" s="73"/>
      <c r="R10" s="2"/>
      <c r="S10" s="2"/>
      <c r="T10" s="2"/>
      <c r="U10" s="2"/>
      <c r="V10" s="2"/>
      <c r="W10" s="2"/>
      <c r="X10" s="2"/>
      <c r="Y10" s="2"/>
      <c r="Z10" s="2"/>
      <c r="AA10" s="2"/>
      <c r="AB10" s="2"/>
      <c r="AC10" s="2"/>
      <c r="AD10" s="2"/>
      <c r="AE10" s="2"/>
      <c r="AF10" s="2"/>
      <c r="AG10" s="2"/>
    </row>
    <row r="11" spans="1:33" s="67" customFormat="1" ht="33" customHeight="1">
      <c r="A11" s="71" t="s">
        <v>227</v>
      </c>
      <c r="B11" s="72"/>
      <c r="C11" s="72"/>
      <c r="D11" s="72"/>
      <c r="E11" s="72"/>
      <c r="F11" s="72"/>
      <c r="G11" s="72"/>
      <c r="H11" s="72"/>
      <c r="I11" s="72"/>
      <c r="J11" s="72"/>
      <c r="K11" s="72"/>
      <c r="L11" s="72"/>
      <c r="M11" s="72"/>
      <c r="N11" s="72"/>
      <c r="O11" s="72"/>
      <c r="P11" s="72"/>
      <c r="Q11" s="73"/>
      <c r="R11" s="2"/>
      <c r="S11" s="2"/>
      <c r="T11" s="2"/>
      <c r="U11" s="2"/>
      <c r="V11" s="2"/>
      <c r="W11" s="2"/>
      <c r="X11" s="2"/>
      <c r="Y11" s="2"/>
      <c r="Z11" s="2"/>
      <c r="AA11" s="2"/>
      <c r="AB11" s="2"/>
      <c r="AC11" s="2"/>
      <c r="AD11" s="2"/>
      <c r="AE11" s="2"/>
      <c r="AF11" s="2"/>
      <c r="AG11" s="2"/>
    </row>
    <row r="12" spans="1:33" s="67" customFormat="1" ht="33" customHeight="1">
      <c r="A12" s="71" t="s">
        <v>226</v>
      </c>
      <c r="B12" s="72"/>
      <c r="C12" s="72"/>
      <c r="D12" s="72"/>
      <c r="E12" s="72"/>
      <c r="F12" s="72"/>
      <c r="G12" s="72"/>
      <c r="H12" s="72"/>
      <c r="I12" s="72"/>
      <c r="J12" s="72"/>
      <c r="K12" s="72"/>
      <c r="L12" s="72"/>
      <c r="M12" s="72"/>
      <c r="N12" s="72"/>
      <c r="O12" s="72"/>
      <c r="P12" s="72"/>
      <c r="Q12" s="73"/>
      <c r="R12" s="2"/>
      <c r="S12" s="2"/>
      <c r="T12" s="2"/>
      <c r="U12" s="2"/>
      <c r="V12" s="2"/>
      <c r="W12" s="2"/>
      <c r="X12" s="2"/>
      <c r="Y12" s="2"/>
      <c r="Z12" s="2"/>
      <c r="AA12" s="2"/>
      <c r="AB12" s="2"/>
      <c r="AC12" s="2"/>
      <c r="AD12" s="2"/>
      <c r="AE12" s="2"/>
      <c r="AF12" s="2"/>
      <c r="AG12" s="2"/>
    </row>
    <row r="13" spans="1:33" s="67" customFormat="1" ht="33" customHeight="1">
      <c r="A13" s="71" t="s">
        <v>234</v>
      </c>
      <c r="B13" s="72"/>
      <c r="C13" s="72"/>
      <c r="D13" s="72"/>
      <c r="E13" s="72"/>
      <c r="F13" s="72"/>
      <c r="G13" s="72"/>
      <c r="H13" s="72"/>
      <c r="I13" s="72"/>
      <c r="J13" s="72"/>
      <c r="K13" s="72"/>
      <c r="L13" s="72"/>
      <c r="M13" s="72"/>
      <c r="N13" s="72"/>
      <c r="O13" s="72"/>
      <c r="P13" s="72"/>
      <c r="Q13" s="73"/>
      <c r="R13" s="2"/>
      <c r="S13" s="2"/>
      <c r="T13" s="2"/>
      <c r="U13" s="2"/>
      <c r="V13" s="2"/>
      <c r="W13" s="2"/>
      <c r="X13" s="2"/>
      <c r="Y13" s="2"/>
      <c r="Z13" s="2"/>
      <c r="AA13" s="2"/>
      <c r="AB13" s="2"/>
      <c r="AC13" s="2"/>
      <c r="AD13" s="2"/>
      <c r="AE13" s="2"/>
      <c r="AF13" s="2"/>
      <c r="AG13" s="2"/>
    </row>
    <row r="14" spans="1:33" s="67" customFormat="1" ht="33" customHeight="1">
      <c r="A14" s="71" t="s">
        <v>233</v>
      </c>
      <c r="B14" s="72"/>
      <c r="C14" s="72"/>
      <c r="D14" s="72"/>
      <c r="E14" s="72"/>
      <c r="F14" s="72"/>
      <c r="G14" s="72"/>
      <c r="H14" s="72"/>
      <c r="I14" s="72"/>
      <c r="J14" s="72"/>
      <c r="K14" s="72"/>
      <c r="L14" s="72"/>
      <c r="M14" s="72"/>
      <c r="N14" s="72"/>
      <c r="O14" s="72"/>
      <c r="P14" s="72"/>
      <c r="Q14" s="73"/>
      <c r="R14" s="2"/>
      <c r="S14" s="2"/>
      <c r="T14" s="2"/>
      <c r="U14" s="2"/>
      <c r="V14" s="2"/>
      <c r="W14" s="2"/>
      <c r="X14" s="2"/>
      <c r="Y14" s="2"/>
      <c r="Z14" s="2"/>
      <c r="AA14" s="2"/>
      <c r="AB14" s="2"/>
      <c r="AC14" s="2"/>
      <c r="AD14" s="2"/>
      <c r="AE14" s="2"/>
      <c r="AF14" s="2"/>
      <c r="AG14" s="2"/>
    </row>
    <row r="15" spans="1:33" s="67" customFormat="1" ht="33" customHeight="1">
      <c r="A15" s="71" t="s">
        <v>235</v>
      </c>
      <c r="B15" s="72"/>
      <c r="C15" s="72"/>
      <c r="D15" s="72"/>
      <c r="E15" s="72"/>
      <c r="F15" s="72"/>
      <c r="G15" s="72"/>
      <c r="H15" s="72"/>
      <c r="I15" s="72"/>
      <c r="J15" s="72"/>
      <c r="K15" s="72"/>
      <c r="L15" s="72"/>
      <c r="M15" s="72"/>
      <c r="N15" s="72"/>
      <c r="O15" s="72"/>
      <c r="P15" s="72"/>
      <c r="Q15" s="73"/>
      <c r="R15" s="2"/>
      <c r="S15" s="2"/>
      <c r="T15" s="2"/>
      <c r="U15" s="2"/>
      <c r="V15" s="2"/>
      <c r="W15" s="2"/>
      <c r="X15" s="2"/>
      <c r="Y15" s="2"/>
      <c r="Z15" s="2"/>
      <c r="AA15" s="2"/>
      <c r="AB15" s="2"/>
      <c r="AC15" s="2"/>
      <c r="AD15" s="2"/>
      <c r="AE15" s="2"/>
      <c r="AF15" s="2"/>
      <c r="AG15" s="2"/>
    </row>
    <row r="16" spans="1:33" s="67" customFormat="1" ht="33" customHeight="1">
      <c r="A16" s="71" t="s">
        <v>236</v>
      </c>
      <c r="B16" s="72"/>
      <c r="C16" s="72"/>
      <c r="D16" s="72"/>
      <c r="E16" s="72"/>
      <c r="F16" s="72"/>
      <c r="G16" s="72"/>
      <c r="H16" s="72"/>
      <c r="I16" s="72"/>
      <c r="J16" s="72"/>
      <c r="K16" s="72"/>
      <c r="L16" s="72"/>
      <c r="M16" s="72"/>
      <c r="N16" s="72"/>
      <c r="O16" s="72"/>
      <c r="P16" s="72"/>
      <c r="Q16" s="73"/>
      <c r="R16" s="2"/>
      <c r="S16" s="2"/>
      <c r="T16" s="2"/>
      <c r="U16" s="2"/>
      <c r="V16" s="2"/>
      <c r="W16" s="2"/>
      <c r="X16" s="2"/>
      <c r="Y16" s="2"/>
      <c r="Z16" s="2"/>
      <c r="AA16" s="2"/>
      <c r="AB16" s="2"/>
      <c r="AC16" s="2"/>
      <c r="AD16" s="2"/>
      <c r="AE16" s="2"/>
      <c r="AF16" s="2"/>
      <c r="AG16" s="2"/>
    </row>
    <row r="17" spans="1:33" s="67" customFormat="1" ht="33" customHeight="1">
      <c r="A17" s="71" t="s">
        <v>237</v>
      </c>
      <c r="B17" s="72"/>
      <c r="C17" s="72"/>
      <c r="D17" s="72"/>
      <c r="E17" s="72"/>
      <c r="F17" s="72"/>
      <c r="G17" s="72"/>
      <c r="H17" s="72"/>
      <c r="I17" s="72"/>
      <c r="J17" s="72"/>
      <c r="K17" s="72"/>
      <c r="L17" s="72"/>
      <c r="M17" s="72"/>
      <c r="N17" s="72"/>
      <c r="O17" s="72"/>
      <c r="P17" s="72"/>
      <c r="Q17" s="73"/>
      <c r="R17" s="2"/>
      <c r="S17" s="2"/>
      <c r="T17" s="2"/>
      <c r="U17" s="2"/>
      <c r="V17" s="2"/>
      <c r="W17" s="2"/>
      <c r="X17" s="2"/>
      <c r="Y17" s="2"/>
      <c r="Z17" s="2"/>
      <c r="AA17" s="2"/>
      <c r="AB17" s="2"/>
      <c r="AC17" s="2"/>
      <c r="AD17" s="2"/>
      <c r="AE17" s="2"/>
      <c r="AF17" s="2"/>
      <c r="AG17" s="2"/>
    </row>
    <row r="18" spans="1:33" s="67" customFormat="1" ht="33" customHeight="1">
      <c r="A18" s="71" t="s">
        <v>238</v>
      </c>
      <c r="B18" s="72"/>
      <c r="C18" s="72"/>
      <c r="D18" s="72"/>
      <c r="E18" s="72"/>
      <c r="F18" s="72"/>
      <c r="G18" s="72"/>
      <c r="H18" s="72"/>
      <c r="I18" s="72"/>
      <c r="J18" s="72"/>
      <c r="K18" s="72"/>
      <c r="L18" s="72"/>
      <c r="M18" s="72"/>
      <c r="N18" s="72"/>
      <c r="O18" s="72"/>
      <c r="P18" s="72"/>
      <c r="Q18" s="73"/>
      <c r="R18" s="2"/>
      <c r="S18" s="2"/>
      <c r="T18" s="2"/>
      <c r="U18" s="2"/>
      <c r="V18" s="2"/>
      <c r="W18" s="2"/>
      <c r="X18" s="2"/>
      <c r="Y18" s="2"/>
      <c r="Z18" s="2"/>
      <c r="AA18" s="2"/>
      <c r="AB18" s="2"/>
      <c r="AC18" s="2"/>
      <c r="AD18" s="2"/>
      <c r="AE18" s="2"/>
      <c r="AF18" s="2"/>
      <c r="AG18" s="2"/>
    </row>
    <row r="19" spans="1:33" s="67" customFormat="1" ht="33" customHeight="1">
      <c r="A19" s="71" t="s">
        <v>239</v>
      </c>
      <c r="B19" s="72"/>
      <c r="C19" s="72"/>
      <c r="D19" s="72"/>
      <c r="E19" s="72"/>
      <c r="F19" s="72"/>
      <c r="G19" s="72"/>
      <c r="H19" s="72"/>
      <c r="I19" s="72"/>
      <c r="J19" s="72"/>
      <c r="K19" s="72"/>
      <c r="L19" s="72"/>
      <c r="M19" s="72"/>
      <c r="N19" s="72"/>
      <c r="O19" s="72"/>
      <c r="P19" s="72"/>
      <c r="Q19" s="73"/>
      <c r="R19" s="2"/>
      <c r="S19" s="2"/>
      <c r="T19" s="2"/>
      <c r="U19" s="2"/>
      <c r="V19" s="2"/>
      <c r="W19" s="2"/>
      <c r="X19" s="2"/>
      <c r="Y19" s="2"/>
      <c r="Z19" s="2"/>
      <c r="AA19" s="2"/>
      <c r="AB19" s="2"/>
      <c r="AC19" s="2"/>
      <c r="AD19" s="2"/>
      <c r="AE19" s="2"/>
      <c r="AF19" s="2"/>
      <c r="AG19" s="2"/>
    </row>
    <row r="20" spans="1:33" s="67" customFormat="1" ht="33" customHeight="1">
      <c r="A20" s="71" t="s">
        <v>240</v>
      </c>
      <c r="B20" s="72"/>
      <c r="C20" s="72"/>
      <c r="D20" s="72"/>
      <c r="E20" s="72"/>
      <c r="F20" s="72"/>
      <c r="G20" s="72"/>
      <c r="H20" s="72"/>
      <c r="I20" s="72"/>
      <c r="J20" s="72"/>
      <c r="K20" s="72"/>
      <c r="L20" s="72"/>
      <c r="M20" s="72"/>
      <c r="N20" s="72"/>
      <c r="O20" s="72"/>
      <c r="P20" s="72"/>
      <c r="Q20" s="73"/>
      <c r="R20" s="2"/>
      <c r="S20" s="2"/>
      <c r="T20" s="2"/>
      <c r="U20" s="2"/>
      <c r="V20" s="2"/>
      <c r="W20" s="2"/>
      <c r="X20" s="2"/>
      <c r="Y20" s="2"/>
      <c r="Z20" s="2"/>
      <c r="AA20" s="2"/>
      <c r="AB20" s="2"/>
      <c r="AC20" s="2"/>
      <c r="AD20" s="2"/>
      <c r="AE20" s="2"/>
      <c r="AF20" s="2"/>
      <c r="AG20" s="2"/>
    </row>
    <row r="391" spans="18:33" s="67" customFormat="1" ht="33" customHeight="1">
      <c r="R391" s="2"/>
      <c r="S391" s="2"/>
      <c r="T391" s="2"/>
      <c r="U391" s="2"/>
      <c r="V391" s="2"/>
      <c r="W391" s="2"/>
      <c r="X391" s="2"/>
      <c r="Y391" s="2"/>
      <c r="Z391" s="2"/>
      <c r="AA391" s="2"/>
      <c r="AB391" s="2"/>
      <c r="AC391" s="2"/>
      <c r="AD391" s="2"/>
      <c r="AE391" s="2"/>
      <c r="AF391" s="2"/>
      <c r="AG391" s="2"/>
    </row>
    <row r="435" spans="18:33" s="67" customFormat="1" ht="33" customHeight="1">
      <c r="R435" s="2"/>
      <c r="S435" s="2"/>
      <c r="T435" s="2"/>
      <c r="U435" s="2"/>
      <c r="V435" s="2"/>
      <c r="W435" s="2"/>
      <c r="X435" s="2"/>
      <c r="Y435" s="2"/>
      <c r="Z435" s="2"/>
      <c r="AA435" s="2"/>
      <c r="AB435" s="2"/>
      <c r="AC435" s="2"/>
      <c r="AD435" s="2"/>
      <c r="AE435" s="2"/>
      <c r="AF435" s="2"/>
      <c r="AG435" s="2"/>
    </row>
    <row r="466" spans="18:33" s="67" customFormat="1" ht="33" customHeight="1">
      <c r="R466" s="2"/>
      <c r="S466" s="2"/>
      <c r="T466" s="2"/>
      <c r="U466" s="2"/>
      <c r="V466" s="2"/>
      <c r="W466" s="2"/>
      <c r="X466" s="2"/>
      <c r="Y466" s="2"/>
      <c r="Z466" s="2"/>
      <c r="AA466" s="2"/>
      <c r="AB466" s="2"/>
      <c r="AC466" s="2"/>
      <c r="AD466" s="2"/>
      <c r="AE466" s="2"/>
      <c r="AF466" s="2"/>
      <c r="AG466" s="2"/>
    </row>
    <row r="544" spans="18:33" s="67" customFormat="1" ht="33" customHeight="1">
      <c r="R544" s="2"/>
      <c r="S544" s="2"/>
      <c r="T544" s="2"/>
      <c r="U544" s="2"/>
      <c r="V544" s="2"/>
      <c r="W544" s="2"/>
      <c r="X544" s="2"/>
      <c r="Y544" s="2"/>
      <c r="Z544" s="2"/>
      <c r="AA544" s="2"/>
      <c r="AB544" s="2"/>
      <c r="AC544" s="2"/>
      <c r="AD544" s="2"/>
      <c r="AE544" s="2"/>
      <c r="AF544" s="2"/>
      <c r="AG544" s="2"/>
    </row>
    <row r="569" spans="18:33" s="67" customFormat="1" ht="33" customHeight="1">
      <c r="R569" s="2"/>
      <c r="S569" s="2"/>
      <c r="T569" s="2"/>
      <c r="U569" s="2"/>
      <c r="V569" s="2"/>
      <c r="W569" s="2"/>
      <c r="X569" s="2"/>
      <c r="Y569" s="2"/>
      <c r="Z569" s="2"/>
      <c r="AA569" s="2"/>
      <c r="AB569" s="2"/>
      <c r="AC569" s="2"/>
      <c r="AD569" s="2"/>
      <c r="AE569" s="2"/>
      <c r="AF569" s="2"/>
      <c r="AG569" s="2"/>
    </row>
    <row r="653" spans="18:33" s="67" customFormat="1" ht="33" customHeight="1">
      <c r="R653" s="2"/>
      <c r="S653" s="2"/>
      <c r="T653" s="2"/>
      <c r="U653" s="2"/>
      <c r="V653" s="2"/>
      <c r="W653" s="2"/>
      <c r="X653" s="2"/>
      <c r="Y653" s="2"/>
      <c r="Z653" s="2"/>
      <c r="AA653" s="2"/>
      <c r="AB653" s="2"/>
      <c r="AC653" s="2"/>
      <c r="AD653" s="2"/>
      <c r="AE653" s="2"/>
      <c r="AF653" s="2"/>
      <c r="AG653" s="2"/>
    </row>
    <row r="675" spans="18:33" s="67" customFormat="1" ht="33" customHeight="1">
      <c r="R675" s="2"/>
      <c r="S675" s="2"/>
      <c r="T675" s="2"/>
      <c r="U675" s="2"/>
      <c r="V675" s="2"/>
      <c r="W675" s="2"/>
      <c r="X675" s="2"/>
      <c r="Y675" s="2"/>
      <c r="Z675" s="2"/>
      <c r="AA675" s="2"/>
      <c r="AB675" s="2"/>
      <c r="AC675" s="2"/>
      <c r="AD675" s="2"/>
      <c r="AE675" s="2"/>
      <c r="AF675" s="2"/>
      <c r="AG675" s="2"/>
    </row>
    <row r="696" spans="18:33" s="67" customFormat="1" ht="33" customHeight="1">
      <c r="R696" s="2"/>
      <c r="S696" s="2"/>
      <c r="T696" s="2"/>
      <c r="U696" s="2"/>
      <c r="V696" s="2"/>
      <c r="W696" s="2"/>
      <c r="X696" s="2"/>
      <c r="Y696" s="2"/>
      <c r="Z696" s="2"/>
      <c r="AA696" s="2"/>
      <c r="AB696" s="2"/>
      <c r="AC696" s="2"/>
      <c r="AD696" s="2"/>
      <c r="AE696" s="2"/>
      <c r="AF696" s="2"/>
      <c r="AG696" s="2"/>
    </row>
    <row r="744" spans="18:33" s="67" customFormat="1" ht="33" customHeight="1">
      <c r="R744" s="2"/>
      <c r="S744" s="2"/>
      <c r="T744" s="2"/>
      <c r="U744" s="2"/>
      <c r="V744" s="2"/>
      <c r="W744" s="2"/>
      <c r="X744" s="2"/>
      <c r="Y744" s="2"/>
      <c r="Z744" s="2"/>
      <c r="AA744" s="2"/>
      <c r="AB744" s="2"/>
      <c r="AC744" s="2"/>
      <c r="AD744" s="2"/>
      <c r="AE744" s="2"/>
      <c r="AF744" s="2"/>
      <c r="AG744" s="2"/>
    </row>
    <row r="852" spans="18:33" s="67" customFormat="1" ht="33" customHeight="1">
      <c r="R852" s="2"/>
      <c r="S852" s="2"/>
      <c r="T852" s="2"/>
      <c r="U852" s="2"/>
      <c r="V852" s="2"/>
      <c r="W852" s="2"/>
      <c r="X852" s="2"/>
      <c r="Y852" s="2"/>
      <c r="Z852" s="2"/>
      <c r="AA852" s="2"/>
      <c r="AB852" s="2"/>
      <c r="AC852" s="2"/>
      <c r="AD852" s="2"/>
      <c r="AE852" s="2"/>
      <c r="AF852" s="2"/>
      <c r="AG852" s="2"/>
    </row>
    <row r="878" spans="18:33" s="67" customFormat="1" ht="33" customHeight="1">
      <c r="R878" s="2"/>
      <c r="S878" s="2"/>
      <c r="T878" s="2"/>
      <c r="U878" s="2"/>
      <c r="V878" s="2"/>
      <c r="W878" s="2"/>
      <c r="X878" s="2"/>
      <c r="Y878" s="2"/>
      <c r="Z878" s="2"/>
      <c r="AA878" s="2"/>
      <c r="AB878" s="2"/>
      <c r="AC878" s="2"/>
      <c r="AD878" s="2"/>
      <c r="AE878" s="2"/>
      <c r="AF878" s="2"/>
      <c r="AG878" s="2"/>
    </row>
    <row r="885" spans="18:33" s="67" customFormat="1" ht="33" customHeight="1">
      <c r="R885" s="2"/>
      <c r="S885" s="2"/>
      <c r="T885" s="2"/>
      <c r="U885" s="2"/>
      <c r="V885" s="2"/>
      <c r="W885" s="2"/>
      <c r="X885" s="2"/>
      <c r="Y885" s="2"/>
      <c r="Z885" s="2"/>
      <c r="AA885" s="2"/>
      <c r="AB885" s="2"/>
      <c r="AC885" s="2"/>
      <c r="AD885" s="2"/>
      <c r="AE885" s="2"/>
      <c r="AF885" s="2"/>
      <c r="AG885" s="2"/>
    </row>
    <row r="918" spans="18:33" s="67" customFormat="1" ht="33" customHeight="1">
      <c r="R918" s="2"/>
      <c r="S918" s="2"/>
      <c r="T918" s="2"/>
      <c r="U918" s="2"/>
      <c r="V918" s="2"/>
      <c r="W918" s="2"/>
      <c r="X918" s="2"/>
      <c r="Y918" s="2"/>
      <c r="Z918" s="2"/>
      <c r="AA918" s="2"/>
      <c r="AB918" s="2"/>
      <c r="AC918" s="2"/>
      <c r="AD918" s="2"/>
      <c r="AE918" s="2"/>
      <c r="AF918" s="2"/>
      <c r="AG918" s="2"/>
    </row>
    <row r="991" spans="18:33" s="67" customFormat="1" ht="33" customHeight="1">
      <c r="R991" s="2"/>
      <c r="S991" s="2"/>
      <c r="T991" s="2"/>
      <c r="U991" s="2"/>
      <c r="V991" s="2"/>
      <c r="W991" s="2"/>
      <c r="X991" s="2"/>
      <c r="Y991" s="2"/>
      <c r="Z991" s="2"/>
      <c r="AA991" s="2"/>
      <c r="AB991" s="2"/>
      <c r="AC991" s="2"/>
      <c r="AD991" s="2"/>
      <c r="AE991" s="2"/>
      <c r="AF991" s="2"/>
      <c r="AG991" s="2"/>
    </row>
    <row r="1026" spans="18:33" s="67" customFormat="1" ht="33" customHeight="1">
      <c r="R1026" s="2"/>
      <c r="S1026" s="2"/>
      <c r="T1026" s="2"/>
      <c r="U1026" s="2"/>
      <c r="V1026" s="2"/>
      <c r="W1026" s="2"/>
      <c r="X1026" s="2"/>
      <c r="Y1026" s="2"/>
      <c r="Z1026" s="2"/>
      <c r="AA1026" s="2"/>
      <c r="AB1026" s="2"/>
      <c r="AC1026" s="2"/>
      <c r="AD1026" s="2"/>
      <c r="AE1026" s="2"/>
      <c r="AF1026" s="2"/>
      <c r="AG1026" s="2"/>
    </row>
    <row r="1045" spans="18:33" s="67" customFormat="1" ht="33" customHeight="1">
      <c r="R1045" s="2"/>
      <c r="S1045" s="2"/>
      <c r="T1045" s="2"/>
      <c r="U1045" s="2"/>
      <c r="V1045" s="2"/>
      <c r="W1045" s="2"/>
      <c r="X1045" s="2"/>
      <c r="Y1045" s="2"/>
      <c r="Z1045" s="2"/>
      <c r="AA1045" s="2"/>
      <c r="AB1045" s="2"/>
      <c r="AC1045" s="2"/>
      <c r="AD1045" s="2"/>
      <c r="AE1045" s="2"/>
      <c r="AF1045" s="2"/>
      <c r="AG1045" s="2"/>
    </row>
    <row r="1079" spans="18:33" s="67" customFormat="1" ht="33" customHeight="1">
      <c r="R1079" s="2"/>
      <c r="S1079" s="2"/>
      <c r="T1079" s="2"/>
      <c r="U1079" s="2"/>
      <c r="V1079" s="2"/>
      <c r="W1079" s="2"/>
      <c r="X1079" s="2"/>
      <c r="Y1079" s="2"/>
      <c r="Z1079" s="2"/>
      <c r="AA1079" s="2"/>
      <c r="AB1079" s="2"/>
      <c r="AC1079" s="2"/>
      <c r="AD1079" s="2"/>
      <c r="AE1079" s="2"/>
      <c r="AF1079" s="2"/>
      <c r="AG1079" s="2"/>
    </row>
    <row r="1132" spans="18:33" s="67" customFormat="1" ht="33" customHeight="1">
      <c r="R1132" s="2"/>
      <c r="S1132" s="2"/>
      <c r="T1132" s="2"/>
      <c r="U1132" s="2"/>
      <c r="V1132" s="2"/>
      <c r="W1132" s="2"/>
      <c r="X1132" s="2"/>
      <c r="Y1132" s="2"/>
      <c r="Z1132" s="2"/>
      <c r="AA1132" s="2"/>
      <c r="AB1132" s="2"/>
      <c r="AC1132" s="2"/>
      <c r="AD1132" s="2"/>
      <c r="AE1132" s="2"/>
      <c r="AF1132" s="2"/>
      <c r="AG1132" s="2"/>
    </row>
    <row r="1160" spans="18:33" s="67" customFormat="1" ht="33" customHeight="1">
      <c r="R1160" s="2"/>
      <c r="S1160" s="2"/>
      <c r="T1160" s="2"/>
      <c r="U1160" s="2"/>
      <c r="V1160" s="2"/>
      <c r="W1160" s="2"/>
      <c r="X1160" s="2"/>
      <c r="Y1160" s="2"/>
      <c r="Z1160" s="2"/>
      <c r="AA1160" s="2"/>
      <c r="AB1160" s="2"/>
      <c r="AC1160" s="2"/>
      <c r="AD1160" s="2"/>
      <c r="AE1160" s="2"/>
      <c r="AF1160" s="2"/>
      <c r="AG1160" s="2"/>
    </row>
    <row r="1222" spans="18:33" s="67" customFormat="1" ht="33" customHeight="1">
      <c r="R1222" s="2"/>
      <c r="S1222" s="2"/>
      <c r="T1222" s="2"/>
      <c r="U1222" s="2"/>
      <c r="V1222" s="2"/>
      <c r="W1222" s="2"/>
      <c r="X1222" s="2"/>
      <c r="Y1222" s="2"/>
      <c r="Z1222" s="2"/>
      <c r="AA1222" s="2"/>
      <c r="AB1222" s="2"/>
      <c r="AC1222" s="2"/>
      <c r="AD1222" s="2"/>
      <c r="AE1222" s="2"/>
      <c r="AF1222" s="2"/>
      <c r="AG1222" s="2"/>
    </row>
    <row r="1257" spans="18:33" s="67" customFormat="1" ht="33" customHeight="1">
      <c r="R1257" s="2"/>
      <c r="S1257" s="2"/>
      <c r="T1257" s="2"/>
      <c r="U1257" s="2"/>
      <c r="V1257" s="2"/>
      <c r="W1257" s="2"/>
      <c r="X1257" s="2"/>
      <c r="Y1257" s="2"/>
      <c r="Z1257" s="2"/>
      <c r="AA1257" s="2"/>
      <c r="AB1257" s="2"/>
      <c r="AC1257" s="2"/>
      <c r="AD1257" s="2"/>
      <c r="AE1257" s="2"/>
      <c r="AF1257" s="2"/>
      <c r="AG1257" s="2"/>
    </row>
    <row r="1300" spans="18:33" s="67" customFormat="1" ht="33" customHeight="1">
      <c r="R1300" s="2"/>
      <c r="S1300" s="2"/>
      <c r="T1300" s="2"/>
      <c r="U1300" s="2"/>
      <c r="V1300" s="2"/>
      <c r="W1300" s="2"/>
      <c r="X1300" s="2"/>
      <c r="Y1300" s="2"/>
      <c r="Z1300" s="2"/>
      <c r="AA1300" s="2"/>
      <c r="AB1300" s="2"/>
      <c r="AC1300" s="2"/>
      <c r="AD1300" s="2"/>
      <c r="AE1300" s="2"/>
      <c r="AF1300" s="2"/>
      <c r="AG1300" s="2"/>
    </row>
    <row r="1332" spans="18:33" s="67" customFormat="1" ht="33" customHeight="1">
      <c r="R1332" s="2"/>
      <c r="S1332" s="2"/>
      <c r="T1332" s="2"/>
      <c r="U1332" s="2"/>
      <c r="V1332" s="2"/>
      <c r="W1332" s="2"/>
      <c r="X1332" s="2"/>
      <c r="Y1332" s="2"/>
      <c r="Z1332" s="2"/>
      <c r="AA1332" s="2"/>
      <c r="AB1332" s="2"/>
      <c r="AC1332" s="2"/>
      <c r="AD1332" s="2"/>
      <c r="AE1332" s="2"/>
      <c r="AF1332" s="2"/>
      <c r="AG1332" s="2"/>
    </row>
  </sheetData>
  <mergeCells count="20">
    <mergeCell ref="A15:Q15"/>
    <mergeCell ref="A16:Q16"/>
    <mergeCell ref="A17:Q17"/>
    <mergeCell ref="A14:Q14"/>
    <mergeCell ref="A20:Q20"/>
    <mergeCell ref="A19:Q19"/>
    <mergeCell ref="A18:Q18"/>
    <mergeCell ref="A4:Q4"/>
    <mergeCell ref="A1:Q1"/>
    <mergeCell ref="A5:Q5"/>
    <mergeCell ref="A6:Q6"/>
    <mergeCell ref="A2:Q2"/>
    <mergeCell ref="A3:Q3"/>
    <mergeCell ref="A12:Q12"/>
    <mergeCell ref="A13:Q13"/>
    <mergeCell ref="A7:Q7"/>
    <mergeCell ref="A8:Q8"/>
    <mergeCell ref="A9:Q9"/>
    <mergeCell ref="A10:Q10"/>
    <mergeCell ref="A11:Q11"/>
  </mergeCells>
  <hyperlinks>
    <hyperlink ref="A4:Q4" location="'1'!A1" display="جدول 1- تعداد پروانه‌هاي ساختماني برحسب نوع پروانه و بخش متقاضي به تفكيك استان زمستان 1401" xr:uid="{00000000-0004-0000-0500-000000000000}"/>
    <hyperlink ref="A5:Q5" location="'2'!A1" display="جدول 2- مساحت زيربناي تعيين شده درپروانه‌هاي ساختماني برحسب نوع پروانه و بخش متقاضي به تفكيك استان  زمستان 1401" xr:uid="{00000000-0004-0000-0500-000001000000}"/>
    <hyperlink ref="A6:Q6" location="'3'!A1" display="3-  تعداد واحد مسكوني تعيين شده درپروانه‌هاي ساختماني برحسب نوع پروانه و بخش متقاضي به تفكيك استان  زمستان 1400" xr:uid="{00000000-0004-0000-0500-000002000000}"/>
    <hyperlink ref="A7:Q7" location="'4'!A1" display="4-  تعداد پروانه‌ها و مساحت زمين درپروانه‌هاي احداث ساختمان برحسب وضعيت زمين به تفكيك استان  زمستان 1400" xr:uid="{00000000-0004-0000-0500-000003000000}"/>
    <hyperlink ref="A8:Q8" location="'5'!A1" display="5- تعداد پروانه‌هاي احداث ساختمان برحسب تعداد طبقات به تفكيك استان  زمستان 1400" xr:uid="{00000000-0004-0000-0500-000004000000}"/>
    <hyperlink ref="A9:Q9" location="'6'!A1" display="6- تعداد پروانه‌هاي احداث ساختمان برحسب مصالح عمده‌ي ساختمان به تفكيك استان  زمستان 1400" xr:uid="{00000000-0004-0000-0500-000005000000}"/>
    <hyperlink ref="A10:Q10" location="'7'!A1" display="7- تعداد پروانه‌هاي احداث ساختمان برحسب مورد استفاده‌ي ساختمان به تفكيك استان  زمستان 1400" xr:uid="{00000000-0004-0000-0500-000006000000}"/>
    <hyperlink ref="A11:Q11" location="'8'!A1" display="8- مساحت زمين در پروانه‌هاي احداث ساختمان برحسب مورد استفاده‌ي ساختمان به تفكيك استان  زمستان 1400" xr:uid="{00000000-0004-0000-0500-000007000000}"/>
    <hyperlink ref="A12:Q12" location="'9'!A1" display="9- مساحت زيربنا در پروانه‌هاي احداث ساختمان برحسب مورد استفاده‌ي ساختمان به تفكيك استان  زمستان 1400" xr:uid="{00000000-0004-0000-0500-000008000000}"/>
    <hyperlink ref="A13:Q13" location="'10'!A1" display="10- تعداد واحد مسكوني تعيين شده در پروانه‌هاي احداث ساختمان برحسب مورد استفاده‌ي ساختمان به تفكيك استان  زمستان 1400" xr:uid="{00000000-0004-0000-0500-000009000000}"/>
    <hyperlink ref="A15:Q15" location="'11'!A1" display="11- تعداد پروانه‌هاي احداث ساختمان مسكوني برحسب مساحت زمين به تفكيك استان  زمستان 1400" xr:uid="{00000000-0004-0000-0500-00000A000000}"/>
    <hyperlink ref="A16:Q16" location="'12'!A1" display="12- تعداد پروانه‌هاي احداث ساختمان مسكوني برحسب مساحت زيربنا به تفكيك استان  زمستان 1400" xr:uid="{00000000-0004-0000-0500-00000B000000}"/>
    <hyperlink ref="A17:Q17" location="'13'!A1" display="13- تعداد پروانه‌هاي احداث ساختمان مسكوني برحسب تعداد طبقات به تفكيك استان  زمستان 1400" xr:uid="{00000000-0004-0000-0500-00000C000000}"/>
    <hyperlink ref="A14:Q14" location="'10-1'!A1" display="جدول 10-1- تعداد واحدهای مسکونی در پروانه هاي احداث ساختمان  برحسب نوع اسکلت به تفكيك استان زمستان 1401" xr:uid="{00000000-0004-0000-0500-00000D000000}"/>
    <hyperlink ref="A18:Q18" location="'14'!A1" display="14- تعداد پروانه‌هاي احداث ساختمان مسكوني برحسب مصالح عمده‌ي ساختمان به تفكيك استان  زمستان 1400" xr:uid="{00000000-0004-0000-0500-00000E000000}"/>
    <hyperlink ref="A19:Q19" location="'15'!A1" display="15- تعداد پروانه‌هاي احداث ساختمان مسكوني برحسب تعداد واحد مسكوني به تفكيك استان  زمستان 1400" xr:uid="{00000000-0004-0000-0500-00000F000000}"/>
    <hyperlink ref="A20:Q20" location="'16'!A1" display="جدول 16 - تعداد واحدهای مسکونی در پروانه هاي احداث ساختمان  مسکونی برحسب نوع اسکلت به تفكيك استان زمستان 1401" xr:uid="{00000000-0004-0000-0500-000010000000}"/>
    <hyperlink ref="A2:Q2" location="I!A1" display="جدول I- تعداد پروانه‌های ساختمانی صادرشده برای احداث ساختمان  و احداث ساختمان مسکونی (شامل پروانه‌ی ساختمان و تخریب و نوسازی) برحسب تعداد طبقات، مساحت زمین، مساحت زیربنا و تعداد واحدهای مسکونی پیش‌بینی‌شده به تفكيك منطقه شهر تهران بهار 1403" xr:uid="{D6A904F6-D18B-4524-AF08-AF1FCF91ADF7}"/>
    <hyperlink ref="A3:Q3" location="II!A1" display="جدول II-تعداد پروانه‌های احداث ساختمان بر حسب تعداد طبقات،مساحت زمین و زیر بنا و تعدادواحد مسکونی تعیین شده به تفکیک استان تابستان 1403" xr:uid="{EF9AD4AB-285E-4B3F-BC9C-6DE8D1555FA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068A-56D0-4BEA-8563-D92EEDEA43D4}">
  <dimension ref="A1:AA29"/>
  <sheetViews>
    <sheetView showGridLines="0" rightToLeft="1" workbookViewId="0">
      <selection activeCell="A6" sqref="A6"/>
    </sheetView>
  </sheetViews>
  <sheetFormatPr defaultRowHeight="12.75"/>
  <cols>
    <col min="1" max="1" width="14.140625" style="116" customWidth="1"/>
    <col min="2" max="4" width="13.85546875" style="80" customWidth="1"/>
    <col min="5" max="5" width="17.140625" style="80" customWidth="1"/>
    <col min="6" max="8" width="13.85546875" style="80" customWidth="1"/>
    <col min="9" max="9" width="16.85546875" style="80" bestFit="1" customWidth="1"/>
    <col min="10" max="16" width="9.140625" style="1"/>
    <col min="17" max="17" width="9.5703125" style="1" bestFit="1" customWidth="1"/>
    <col min="18" max="16384" width="9.140625" style="1"/>
  </cols>
  <sheetData>
    <row r="1" spans="1:27" s="54" customFormat="1">
      <c r="A1" s="81" t="s">
        <v>0</v>
      </c>
      <c r="B1" s="81"/>
      <c r="C1" s="81"/>
      <c r="D1" s="81"/>
      <c r="E1" s="81"/>
      <c r="F1" s="81"/>
      <c r="G1" s="81"/>
      <c r="H1" s="81"/>
      <c r="I1" s="81"/>
    </row>
    <row r="2" spans="1:27" s="83" customFormat="1" ht="60" customHeight="1" thickBot="1">
      <c r="A2" s="82" t="s">
        <v>241</v>
      </c>
      <c r="B2" s="82"/>
      <c r="C2" s="82"/>
      <c r="D2" s="82"/>
      <c r="E2" s="82"/>
      <c r="F2" s="82"/>
      <c r="G2" s="82"/>
      <c r="H2" s="82"/>
      <c r="I2" s="82"/>
    </row>
    <row r="3" spans="1:27" s="88" customFormat="1" ht="27" customHeight="1" thickBot="1">
      <c r="A3" s="84" t="s">
        <v>155</v>
      </c>
      <c r="B3" s="85" t="s">
        <v>242</v>
      </c>
      <c r="C3" s="86"/>
      <c r="D3" s="86"/>
      <c r="E3" s="87"/>
      <c r="F3" s="85" t="s">
        <v>243</v>
      </c>
      <c r="G3" s="86"/>
      <c r="H3" s="86"/>
      <c r="I3" s="87"/>
    </row>
    <row r="4" spans="1:27" s="88" customFormat="1" ht="31.5" customHeight="1" thickBot="1">
      <c r="A4" s="89"/>
      <c r="B4" s="90" t="s">
        <v>154</v>
      </c>
      <c r="C4" s="90" t="s">
        <v>152</v>
      </c>
      <c r="D4" s="90" t="s">
        <v>153</v>
      </c>
      <c r="E4" s="90" t="s">
        <v>124</v>
      </c>
      <c r="F4" s="90" t="s">
        <v>154</v>
      </c>
      <c r="G4" s="90" t="s">
        <v>152</v>
      </c>
      <c r="H4" s="90" t="s">
        <v>153</v>
      </c>
      <c r="I4" s="90" t="s">
        <v>124</v>
      </c>
    </row>
    <row r="5" spans="1:27" s="119" customFormat="1" ht="28.5" customHeight="1">
      <c r="A5" s="118" t="s">
        <v>47</v>
      </c>
      <c r="B5" s="91">
        <v>2051</v>
      </c>
      <c r="C5" s="92">
        <v>621247</v>
      </c>
      <c r="D5" s="92">
        <v>3029069</v>
      </c>
      <c r="E5" s="93">
        <v>16736</v>
      </c>
      <c r="F5" s="91">
        <v>1843</v>
      </c>
      <c r="G5" s="92">
        <v>520221</v>
      </c>
      <c r="H5" s="92">
        <v>2418737</v>
      </c>
      <c r="I5" s="94">
        <v>15267</v>
      </c>
      <c r="K5" s="120"/>
      <c r="L5" s="121"/>
      <c r="M5" s="121"/>
      <c r="N5" s="121"/>
      <c r="O5" s="121"/>
      <c r="P5" s="121"/>
      <c r="Q5" s="121"/>
      <c r="R5" s="121"/>
      <c r="S5" s="121"/>
      <c r="T5" s="121"/>
      <c r="U5" s="121"/>
      <c r="V5" s="121"/>
      <c r="W5" s="121"/>
      <c r="X5" s="121"/>
      <c r="Y5" s="121"/>
      <c r="Z5" s="121"/>
      <c r="AA5" s="121"/>
    </row>
    <row r="6" spans="1:27" s="13" customFormat="1" ht="28.5" customHeight="1">
      <c r="A6" s="114" t="s">
        <v>125</v>
      </c>
      <c r="B6" s="96">
        <v>75</v>
      </c>
      <c r="C6" s="97">
        <v>33496</v>
      </c>
      <c r="D6" s="97">
        <v>197378</v>
      </c>
      <c r="E6" s="98">
        <v>609</v>
      </c>
      <c r="F6" s="96">
        <v>73</v>
      </c>
      <c r="G6" s="97">
        <v>31951</v>
      </c>
      <c r="H6" s="97">
        <v>181483</v>
      </c>
      <c r="I6" s="99">
        <v>605</v>
      </c>
      <c r="K6" s="95"/>
      <c r="L6" s="95"/>
      <c r="M6" s="95"/>
      <c r="N6" s="95"/>
      <c r="S6" s="95"/>
      <c r="T6" s="95"/>
      <c r="U6" s="95"/>
      <c r="V6" s="95"/>
      <c r="W6" s="95"/>
      <c r="X6" s="95"/>
      <c r="Y6" s="95"/>
      <c r="Z6" s="95"/>
      <c r="AA6" s="95"/>
    </row>
    <row r="7" spans="1:27" s="13" customFormat="1" ht="28.5" customHeight="1">
      <c r="A7" s="115" t="s">
        <v>126</v>
      </c>
      <c r="B7" s="100">
        <v>125</v>
      </c>
      <c r="C7" s="101">
        <v>46990</v>
      </c>
      <c r="D7" s="101">
        <v>220825</v>
      </c>
      <c r="E7" s="102">
        <v>1132</v>
      </c>
      <c r="F7" s="100">
        <v>122</v>
      </c>
      <c r="G7" s="101">
        <v>46354</v>
      </c>
      <c r="H7" s="101">
        <v>217835</v>
      </c>
      <c r="I7" s="103">
        <v>1120</v>
      </c>
      <c r="K7" s="95"/>
      <c r="L7" s="95"/>
      <c r="M7" s="95"/>
      <c r="N7" s="95"/>
      <c r="S7" s="95"/>
      <c r="T7" s="95"/>
      <c r="U7" s="95"/>
      <c r="V7" s="95"/>
      <c r="W7" s="95"/>
      <c r="X7" s="95"/>
      <c r="Y7" s="95"/>
      <c r="Z7" s="95"/>
      <c r="AA7" s="95"/>
    </row>
    <row r="8" spans="1:27" s="13" customFormat="1" ht="28.5" customHeight="1">
      <c r="A8" s="114" t="s">
        <v>127</v>
      </c>
      <c r="B8" s="96">
        <v>62</v>
      </c>
      <c r="C8" s="104">
        <v>30147</v>
      </c>
      <c r="D8" s="104">
        <v>190877</v>
      </c>
      <c r="E8" s="105">
        <v>592</v>
      </c>
      <c r="F8" s="96">
        <v>56</v>
      </c>
      <c r="G8" s="104">
        <v>25056</v>
      </c>
      <c r="H8" s="104">
        <v>129004</v>
      </c>
      <c r="I8" s="106">
        <v>592</v>
      </c>
      <c r="K8" s="95"/>
      <c r="L8" s="95"/>
      <c r="M8" s="95"/>
      <c r="N8" s="95"/>
      <c r="S8" s="95"/>
      <c r="T8" s="95"/>
      <c r="U8" s="95"/>
      <c r="V8" s="95"/>
      <c r="W8" s="95"/>
      <c r="X8" s="95"/>
      <c r="Y8" s="95"/>
      <c r="Z8" s="95"/>
      <c r="AA8" s="95"/>
    </row>
    <row r="9" spans="1:27" s="13" customFormat="1" ht="28.5" customHeight="1">
      <c r="A9" s="115" t="s">
        <v>128</v>
      </c>
      <c r="B9" s="100">
        <v>140</v>
      </c>
      <c r="C9" s="107">
        <v>50020</v>
      </c>
      <c r="D9" s="107">
        <v>235487</v>
      </c>
      <c r="E9" s="108">
        <v>1291</v>
      </c>
      <c r="F9" s="100">
        <v>128</v>
      </c>
      <c r="G9" s="107">
        <v>43002</v>
      </c>
      <c r="H9" s="107">
        <v>197785</v>
      </c>
      <c r="I9" s="109">
        <v>1120</v>
      </c>
      <c r="K9" s="95"/>
      <c r="L9" s="95"/>
      <c r="M9" s="95"/>
      <c r="N9" s="95"/>
      <c r="S9" s="95"/>
      <c r="T9" s="95"/>
      <c r="U9" s="95"/>
      <c r="V9" s="95"/>
      <c r="W9" s="95"/>
      <c r="X9" s="95"/>
      <c r="Y9" s="95"/>
      <c r="Z9" s="95"/>
      <c r="AA9" s="95"/>
    </row>
    <row r="10" spans="1:27" s="13" customFormat="1" ht="28.5" customHeight="1">
      <c r="A10" s="114" t="s">
        <v>129</v>
      </c>
      <c r="B10" s="96">
        <v>99</v>
      </c>
      <c r="C10" s="97">
        <v>44137</v>
      </c>
      <c r="D10" s="97">
        <v>224134</v>
      </c>
      <c r="E10" s="98">
        <v>1230</v>
      </c>
      <c r="F10" s="96">
        <v>96</v>
      </c>
      <c r="G10" s="97">
        <v>42267</v>
      </c>
      <c r="H10" s="97">
        <v>212895</v>
      </c>
      <c r="I10" s="99">
        <v>1217</v>
      </c>
      <c r="K10" s="95"/>
      <c r="L10" s="95"/>
      <c r="M10" s="95"/>
      <c r="N10" s="95"/>
      <c r="S10" s="95"/>
      <c r="T10" s="95"/>
      <c r="U10" s="95"/>
      <c r="V10" s="95"/>
      <c r="W10" s="95"/>
      <c r="X10" s="95"/>
      <c r="Y10" s="95"/>
      <c r="Z10" s="95"/>
      <c r="AA10" s="95"/>
    </row>
    <row r="11" spans="1:27" s="13" customFormat="1" ht="28.5" customHeight="1">
      <c r="A11" s="115" t="s">
        <v>130</v>
      </c>
      <c r="B11" s="100">
        <v>49</v>
      </c>
      <c r="C11" s="107">
        <v>30771</v>
      </c>
      <c r="D11" s="107">
        <v>263869</v>
      </c>
      <c r="E11" s="108">
        <v>525</v>
      </c>
      <c r="F11" s="100">
        <v>40</v>
      </c>
      <c r="G11" s="107">
        <v>18856</v>
      </c>
      <c r="H11" s="107">
        <v>107991</v>
      </c>
      <c r="I11" s="109">
        <v>510</v>
      </c>
      <c r="K11" s="95"/>
      <c r="L11" s="95"/>
      <c r="M11" s="95"/>
      <c r="N11" s="95"/>
      <c r="S11" s="95"/>
      <c r="T11" s="95"/>
      <c r="U11" s="95"/>
      <c r="V11" s="95"/>
      <c r="W11" s="95"/>
      <c r="X11" s="95"/>
      <c r="Y11" s="95"/>
      <c r="Z11" s="95"/>
      <c r="AA11" s="95"/>
    </row>
    <row r="12" spans="1:27" s="13" customFormat="1" ht="28.5" customHeight="1">
      <c r="A12" s="114" t="s">
        <v>131</v>
      </c>
      <c r="B12" s="96">
        <v>120</v>
      </c>
      <c r="C12" s="97">
        <v>29813</v>
      </c>
      <c r="D12" s="97">
        <v>137313</v>
      </c>
      <c r="E12" s="98">
        <v>883</v>
      </c>
      <c r="F12" s="96">
        <v>113</v>
      </c>
      <c r="G12" s="97">
        <v>26441</v>
      </c>
      <c r="H12" s="97">
        <v>113964</v>
      </c>
      <c r="I12" s="99">
        <v>862</v>
      </c>
      <c r="K12" s="95"/>
      <c r="L12" s="95"/>
      <c r="M12" s="95"/>
      <c r="N12" s="95"/>
      <c r="S12" s="95"/>
      <c r="T12" s="95"/>
      <c r="U12" s="95"/>
      <c r="V12" s="95"/>
      <c r="W12" s="95"/>
      <c r="X12" s="95"/>
      <c r="Y12" s="95"/>
      <c r="Z12" s="95"/>
      <c r="AA12" s="95"/>
    </row>
    <row r="13" spans="1:27" s="13" customFormat="1" ht="28.5" customHeight="1">
      <c r="A13" s="115" t="s">
        <v>132</v>
      </c>
      <c r="B13" s="100">
        <v>96</v>
      </c>
      <c r="C13" s="107">
        <v>20302</v>
      </c>
      <c r="D13" s="107">
        <v>87094</v>
      </c>
      <c r="E13" s="108">
        <v>622</v>
      </c>
      <c r="F13" s="100">
        <v>88</v>
      </c>
      <c r="G13" s="107">
        <v>18490</v>
      </c>
      <c r="H13" s="107">
        <v>80545</v>
      </c>
      <c r="I13" s="109">
        <v>581</v>
      </c>
      <c r="K13" s="95"/>
      <c r="L13" s="95"/>
      <c r="M13" s="95"/>
      <c r="N13" s="95"/>
      <c r="S13" s="95"/>
      <c r="T13" s="95"/>
      <c r="U13" s="95"/>
      <c r="V13" s="95"/>
      <c r="W13" s="95"/>
      <c r="X13" s="95"/>
      <c r="Y13" s="95"/>
      <c r="Z13" s="95"/>
      <c r="AA13" s="95"/>
    </row>
    <row r="14" spans="1:27" s="13" customFormat="1" ht="28.5" customHeight="1">
      <c r="A14" s="114" t="s">
        <v>133</v>
      </c>
      <c r="B14" s="96">
        <v>41</v>
      </c>
      <c r="C14" s="97">
        <v>9556</v>
      </c>
      <c r="D14" s="97">
        <v>38992</v>
      </c>
      <c r="E14" s="98">
        <v>281</v>
      </c>
      <c r="F14" s="96">
        <v>34</v>
      </c>
      <c r="G14" s="97">
        <v>6976</v>
      </c>
      <c r="H14" s="97">
        <v>31674</v>
      </c>
      <c r="I14" s="99">
        <v>241</v>
      </c>
      <c r="K14" s="95"/>
      <c r="L14" s="95"/>
      <c r="M14" s="95"/>
      <c r="N14" s="95"/>
      <c r="S14" s="95"/>
      <c r="T14" s="95"/>
      <c r="U14" s="95"/>
      <c r="V14" s="95"/>
      <c r="W14" s="95"/>
      <c r="X14" s="95"/>
      <c r="Y14" s="95"/>
      <c r="Z14" s="95"/>
      <c r="AA14" s="95"/>
    </row>
    <row r="15" spans="1:27" s="13" customFormat="1" ht="28.5" customHeight="1">
      <c r="A15" s="115" t="s">
        <v>134</v>
      </c>
      <c r="B15" s="100">
        <v>92</v>
      </c>
      <c r="C15" s="107">
        <v>16273</v>
      </c>
      <c r="D15" s="107">
        <v>71359</v>
      </c>
      <c r="E15" s="108">
        <v>622</v>
      </c>
      <c r="F15" s="100">
        <v>85</v>
      </c>
      <c r="G15" s="107">
        <v>14797</v>
      </c>
      <c r="H15" s="107">
        <v>63720</v>
      </c>
      <c r="I15" s="109">
        <v>564</v>
      </c>
      <c r="K15" s="95"/>
      <c r="L15" s="95"/>
      <c r="M15" s="95"/>
      <c r="N15" s="95"/>
      <c r="S15" s="95"/>
      <c r="T15" s="95"/>
      <c r="U15" s="95"/>
      <c r="V15" s="95"/>
      <c r="W15" s="95"/>
      <c r="X15" s="95"/>
      <c r="Y15" s="95"/>
      <c r="Z15" s="95"/>
      <c r="AA15" s="95"/>
    </row>
    <row r="16" spans="1:27" s="13" customFormat="1" ht="28.5" customHeight="1">
      <c r="A16" s="114" t="s">
        <v>135</v>
      </c>
      <c r="B16" s="96">
        <v>82</v>
      </c>
      <c r="C16" s="97">
        <v>19644</v>
      </c>
      <c r="D16" s="97">
        <v>88700</v>
      </c>
      <c r="E16" s="98">
        <v>620</v>
      </c>
      <c r="F16" s="96">
        <v>72</v>
      </c>
      <c r="G16" s="97">
        <v>15751</v>
      </c>
      <c r="H16" s="97">
        <v>65915</v>
      </c>
      <c r="I16" s="99">
        <v>549</v>
      </c>
      <c r="K16" s="95"/>
      <c r="L16" s="95"/>
      <c r="M16" s="95"/>
      <c r="N16" s="95"/>
      <c r="S16" s="95"/>
      <c r="T16" s="95"/>
      <c r="U16" s="95"/>
      <c r="V16" s="95"/>
      <c r="W16" s="95"/>
      <c r="X16" s="95"/>
      <c r="Y16" s="95"/>
      <c r="Z16" s="95"/>
      <c r="AA16" s="95"/>
    </row>
    <row r="17" spans="1:27" s="13" customFormat="1" ht="28.5" customHeight="1">
      <c r="A17" s="115" t="s">
        <v>136</v>
      </c>
      <c r="B17" s="100">
        <v>74</v>
      </c>
      <c r="C17" s="107">
        <v>17261</v>
      </c>
      <c r="D17" s="107">
        <v>64649</v>
      </c>
      <c r="E17" s="108">
        <v>464</v>
      </c>
      <c r="F17" s="100">
        <v>64</v>
      </c>
      <c r="G17" s="107">
        <v>14689</v>
      </c>
      <c r="H17" s="107">
        <v>56533</v>
      </c>
      <c r="I17" s="109">
        <v>443</v>
      </c>
      <c r="K17" s="95"/>
      <c r="L17" s="95"/>
      <c r="M17" s="95"/>
      <c r="N17" s="95"/>
      <c r="S17" s="95"/>
      <c r="T17" s="95"/>
      <c r="U17" s="95"/>
      <c r="V17" s="95"/>
      <c r="W17" s="95"/>
      <c r="X17" s="95"/>
      <c r="Y17" s="95"/>
      <c r="Z17" s="95"/>
      <c r="AA17" s="95"/>
    </row>
    <row r="18" spans="1:27" s="13" customFormat="1" ht="28.5" customHeight="1">
      <c r="A18" s="114" t="s">
        <v>137</v>
      </c>
      <c r="B18" s="96">
        <v>58</v>
      </c>
      <c r="C18" s="97">
        <v>13854</v>
      </c>
      <c r="D18" s="97">
        <v>63547</v>
      </c>
      <c r="E18" s="98">
        <v>371</v>
      </c>
      <c r="F18" s="96">
        <v>53</v>
      </c>
      <c r="G18" s="97">
        <v>12601</v>
      </c>
      <c r="H18" s="97">
        <v>56262</v>
      </c>
      <c r="I18" s="99">
        <v>343</v>
      </c>
      <c r="K18" s="95"/>
      <c r="L18" s="95"/>
      <c r="M18" s="95"/>
      <c r="N18" s="95"/>
      <c r="S18" s="95"/>
      <c r="T18" s="95"/>
      <c r="U18" s="95"/>
      <c r="V18" s="95"/>
      <c r="W18" s="95"/>
      <c r="X18" s="95"/>
      <c r="Y18" s="95"/>
      <c r="Z18" s="95"/>
      <c r="AA18" s="95"/>
    </row>
    <row r="19" spans="1:27" s="13" customFormat="1" ht="28.5" customHeight="1">
      <c r="A19" s="115" t="s">
        <v>138</v>
      </c>
      <c r="B19" s="100">
        <v>157</v>
      </c>
      <c r="C19" s="107">
        <v>31304</v>
      </c>
      <c r="D19" s="107">
        <v>135089</v>
      </c>
      <c r="E19" s="108">
        <v>992</v>
      </c>
      <c r="F19" s="100">
        <v>141</v>
      </c>
      <c r="G19" s="107">
        <v>27280</v>
      </c>
      <c r="H19" s="107">
        <v>117982</v>
      </c>
      <c r="I19" s="109">
        <v>880</v>
      </c>
      <c r="K19" s="95"/>
      <c r="L19" s="95"/>
      <c r="M19" s="95"/>
      <c r="N19" s="95"/>
      <c r="S19" s="95"/>
      <c r="T19" s="95"/>
      <c r="U19" s="95"/>
      <c r="V19" s="95"/>
      <c r="W19" s="95"/>
      <c r="X19" s="95"/>
      <c r="Y19" s="95"/>
      <c r="Z19" s="95"/>
      <c r="AA19" s="95"/>
    </row>
    <row r="20" spans="1:27" s="13" customFormat="1" ht="28.5" customHeight="1">
      <c r="A20" s="114" t="s">
        <v>139</v>
      </c>
      <c r="B20" s="96">
        <v>181</v>
      </c>
      <c r="C20" s="97">
        <v>44328</v>
      </c>
      <c r="D20" s="97">
        <v>196795</v>
      </c>
      <c r="E20" s="98">
        <v>1446</v>
      </c>
      <c r="F20" s="96">
        <v>165</v>
      </c>
      <c r="G20" s="97">
        <v>39505</v>
      </c>
      <c r="H20" s="97">
        <v>173913</v>
      </c>
      <c r="I20" s="99">
        <v>1334</v>
      </c>
      <c r="K20" s="95"/>
      <c r="L20" s="95"/>
      <c r="M20" s="95"/>
      <c r="N20" s="95"/>
      <c r="S20" s="95"/>
      <c r="T20" s="95"/>
      <c r="U20" s="95"/>
      <c r="V20" s="95"/>
      <c r="W20" s="95"/>
      <c r="X20" s="95"/>
      <c r="Y20" s="95"/>
      <c r="Z20" s="95"/>
      <c r="AA20" s="95"/>
    </row>
    <row r="21" spans="1:27" s="13" customFormat="1" ht="28.5" customHeight="1">
      <c r="A21" s="115" t="s">
        <v>140</v>
      </c>
      <c r="B21" s="100">
        <v>85</v>
      </c>
      <c r="C21" s="107">
        <v>21124</v>
      </c>
      <c r="D21" s="107">
        <v>99927</v>
      </c>
      <c r="E21" s="108">
        <v>755</v>
      </c>
      <c r="F21" s="100">
        <v>78</v>
      </c>
      <c r="G21" s="107">
        <v>19223</v>
      </c>
      <c r="H21" s="107">
        <v>90149</v>
      </c>
      <c r="I21" s="109">
        <v>686</v>
      </c>
      <c r="K21" s="95"/>
      <c r="L21" s="95"/>
      <c r="M21" s="95"/>
      <c r="N21" s="95"/>
      <c r="S21" s="95"/>
      <c r="T21" s="95"/>
      <c r="U21" s="95"/>
      <c r="V21" s="95"/>
      <c r="W21" s="95"/>
      <c r="X21" s="95"/>
      <c r="Y21" s="95"/>
      <c r="Z21" s="95"/>
      <c r="AA21" s="95"/>
    </row>
    <row r="22" spans="1:27" s="13" customFormat="1" ht="28.5" customHeight="1">
      <c r="A22" s="114" t="s">
        <v>141</v>
      </c>
      <c r="B22" s="96">
        <v>89</v>
      </c>
      <c r="C22" s="97">
        <v>18638</v>
      </c>
      <c r="D22" s="97">
        <v>86926</v>
      </c>
      <c r="E22" s="98">
        <v>728</v>
      </c>
      <c r="F22" s="96">
        <v>80</v>
      </c>
      <c r="G22" s="97">
        <v>16870</v>
      </c>
      <c r="H22" s="97">
        <v>77528</v>
      </c>
      <c r="I22" s="99">
        <v>658</v>
      </c>
      <c r="K22" s="95"/>
      <c r="L22" s="95"/>
      <c r="M22" s="95"/>
      <c r="N22" s="95"/>
      <c r="S22" s="95"/>
      <c r="T22" s="95"/>
      <c r="U22" s="95"/>
      <c r="V22" s="95"/>
      <c r="W22" s="95"/>
      <c r="X22" s="95"/>
      <c r="Y22" s="95"/>
      <c r="Z22" s="95"/>
      <c r="AA22" s="95"/>
    </row>
    <row r="23" spans="1:27" s="13" customFormat="1" ht="28.5" customHeight="1">
      <c r="A23" s="115" t="s">
        <v>142</v>
      </c>
      <c r="B23" s="100">
        <v>176</v>
      </c>
      <c r="C23" s="107">
        <v>45998</v>
      </c>
      <c r="D23" s="107">
        <v>181506</v>
      </c>
      <c r="E23" s="108">
        <v>1265</v>
      </c>
      <c r="F23" s="100">
        <v>144</v>
      </c>
      <c r="G23" s="107">
        <v>35726</v>
      </c>
      <c r="H23" s="107">
        <v>159126</v>
      </c>
      <c r="I23" s="109">
        <v>1171</v>
      </c>
      <c r="K23" s="95"/>
      <c r="L23" s="95"/>
      <c r="M23" s="95"/>
      <c r="N23" s="95"/>
      <c r="S23" s="95"/>
      <c r="T23" s="95"/>
      <c r="U23" s="95"/>
      <c r="V23" s="95"/>
      <c r="W23" s="95"/>
      <c r="X23" s="95"/>
      <c r="Y23" s="95"/>
      <c r="Z23" s="95"/>
      <c r="AA23" s="95"/>
    </row>
    <row r="24" spans="1:27" s="13" customFormat="1" ht="28.5" customHeight="1">
      <c r="A24" s="114" t="s">
        <v>143</v>
      </c>
      <c r="B24" s="96">
        <v>60</v>
      </c>
      <c r="C24" s="97">
        <v>15951</v>
      </c>
      <c r="D24" s="97">
        <v>83104</v>
      </c>
      <c r="E24" s="98">
        <v>522</v>
      </c>
      <c r="F24" s="96">
        <v>52</v>
      </c>
      <c r="G24" s="97">
        <v>13915</v>
      </c>
      <c r="H24" s="97">
        <v>72766</v>
      </c>
      <c r="I24" s="99">
        <v>480</v>
      </c>
      <c r="K24" s="95"/>
      <c r="L24" s="95"/>
      <c r="M24" s="95"/>
      <c r="N24" s="95"/>
      <c r="S24" s="95"/>
      <c r="T24" s="95"/>
      <c r="U24" s="95"/>
      <c r="V24" s="95"/>
      <c r="W24" s="95"/>
      <c r="X24" s="95"/>
      <c r="Y24" s="95"/>
      <c r="Z24" s="95"/>
      <c r="AA24" s="95"/>
    </row>
    <row r="25" spans="1:27" s="13" customFormat="1" ht="28.5" customHeight="1">
      <c r="A25" s="115" t="s">
        <v>144</v>
      </c>
      <c r="B25" s="100">
        <v>101</v>
      </c>
      <c r="C25" s="107">
        <v>45404</v>
      </c>
      <c r="D25" s="107">
        <v>211260</v>
      </c>
      <c r="E25" s="108">
        <v>1109</v>
      </c>
      <c r="F25" s="100">
        <v>82</v>
      </c>
      <c r="G25" s="107">
        <v>24187</v>
      </c>
      <c r="H25" s="107">
        <v>109434</v>
      </c>
      <c r="I25" s="109">
        <v>674</v>
      </c>
      <c r="K25" s="95"/>
      <c r="L25" s="95"/>
      <c r="M25" s="95"/>
      <c r="N25" s="95"/>
      <c r="S25" s="95"/>
      <c r="T25" s="95"/>
      <c r="U25" s="95"/>
      <c r="V25" s="95"/>
      <c r="W25" s="95"/>
      <c r="X25" s="95"/>
      <c r="Y25" s="95"/>
      <c r="Z25" s="95"/>
      <c r="AA25" s="95"/>
    </row>
    <row r="26" spans="1:27" s="13" customFormat="1" ht="28.5" customHeight="1">
      <c r="A26" s="114" t="s">
        <v>145</v>
      </c>
      <c r="B26" s="96">
        <v>49</v>
      </c>
      <c r="C26" s="97">
        <v>20597</v>
      </c>
      <c r="D26" s="97">
        <v>81857</v>
      </c>
      <c r="E26" s="98">
        <v>534</v>
      </c>
      <c r="F26" s="96">
        <v>40</v>
      </c>
      <c r="G26" s="97">
        <v>14916</v>
      </c>
      <c r="H26" s="97">
        <v>69554</v>
      </c>
      <c r="I26" s="99">
        <v>500</v>
      </c>
      <c r="K26" s="95"/>
      <c r="L26" s="95"/>
      <c r="M26" s="95"/>
      <c r="N26" s="95"/>
      <c r="S26" s="95"/>
      <c r="T26" s="95"/>
      <c r="U26" s="95"/>
      <c r="V26" s="95"/>
      <c r="W26" s="95"/>
      <c r="X26" s="95"/>
      <c r="Y26" s="95"/>
      <c r="Z26" s="95"/>
      <c r="AA26" s="95"/>
    </row>
    <row r="27" spans="1:27" s="13" customFormat="1" ht="28.5" customHeight="1" thickBot="1">
      <c r="A27" s="115" t="s">
        <v>146</v>
      </c>
      <c r="B27" s="110">
        <v>40</v>
      </c>
      <c r="C27" s="111">
        <v>15639</v>
      </c>
      <c r="D27" s="111">
        <v>68381</v>
      </c>
      <c r="E27" s="112">
        <v>143</v>
      </c>
      <c r="F27" s="110">
        <v>37</v>
      </c>
      <c r="G27" s="111">
        <v>11368</v>
      </c>
      <c r="H27" s="111">
        <v>32679</v>
      </c>
      <c r="I27" s="113">
        <v>137</v>
      </c>
      <c r="K27" s="95"/>
      <c r="L27" s="95"/>
      <c r="M27" s="95"/>
      <c r="N27" s="95"/>
      <c r="S27" s="95"/>
      <c r="T27" s="95"/>
      <c r="U27" s="95"/>
      <c r="V27" s="95"/>
      <c r="W27" s="95"/>
      <c r="X27" s="95"/>
      <c r="Y27" s="95"/>
      <c r="Z27" s="95"/>
      <c r="AA27" s="95"/>
    </row>
    <row r="28" spans="1:27">
      <c r="B28" s="79"/>
      <c r="C28" s="79"/>
      <c r="D28" s="79"/>
      <c r="E28" s="79"/>
      <c r="F28" s="79"/>
      <c r="G28" s="79"/>
      <c r="H28" s="79"/>
      <c r="I28" s="79"/>
    </row>
    <row r="29" spans="1:27">
      <c r="B29" s="79"/>
      <c r="C29" s="79"/>
      <c r="D29" s="79"/>
      <c r="E29" s="79"/>
      <c r="F29" s="79"/>
      <c r="G29" s="79"/>
      <c r="H29" s="79"/>
      <c r="I29" s="79"/>
    </row>
  </sheetData>
  <mergeCells count="5">
    <mergeCell ref="B3:E3"/>
    <mergeCell ref="F3:I3"/>
    <mergeCell ref="A3:A4"/>
    <mergeCell ref="A1:I1"/>
    <mergeCell ref="A2:I2"/>
  </mergeCells>
  <phoneticPr fontId="27" type="noConversion"/>
  <hyperlinks>
    <hyperlink ref="A1:F1" location="' فهرست جداول '!A1" display="بازگشت به فهرست" xr:uid="{CE8F749F-22D6-41B2-92C2-331297779D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03CE-F047-4AA8-B23B-ACC7480D3682}">
  <dimension ref="A1:I43"/>
  <sheetViews>
    <sheetView showGridLines="0" rightToLeft="1" workbookViewId="0">
      <selection activeCell="A3" sqref="A1:A1048576"/>
    </sheetView>
  </sheetViews>
  <sheetFormatPr defaultRowHeight="26.25" customHeight="1"/>
  <cols>
    <col min="1" max="1" width="23.5703125" style="116" customWidth="1"/>
    <col min="2" max="2" width="19" style="1" bestFit="1" customWidth="1"/>
    <col min="3" max="4" width="18.42578125" style="1" customWidth="1"/>
    <col min="5" max="5" width="13.5703125" style="1" bestFit="1" customWidth="1"/>
    <col min="6" max="6" width="21.140625" style="1" bestFit="1" customWidth="1"/>
    <col min="7" max="7" width="21.42578125" style="1" bestFit="1" customWidth="1"/>
    <col min="8" max="8" width="16.42578125" style="1" bestFit="1" customWidth="1"/>
    <col min="9" max="16384" width="9.140625" style="1"/>
  </cols>
  <sheetData>
    <row r="1" spans="1:9" ht="26.25" customHeight="1">
      <c r="A1" s="81" t="s">
        <v>0</v>
      </c>
      <c r="B1" s="81"/>
      <c r="C1" s="81"/>
      <c r="D1" s="81"/>
      <c r="E1" s="81"/>
      <c r="F1" s="81"/>
      <c r="G1" s="81"/>
      <c r="H1" s="81"/>
      <c r="I1" s="81"/>
    </row>
    <row r="2" spans="1:9" ht="26.25" customHeight="1" thickBot="1">
      <c r="A2" s="123" t="s">
        <v>244</v>
      </c>
      <c r="B2" s="123"/>
      <c r="C2" s="123"/>
      <c r="D2" s="123"/>
      <c r="E2" s="123"/>
      <c r="F2" s="123"/>
      <c r="G2" s="123"/>
      <c r="H2" s="123"/>
    </row>
    <row r="3" spans="1:9" ht="26.25" customHeight="1" thickBot="1">
      <c r="A3" s="124" t="s">
        <v>34</v>
      </c>
      <c r="B3" s="124" t="s">
        <v>197</v>
      </c>
      <c r="C3" s="125" t="s">
        <v>198</v>
      </c>
      <c r="D3" s="125"/>
      <c r="E3" s="125"/>
      <c r="F3" s="124" t="s">
        <v>199</v>
      </c>
      <c r="G3" s="124" t="s">
        <v>200</v>
      </c>
      <c r="H3" s="124" t="s">
        <v>124</v>
      </c>
    </row>
    <row r="4" spans="1:9" ht="26.25" customHeight="1" thickBot="1">
      <c r="A4" s="126"/>
      <c r="B4" s="126"/>
      <c r="C4" s="127" t="s">
        <v>201</v>
      </c>
      <c r="D4" s="127" t="s">
        <v>202</v>
      </c>
      <c r="E4" s="127" t="s">
        <v>203</v>
      </c>
      <c r="F4" s="126"/>
      <c r="G4" s="126"/>
      <c r="H4" s="126"/>
    </row>
    <row r="5" spans="1:9" ht="26.25" customHeight="1">
      <c r="A5" s="128" t="s">
        <v>204</v>
      </c>
      <c r="B5" s="129">
        <v>40594</v>
      </c>
      <c r="C5" s="130">
        <v>12235</v>
      </c>
      <c r="D5" s="130">
        <v>9041</v>
      </c>
      <c r="E5" s="131">
        <v>19318</v>
      </c>
      <c r="F5" s="131">
        <v>14816033</v>
      </c>
      <c r="G5" s="132">
        <v>29508913</v>
      </c>
      <c r="H5" s="133">
        <v>164892</v>
      </c>
    </row>
    <row r="6" spans="1:9" ht="26.25" customHeight="1">
      <c r="A6" s="114" t="s">
        <v>37</v>
      </c>
      <c r="B6" s="134">
        <v>38543</v>
      </c>
      <c r="C6" s="135">
        <v>12229</v>
      </c>
      <c r="D6" s="135">
        <v>9003</v>
      </c>
      <c r="E6" s="135">
        <v>17311</v>
      </c>
      <c r="F6" s="135">
        <v>14194786</v>
      </c>
      <c r="G6" s="135">
        <v>26479844</v>
      </c>
      <c r="H6" s="136">
        <v>148156</v>
      </c>
    </row>
    <row r="7" spans="1:9" ht="26.25" customHeight="1">
      <c r="A7" s="141" t="s">
        <v>38</v>
      </c>
      <c r="B7" s="137">
        <v>1231</v>
      </c>
      <c r="C7" s="138">
        <v>211</v>
      </c>
      <c r="D7" s="138">
        <v>245</v>
      </c>
      <c r="E7" s="138">
        <v>775</v>
      </c>
      <c r="F7" s="138">
        <v>489216</v>
      </c>
      <c r="G7" s="138">
        <v>1298771</v>
      </c>
      <c r="H7" s="139">
        <v>6744</v>
      </c>
    </row>
    <row r="8" spans="1:9" ht="26.25" customHeight="1">
      <c r="A8" s="142" t="s">
        <v>39</v>
      </c>
      <c r="B8" s="140">
        <v>1840</v>
      </c>
      <c r="C8" s="135">
        <v>351</v>
      </c>
      <c r="D8" s="135">
        <v>839</v>
      </c>
      <c r="E8" s="135">
        <v>650</v>
      </c>
      <c r="F8" s="135">
        <v>522231</v>
      </c>
      <c r="G8" s="135">
        <v>698252</v>
      </c>
      <c r="H8" s="136">
        <v>3921</v>
      </c>
    </row>
    <row r="9" spans="1:9" ht="26.25" customHeight="1">
      <c r="A9" s="141" t="s">
        <v>40</v>
      </c>
      <c r="B9" s="137">
        <v>795</v>
      </c>
      <c r="C9" s="138">
        <v>148</v>
      </c>
      <c r="D9" s="138">
        <v>200</v>
      </c>
      <c r="E9" s="138">
        <v>447</v>
      </c>
      <c r="F9" s="138">
        <v>326757</v>
      </c>
      <c r="G9" s="138">
        <v>502104</v>
      </c>
      <c r="H9" s="139">
        <v>4080</v>
      </c>
    </row>
    <row r="10" spans="1:9" ht="26.25" customHeight="1">
      <c r="A10" s="142" t="s">
        <v>41</v>
      </c>
      <c r="B10" s="140">
        <v>4027</v>
      </c>
      <c r="C10" s="135">
        <v>1034</v>
      </c>
      <c r="D10" s="135">
        <v>1400</v>
      </c>
      <c r="E10" s="135">
        <v>1593</v>
      </c>
      <c r="F10" s="135">
        <v>1240148</v>
      </c>
      <c r="G10" s="135">
        <v>2366604</v>
      </c>
      <c r="H10" s="136">
        <v>13917</v>
      </c>
    </row>
    <row r="11" spans="1:9" ht="26.25" customHeight="1">
      <c r="A11" s="141" t="s">
        <v>42</v>
      </c>
      <c r="B11" s="137">
        <v>833</v>
      </c>
      <c r="C11" s="138">
        <v>24</v>
      </c>
      <c r="D11" s="138">
        <v>58</v>
      </c>
      <c r="E11" s="138">
        <v>751</v>
      </c>
      <c r="F11" s="138">
        <v>910659</v>
      </c>
      <c r="G11" s="138">
        <v>1805459</v>
      </c>
      <c r="H11" s="139">
        <v>7780</v>
      </c>
    </row>
    <row r="12" spans="1:9" ht="26.25" customHeight="1">
      <c r="A12" s="142" t="s">
        <v>43</v>
      </c>
      <c r="B12" s="140">
        <v>414</v>
      </c>
      <c r="C12" s="135">
        <v>289</v>
      </c>
      <c r="D12" s="135">
        <v>60</v>
      </c>
      <c r="E12" s="135">
        <v>65</v>
      </c>
      <c r="F12" s="135">
        <v>85708</v>
      </c>
      <c r="G12" s="135">
        <v>102166</v>
      </c>
      <c r="H12" s="136">
        <v>630</v>
      </c>
    </row>
    <row r="13" spans="1:9" ht="26.25" customHeight="1">
      <c r="A13" s="141" t="s">
        <v>44</v>
      </c>
      <c r="B13" s="137">
        <v>1069</v>
      </c>
      <c r="C13" s="138">
        <v>650</v>
      </c>
      <c r="D13" s="138">
        <v>224</v>
      </c>
      <c r="E13" s="138">
        <v>195</v>
      </c>
      <c r="F13" s="138">
        <v>363018</v>
      </c>
      <c r="G13" s="138">
        <v>344666</v>
      </c>
      <c r="H13" s="139">
        <v>2453</v>
      </c>
    </row>
    <row r="14" spans="1:9" ht="26.25" customHeight="1">
      <c r="A14" s="142" t="s">
        <v>45</v>
      </c>
      <c r="B14" s="140">
        <v>4114</v>
      </c>
      <c r="C14" s="135">
        <v>74</v>
      </c>
      <c r="D14" s="135">
        <v>253</v>
      </c>
      <c r="E14" s="135">
        <v>3787</v>
      </c>
      <c r="F14" s="135">
        <v>3105875</v>
      </c>
      <c r="G14" s="135">
        <v>7346093</v>
      </c>
      <c r="H14" s="136">
        <v>38511</v>
      </c>
    </row>
    <row r="15" spans="1:9" ht="26.25" customHeight="1">
      <c r="A15" s="141" t="s">
        <v>46</v>
      </c>
      <c r="B15" s="137">
        <v>2063</v>
      </c>
      <c r="C15" s="138">
        <v>68</v>
      </c>
      <c r="D15" s="138">
        <v>215</v>
      </c>
      <c r="E15" s="138">
        <v>1780</v>
      </c>
      <c r="F15" s="138">
        <v>2484628</v>
      </c>
      <c r="G15" s="138">
        <v>4317024</v>
      </c>
      <c r="H15" s="139">
        <v>21775</v>
      </c>
    </row>
    <row r="16" spans="1:9" ht="26.25" customHeight="1">
      <c r="A16" s="142" t="s">
        <v>205</v>
      </c>
      <c r="B16" s="140">
        <v>2051</v>
      </c>
      <c r="C16" s="135">
        <v>6</v>
      </c>
      <c r="D16" s="135">
        <v>38</v>
      </c>
      <c r="E16" s="135">
        <v>2007</v>
      </c>
      <c r="F16" s="135">
        <v>621247</v>
      </c>
      <c r="G16" s="135">
        <v>3029069</v>
      </c>
      <c r="H16" s="136">
        <v>16736</v>
      </c>
    </row>
    <row r="17" spans="1:8" ht="26.25" customHeight="1">
      <c r="A17" s="141" t="s">
        <v>206</v>
      </c>
      <c r="B17" s="137">
        <v>645</v>
      </c>
      <c r="C17" s="138">
        <v>176</v>
      </c>
      <c r="D17" s="138">
        <v>190</v>
      </c>
      <c r="E17" s="138">
        <v>279</v>
      </c>
      <c r="F17" s="138">
        <v>166023</v>
      </c>
      <c r="G17" s="138">
        <v>228315</v>
      </c>
      <c r="H17" s="139">
        <v>1266</v>
      </c>
    </row>
    <row r="18" spans="1:8" ht="26.25" customHeight="1">
      <c r="A18" s="142" t="s">
        <v>49</v>
      </c>
      <c r="B18" s="140">
        <v>2134</v>
      </c>
      <c r="C18" s="135">
        <v>1957</v>
      </c>
      <c r="D18" s="135">
        <v>85</v>
      </c>
      <c r="E18" s="135">
        <v>92</v>
      </c>
      <c r="F18" s="135">
        <v>433851</v>
      </c>
      <c r="G18" s="135">
        <v>338215</v>
      </c>
      <c r="H18" s="136">
        <v>2336</v>
      </c>
    </row>
    <row r="19" spans="1:8" ht="26.25" customHeight="1">
      <c r="A19" s="141" t="s">
        <v>207</v>
      </c>
      <c r="B19" s="137">
        <v>3206</v>
      </c>
      <c r="C19" s="138">
        <v>575</v>
      </c>
      <c r="D19" s="138">
        <v>635</v>
      </c>
      <c r="E19" s="138">
        <v>1996</v>
      </c>
      <c r="F19" s="138">
        <v>847551</v>
      </c>
      <c r="G19" s="138">
        <v>2456311</v>
      </c>
      <c r="H19" s="139">
        <v>10200</v>
      </c>
    </row>
    <row r="20" spans="1:8" ht="26.25" customHeight="1">
      <c r="A20" s="142" t="s">
        <v>51</v>
      </c>
      <c r="B20" s="140">
        <v>736</v>
      </c>
      <c r="C20" s="135">
        <v>342</v>
      </c>
      <c r="D20" s="135">
        <v>106</v>
      </c>
      <c r="E20" s="135">
        <v>288</v>
      </c>
      <c r="F20" s="135">
        <v>200400</v>
      </c>
      <c r="G20" s="135">
        <v>277616</v>
      </c>
      <c r="H20" s="136">
        <v>1729</v>
      </c>
    </row>
    <row r="21" spans="1:8" ht="26.25" customHeight="1">
      <c r="A21" s="141" t="s">
        <v>52</v>
      </c>
      <c r="B21" s="137">
        <v>2009</v>
      </c>
      <c r="C21" s="138">
        <v>920</v>
      </c>
      <c r="D21" s="138">
        <v>608</v>
      </c>
      <c r="E21" s="138">
        <v>481</v>
      </c>
      <c r="F21" s="138">
        <v>465127</v>
      </c>
      <c r="G21" s="138">
        <v>881344</v>
      </c>
      <c r="H21" s="139">
        <v>5620</v>
      </c>
    </row>
    <row r="22" spans="1:8" ht="26.25" customHeight="1">
      <c r="A22" s="142" t="s">
        <v>53</v>
      </c>
      <c r="B22" s="140">
        <v>611</v>
      </c>
      <c r="C22" s="135">
        <v>80</v>
      </c>
      <c r="D22" s="135">
        <v>122</v>
      </c>
      <c r="E22" s="135">
        <v>409</v>
      </c>
      <c r="F22" s="135">
        <v>160879</v>
      </c>
      <c r="G22" s="135">
        <v>303981</v>
      </c>
      <c r="H22" s="136">
        <v>1421</v>
      </c>
    </row>
    <row r="23" spans="1:8" ht="26.25" customHeight="1">
      <c r="A23" s="141" t="s">
        <v>54</v>
      </c>
      <c r="B23" s="137">
        <v>198</v>
      </c>
      <c r="C23" s="138">
        <v>61</v>
      </c>
      <c r="D23" s="138">
        <v>35</v>
      </c>
      <c r="E23" s="138">
        <v>102</v>
      </c>
      <c r="F23" s="138">
        <v>57283</v>
      </c>
      <c r="G23" s="138">
        <v>97270</v>
      </c>
      <c r="H23" s="139">
        <v>623</v>
      </c>
    </row>
    <row r="24" spans="1:8" ht="26.25" customHeight="1">
      <c r="A24" s="142" t="s">
        <v>55</v>
      </c>
      <c r="B24" s="140">
        <v>404</v>
      </c>
      <c r="C24" s="135">
        <v>206</v>
      </c>
      <c r="D24" s="135">
        <v>98</v>
      </c>
      <c r="E24" s="135">
        <v>100</v>
      </c>
      <c r="F24" s="135">
        <v>156089</v>
      </c>
      <c r="G24" s="135">
        <v>197751</v>
      </c>
      <c r="H24" s="136">
        <v>1321</v>
      </c>
    </row>
    <row r="25" spans="1:8" ht="26.25" customHeight="1">
      <c r="A25" s="141" t="s">
        <v>56</v>
      </c>
      <c r="B25" s="137">
        <v>3638</v>
      </c>
      <c r="C25" s="138">
        <v>1102</v>
      </c>
      <c r="D25" s="138">
        <v>1357</v>
      </c>
      <c r="E25" s="138">
        <v>1179</v>
      </c>
      <c r="F25" s="138">
        <v>1212036</v>
      </c>
      <c r="G25" s="138">
        <v>2231215</v>
      </c>
      <c r="H25" s="139">
        <v>12045</v>
      </c>
    </row>
    <row r="26" spans="1:8" ht="26.25" customHeight="1">
      <c r="A26" s="142" t="s">
        <v>57</v>
      </c>
      <c r="B26" s="140">
        <v>619</v>
      </c>
      <c r="C26" s="135">
        <v>59</v>
      </c>
      <c r="D26" s="135">
        <v>81</v>
      </c>
      <c r="E26" s="135">
        <v>479</v>
      </c>
      <c r="F26" s="135">
        <v>241931</v>
      </c>
      <c r="G26" s="135">
        <v>506474</v>
      </c>
      <c r="H26" s="136">
        <v>3380</v>
      </c>
    </row>
    <row r="27" spans="1:8" ht="26.25" customHeight="1">
      <c r="A27" s="141" t="s">
        <v>58</v>
      </c>
      <c r="B27" s="137">
        <v>1172</v>
      </c>
      <c r="C27" s="138">
        <v>97</v>
      </c>
      <c r="D27" s="138">
        <v>158</v>
      </c>
      <c r="E27" s="138">
        <v>917</v>
      </c>
      <c r="F27" s="138">
        <v>390227</v>
      </c>
      <c r="G27" s="138">
        <v>1690432</v>
      </c>
      <c r="H27" s="139">
        <v>13170</v>
      </c>
    </row>
    <row r="28" spans="1:8" ht="26.25" customHeight="1">
      <c r="A28" s="142" t="s">
        <v>59</v>
      </c>
      <c r="B28" s="140">
        <v>814</v>
      </c>
      <c r="C28" s="135">
        <v>57</v>
      </c>
      <c r="D28" s="135">
        <v>213</v>
      </c>
      <c r="E28" s="135">
        <v>544</v>
      </c>
      <c r="F28" s="135">
        <v>190133</v>
      </c>
      <c r="G28" s="135">
        <v>549757</v>
      </c>
      <c r="H28" s="136">
        <v>2683</v>
      </c>
    </row>
    <row r="29" spans="1:8" ht="26.25" customHeight="1">
      <c r="A29" s="141" t="s">
        <v>60</v>
      </c>
      <c r="B29" s="137">
        <v>2312</v>
      </c>
      <c r="C29" s="138">
        <v>1747</v>
      </c>
      <c r="D29" s="138">
        <v>423</v>
      </c>
      <c r="E29" s="138">
        <v>142</v>
      </c>
      <c r="F29" s="138">
        <v>646432</v>
      </c>
      <c r="G29" s="138">
        <v>502005</v>
      </c>
      <c r="H29" s="139">
        <v>3268</v>
      </c>
    </row>
    <row r="30" spans="1:8" ht="26.25" customHeight="1">
      <c r="A30" s="142" t="s">
        <v>208</v>
      </c>
      <c r="B30" s="140">
        <v>891</v>
      </c>
      <c r="C30" s="135">
        <v>125</v>
      </c>
      <c r="D30" s="135">
        <v>170</v>
      </c>
      <c r="E30" s="135">
        <v>596</v>
      </c>
      <c r="F30" s="135">
        <v>204430</v>
      </c>
      <c r="G30" s="135">
        <v>465157</v>
      </c>
      <c r="H30" s="136">
        <v>2716</v>
      </c>
    </row>
    <row r="31" spans="1:8" ht="26.25" customHeight="1">
      <c r="A31" s="141" t="s">
        <v>62</v>
      </c>
      <c r="B31" s="137">
        <v>239</v>
      </c>
      <c r="C31" s="138">
        <v>135</v>
      </c>
      <c r="D31" s="138">
        <v>72</v>
      </c>
      <c r="E31" s="138">
        <v>32</v>
      </c>
      <c r="F31" s="138">
        <v>162429</v>
      </c>
      <c r="G31" s="138">
        <v>76171</v>
      </c>
      <c r="H31" s="139">
        <v>1309</v>
      </c>
    </row>
    <row r="32" spans="1:8" ht="26.25" customHeight="1">
      <c r="A32" s="142" t="s">
        <v>63</v>
      </c>
      <c r="B32" s="140">
        <v>625</v>
      </c>
      <c r="C32" s="135">
        <v>132</v>
      </c>
      <c r="D32" s="135">
        <v>153</v>
      </c>
      <c r="E32" s="135">
        <v>340</v>
      </c>
      <c r="F32" s="135">
        <v>186966</v>
      </c>
      <c r="G32" s="135">
        <v>379833</v>
      </c>
      <c r="H32" s="136">
        <v>2070</v>
      </c>
    </row>
    <row r="33" spans="1:8" ht="26.25" customHeight="1">
      <c r="A33" s="141" t="s">
        <v>64</v>
      </c>
      <c r="B33" s="137">
        <v>1114</v>
      </c>
      <c r="C33" s="138">
        <v>216</v>
      </c>
      <c r="D33" s="138">
        <v>235</v>
      </c>
      <c r="E33" s="138">
        <v>663</v>
      </c>
      <c r="F33" s="138">
        <v>378300</v>
      </c>
      <c r="G33" s="138">
        <v>652081</v>
      </c>
      <c r="H33" s="139">
        <v>3617</v>
      </c>
    </row>
    <row r="34" spans="1:8" ht="26.25" customHeight="1">
      <c r="A34" s="142" t="s">
        <v>65</v>
      </c>
      <c r="B34" s="140">
        <v>616</v>
      </c>
      <c r="C34" s="135">
        <v>82</v>
      </c>
      <c r="D34" s="135">
        <v>176</v>
      </c>
      <c r="E34" s="135">
        <v>358</v>
      </c>
      <c r="F34" s="135">
        <v>138845</v>
      </c>
      <c r="G34" s="135">
        <v>255838</v>
      </c>
      <c r="H34" s="136">
        <v>1515</v>
      </c>
    </row>
    <row r="35" spans="1:8" ht="26.25" customHeight="1">
      <c r="A35" s="141" t="s">
        <v>66</v>
      </c>
      <c r="B35" s="137">
        <v>980</v>
      </c>
      <c r="C35" s="138">
        <v>105</v>
      </c>
      <c r="D35" s="138">
        <v>214</v>
      </c>
      <c r="E35" s="138">
        <v>661</v>
      </c>
      <c r="F35" s="138">
        <v>395326</v>
      </c>
      <c r="G35" s="138">
        <v>763383</v>
      </c>
      <c r="H35" s="139">
        <v>4003</v>
      </c>
    </row>
    <row r="36" spans="1:8" ht="26.25" customHeight="1">
      <c r="A36" s="142" t="s">
        <v>209</v>
      </c>
      <c r="B36" s="140">
        <v>629</v>
      </c>
      <c r="C36" s="135">
        <v>133</v>
      </c>
      <c r="D36" s="135">
        <v>112</v>
      </c>
      <c r="E36" s="135">
        <v>384</v>
      </c>
      <c r="F36" s="135">
        <v>239835</v>
      </c>
      <c r="G36" s="135">
        <v>467244</v>
      </c>
      <c r="H36" s="136">
        <v>2903</v>
      </c>
    </row>
    <row r="37" spans="1:8" ht="26.25" customHeight="1">
      <c r="A37" s="141" t="s">
        <v>68</v>
      </c>
      <c r="B37" s="137">
        <v>874</v>
      </c>
      <c r="C37" s="138">
        <v>470</v>
      </c>
      <c r="D37" s="138">
        <v>149</v>
      </c>
      <c r="E37" s="138">
        <v>255</v>
      </c>
      <c r="F37" s="138">
        <v>345411</v>
      </c>
      <c r="G37" s="138">
        <v>543056</v>
      </c>
      <c r="H37" s="139">
        <v>2602</v>
      </c>
    </row>
    <row r="38" spans="1:8" ht="26.25" customHeight="1">
      <c r="A38" s="142" t="s">
        <v>69</v>
      </c>
      <c r="B38" s="140">
        <v>725</v>
      </c>
      <c r="C38" s="135">
        <v>35</v>
      </c>
      <c r="D38" s="135">
        <v>87</v>
      </c>
      <c r="E38" s="135">
        <v>603</v>
      </c>
      <c r="F38" s="135">
        <v>266391</v>
      </c>
      <c r="G38" s="135">
        <v>802626</v>
      </c>
      <c r="H38" s="136">
        <v>5421</v>
      </c>
    </row>
    <row r="39" spans="1:8" ht="26.25" customHeight="1">
      <c r="A39" s="141" t="s">
        <v>70</v>
      </c>
      <c r="B39" s="137">
        <v>1080</v>
      </c>
      <c r="C39" s="138">
        <v>642</v>
      </c>
      <c r="D39" s="138">
        <v>283</v>
      </c>
      <c r="E39" s="138">
        <v>155</v>
      </c>
      <c r="F39" s="138">
        <v>286526</v>
      </c>
      <c r="G39" s="138">
        <v>378723</v>
      </c>
      <c r="H39" s="139">
        <v>1638</v>
      </c>
    </row>
    <row r="41" spans="1:8" ht="26.25" customHeight="1">
      <c r="B41" s="122"/>
      <c r="C41" s="122"/>
      <c r="D41" s="122"/>
      <c r="E41" s="122"/>
      <c r="F41" s="122"/>
      <c r="G41" s="122"/>
      <c r="H41" s="122"/>
    </row>
    <row r="42" spans="1:8" ht="26.25" customHeight="1">
      <c r="B42" s="122"/>
      <c r="C42" s="122"/>
      <c r="D42" s="122"/>
      <c r="E42" s="122"/>
      <c r="F42" s="122"/>
      <c r="G42" s="122"/>
      <c r="H42" s="122"/>
    </row>
    <row r="43" spans="1:8" ht="26.25" customHeight="1">
      <c r="B43" s="122"/>
      <c r="C43" s="122"/>
      <c r="D43" s="122"/>
      <c r="E43" s="122"/>
      <c r="F43" s="122"/>
      <c r="G43" s="122"/>
      <c r="H43" s="122"/>
    </row>
  </sheetData>
  <mergeCells count="8">
    <mergeCell ref="A1:I1"/>
    <mergeCell ref="A2:H2"/>
    <mergeCell ref="A3:A4"/>
    <mergeCell ref="B3:B4"/>
    <mergeCell ref="C3:E3"/>
    <mergeCell ref="F3:F4"/>
    <mergeCell ref="G3:G4"/>
    <mergeCell ref="H3:H4"/>
  </mergeCells>
  <hyperlinks>
    <hyperlink ref="A1:G1" location="' فهرست جداول '!A1" display="بازگشت به فهرست" xr:uid="{12D927D0-94D9-4E46-88ED-E4189033FD5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B39"/>
  <sheetViews>
    <sheetView showGridLines="0" rightToLeft="1" workbookViewId="0">
      <selection activeCell="E7" sqref="E7"/>
    </sheetView>
  </sheetViews>
  <sheetFormatPr defaultRowHeight="12.75"/>
  <cols>
    <col min="1" max="1" width="25.7109375" style="54" customWidth="1"/>
    <col min="2" max="10" width="14.140625" style="83" customWidth="1"/>
    <col min="11" max="16384" width="9.140625" style="83"/>
  </cols>
  <sheetData>
    <row r="1" spans="1:28" s="54" customFormat="1">
      <c r="A1" s="81" t="s">
        <v>0</v>
      </c>
      <c r="B1" s="81"/>
      <c r="C1" s="81"/>
      <c r="D1" s="81"/>
      <c r="E1" s="81"/>
      <c r="F1" s="81"/>
      <c r="G1" s="81"/>
      <c r="H1" s="81"/>
      <c r="I1" s="81"/>
      <c r="J1" s="81"/>
    </row>
    <row r="2" spans="1:28" ht="36.950000000000003" customHeight="1" thickBot="1">
      <c r="A2" s="82" t="s">
        <v>214</v>
      </c>
      <c r="B2" s="82"/>
      <c r="C2" s="82"/>
      <c r="D2" s="82"/>
      <c r="E2" s="82"/>
      <c r="F2" s="82"/>
      <c r="G2" s="82"/>
      <c r="H2" s="82"/>
      <c r="I2" s="82"/>
      <c r="J2" s="82"/>
    </row>
    <row r="3" spans="1:28" s="66" customFormat="1" ht="28.5" customHeight="1" thickBot="1">
      <c r="A3" s="143" t="s">
        <v>34</v>
      </c>
      <c r="B3" s="143" t="s">
        <v>1</v>
      </c>
      <c r="C3" s="144" t="s">
        <v>245</v>
      </c>
      <c r="D3" s="145"/>
      <c r="E3" s="145"/>
      <c r="F3" s="146"/>
      <c r="G3" s="144" t="s">
        <v>110</v>
      </c>
      <c r="H3" s="145"/>
      <c r="I3" s="145"/>
      <c r="J3" s="146"/>
      <c r="K3" s="147"/>
      <c r="L3" s="147"/>
      <c r="M3" s="147"/>
      <c r="N3" s="147"/>
      <c r="O3" s="147"/>
      <c r="P3" s="147"/>
      <c r="Q3" s="147"/>
      <c r="R3" s="147"/>
      <c r="T3" s="147"/>
      <c r="U3" s="147"/>
      <c r="V3" s="147"/>
    </row>
    <row r="4" spans="1:28" s="13" customFormat="1" ht="28.5" customHeight="1" thickBot="1">
      <c r="A4" s="148"/>
      <c r="B4" s="148"/>
      <c r="C4" s="149" t="s">
        <v>9</v>
      </c>
      <c r="D4" s="149" t="s">
        <v>107</v>
      </c>
      <c r="E4" s="149" t="s">
        <v>108</v>
      </c>
      <c r="F4" s="149" t="s">
        <v>109</v>
      </c>
      <c r="G4" s="149" t="s">
        <v>9</v>
      </c>
      <c r="H4" s="149" t="s">
        <v>107</v>
      </c>
      <c r="I4" s="149" t="s">
        <v>108</v>
      </c>
      <c r="J4" s="149" t="s">
        <v>109</v>
      </c>
    </row>
    <row r="5" spans="1:28" s="119" customFormat="1" ht="28.5" customHeight="1">
      <c r="A5" s="118" t="s">
        <v>36</v>
      </c>
      <c r="B5" s="150">
        <v>41882</v>
      </c>
      <c r="C5" s="150">
        <v>40594</v>
      </c>
      <c r="D5" s="150">
        <v>37225</v>
      </c>
      <c r="E5" s="150">
        <v>355</v>
      </c>
      <c r="F5" s="150">
        <v>3014</v>
      </c>
      <c r="G5" s="150">
        <v>1288</v>
      </c>
      <c r="H5" s="150">
        <v>1255</v>
      </c>
      <c r="I5" s="150">
        <v>3</v>
      </c>
      <c r="J5" s="151">
        <v>30</v>
      </c>
      <c r="T5" s="121"/>
      <c r="U5" s="121"/>
      <c r="V5" s="121"/>
      <c r="W5" s="121"/>
      <c r="X5" s="121"/>
      <c r="Y5" s="121"/>
      <c r="Z5" s="121"/>
      <c r="AA5" s="121"/>
      <c r="AB5" s="121"/>
    </row>
    <row r="6" spans="1:28" s="13" customFormat="1" ht="28.5" customHeight="1">
      <c r="A6" s="114" t="s">
        <v>37</v>
      </c>
      <c r="B6" s="135">
        <v>39826</v>
      </c>
      <c r="C6" s="135">
        <v>38543</v>
      </c>
      <c r="D6" s="135">
        <v>35230</v>
      </c>
      <c r="E6" s="135">
        <v>354</v>
      </c>
      <c r="F6" s="135">
        <v>2959</v>
      </c>
      <c r="G6" s="135">
        <v>1283</v>
      </c>
      <c r="H6" s="135">
        <v>1250</v>
      </c>
      <c r="I6" s="135">
        <v>3</v>
      </c>
      <c r="J6" s="152">
        <v>30</v>
      </c>
      <c r="T6" s="95"/>
      <c r="U6" s="95"/>
      <c r="V6" s="95"/>
      <c r="W6" s="95"/>
      <c r="X6" s="95"/>
      <c r="Y6" s="95"/>
      <c r="Z6" s="95"/>
      <c r="AA6" s="95"/>
      <c r="AB6" s="95"/>
    </row>
    <row r="7" spans="1:28" s="13" customFormat="1" ht="28.5" customHeight="1">
      <c r="A7" s="115" t="s">
        <v>38</v>
      </c>
      <c r="B7" s="153">
        <v>1237</v>
      </c>
      <c r="C7" s="153">
        <v>1231</v>
      </c>
      <c r="D7" s="153">
        <v>1199</v>
      </c>
      <c r="E7" s="153">
        <v>18</v>
      </c>
      <c r="F7" s="153">
        <v>14</v>
      </c>
      <c r="G7" s="153">
        <v>6</v>
      </c>
      <c r="H7" s="153">
        <v>6</v>
      </c>
      <c r="I7" s="153">
        <v>0</v>
      </c>
      <c r="J7" s="154">
        <v>0</v>
      </c>
      <c r="T7" s="95"/>
      <c r="U7" s="95"/>
      <c r="V7" s="95"/>
      <c r="W7" s="95"/>
      <c r="X7" s="95"/>
      <c r="Y7" s="95"/>
      <c r="Z7" s="95"/>
      <c r="AA7" s="95"/>
      <c r="AB7" s="95"/>
    </row>
    <row r="8" spans="1:28" s="13" customFormat="1" ht="28.5" customHeight="1">
      <c r="A8" s="114" t="s">
        <v>39</v>
      </c>
      <c r="B8" s="155">
        <v>1845</v>
      </c>
      <c r="C8" s="155">
        <v>1840</v>
      </c>
      <c r="D8" s="155">
        <v>1554</v>
      </c>
      <c r="E8" s="155">
        <v>60</v>
      </c>
      <c r="F8" s="155">
        <v>226</v>
      </c>
      <c r="G8" s="155">
        <v>5</v>
      </c>
      <c r="H8" s="155">
        <v>5</v>
      </c>
      <c r="I8" s="155">
        <v>0</v>
      </c>
      <c r="J8" s="152">
        <v>0</v>
      </c>
      <c r="T8" s="95"/>
      <c r="U8" s="95"/>
      <c r="V8" s="95"/>
      <c r="W8" s="95"/>
      <c r="X8" s="95"/>
      <c r="Y8" s="95"/>
      <c r="Z8" s="95"/>
      <c r="AA8" s="95"/>
      <c r="AB8" s="95"/>
    </row>
    <row r="9" spans="1:28" s="13" customFormat="1" ht="28.5" customHeight="1">
      <c r="A9" s="115" t="s">
        <v>40</v>
      </c>
      <c r="B9" s="138">
        <v>820</v>
      </c>
      <c r="C9" s="138">
        <v>795</v>
      </c>
      <c r="D9" s="138">
        <v>792</v>
      </c>
      <c r="E9" s="138">
        <v>0</v>
      </c>
      <c r="F9" s="138">
        <v>3</v>
      </c>
      <c r="G9" s="138">
        <v>25</v>
      </c>
      <c r="H9" s="138">
        <v>25</v>
      </c>
      <c r="I9" s="138">
        <v>0</v>
      </c>
      <c r="J9" s="139">
        <v>0</v>
      </c>
      <c r="T9" s="95"/>
      <c r="U9" s="95"/>
      <c r="V9" s="95"/>
      <c r="W9" s="95"/>
      <c r="X9" s="95"/>
      <c r="Y9" s="95"/>
      <c r="Z9" s="95"/>
      <c r="AA9" s="95"/>
      <c r="AB9" s="95"/>
    </row>
    <row r="10" spans="1:28" s="13" customFormat="1" ht="28.5" customHeight="1">
      <c r="A10" s="114" t="s">
        <v>41</v>
      </c>
      <c r="B10" s="155">
        <v>4084</v>
      </c>
      <c r="C10" s="135">
        <v>4027</v>
      </c>
      <c r="D10" s="135">
        <v>3778</v>
      </c>
      <c r="E10" s="135">
        <v>53</v>
      </c>
      <c r="F10" s="135">
        <v>196</v>
      </c>
      <c r="G10" s="135">
        <v>57</v>
      </c>
      <c r="H10" s="135">
        <v>57</v>
      </c>
      <c r="I10" s="135">
        <v>0</v>
      </c>
      <c r="J10" s="136">
        <v>0</v>
      </c>
      <c r="T10" s="95"/>
      <c r="U10" s="95"/>
      <c r="V10" s="95"/>
      <c r="W10" s="95"/>
      <c r="X10" s="95"/>
      <c r="Y10" s="95"/>
      <c r="Z10" s="95"/>
      <c r="AA10" s="95"/>
      <c r="AB10" s="95"/>
    </row>
    <row r="11" spans="1:28" s="13" customFormat="1" ht="28.5" customHeight="1">
      <c r="A11" s="115" t="s">
        <v>42</v>
      </c>
      <c r="B11" s="153">
        <v>836</v>
      </c>
      <c r="C11" s="138">
        <v>833</v>
      </c>
      <c r="D11" s="138">
        <v>823</v>
      </c>
      <c r="E11" s="138">
        <v>5</v>
      </c>
      <c r="F11" s="138">
        <v>5</v>
      </c>
      <c r="G11" s="138">
        <v>3</v>
      </c>
      <c r="H11" s="138">
        <v>3</v>
      </c>
      <c r="I11" s="138">
        <v>0</v>
      </c>
      <c r="J11" s="139">
        <v>0</v>
      </c>
      <c r="T11" s="95"/>
      <c r="U11" s="95"/>
      <c r="V11" s="95"/>
      <c r="W11" s="95"/>
      <c r="X11" s="95"/>
      <c r="Y11" s="95"/>
      <c r="Z11" s="95"/>
      <c r="AA11" s="95"/>
      <c r="AB11" s="95"/>
    </row>
    <row r="12" spans="1:28" s="13" customFormat="1" ht="28.5" customHeight="1">
      <c r="A12" s="114" t="s">
        <v>43</v>
      </c>
      <c r="B12" s="155">
        <v>425</v>
      </c>
      <c r="C12" s="135">
        <v>414</v>
      </c>
      <c r="D12" s="135">
        <v>387</v>
      </c>
      <c r="E12" s="135">
        <v>24</v>
      </c>
      <c r="F12" s="135">
        <v>3</v>
      </c>
      <c r="G12" s="135">
        <v>11</v>
      </c>
      <c r="H12" s="135">
        <v>11</v>
      </c>
      <c r="I12" s="135">
        <v>0</v>
      </c>
      <c r="J12" s="136">
        <v>0</v>
      </c>
      <c r="T12" s="95"/>
      <c r="U12" s="95"/>
      <c r="V12" s="95"/>
      <c r="W12" s="95"/>
      <c r="X12" s="95"/>
      <c r="Y12" s="95"/>
      <c r="Z12" s="95"/>
      <c r="AA12" s="95"/>
      <c r="AB12" s="95"/>
    </row>
    <row r="13" spans="1:28" s="13" customFormat="1" ht="28.5" customHeight="1">
      <c r="A13" s="115" t="s">
        <v>44</v>
      </c>
      <c r="B13" s="153">
        <v>1114</v>
      </c>
      <c r="C13" s="138">
        <v>1069</v>
      </c>
      <c r="D13" s="138">
        <v>1060</v>
      </c>
      <c r="E13" s="138">
        <v>1</v>
      </c>
      <c r="F13" s="138">
        <v>8</v>
      </c>
      <c r="G13" s="138">
        <v>45</v>
      </c>
      <c r="H13" s="138">
        <v>45</v>
      </c>
      <c r="I13" s="138">
        <v>0</v>
      </c>
      <c r="J13" s="139">
        <v>0</v>
      </c>
      <c r="T13" s="95"/>
      <c r="U13" s="95"/>
      <c r="V13" s="95"/>
      <c r="W13" s="95"/>
      <c r="X13" s="95"/>
      <c r="Y13" s="95"/>
      <c r="Z13" s="95"/>
      <c r="AA13" s="95"/>
      <c r="AB13" s="95"/>
    </row>
    <row r="14" spans="1:28" s="13" customFormat="1" ht="28.5" customHeight="1">
      <c r="A14" s="114" t="s">
        <v>45</v>
      </c>
      <c r="B14" s="135">
        <v>4153</v>
      </c>
      <c r="C14" s="135">
        <v>4114</v>
      </c>
      <c r="D14" s="135">
        <v>3621</v>
      </c>
      <c r="E14" s="135">
        <v>13</v>
      </c>
      <c r="F14" s="135">
        <v>480</v>
      </c>
      <c r="G14" s="135">
        <v>39</v>
      </c>
      <c r="H14" s="135">
        <v>39</v>
      </c>
      <c r="I14" s="135">
        <v>0</v>
      </c>
      <c r="J14" s="136">
        <v>0</v>
      </c>
      <c r="T14" s="95"/>
      <c r="U14" s="95"/>
      <c r="V14" s="95"/>
      <c r="W14" s="95"/>
      <c r="X14" s="95"/>
      <c r="Y14" s="95"/>
      <c r="Z14" s="95"/>
      <c r="AA14" s="95"/>
      <c r="AB14" s="95"/>
    </row>
    <row r="15" spans="1:28" s="13" customFormat="1" ht="28.5" customHeight="1">
      <c r="A15" s="115" t="s">
        <v>46</v>
      </c>
      <c r="B15" s="153">
        <v>2097</v>
      </c>
      <c r="C15" s="138">
        <v>2063</v>
      </c>
      <c r="D15" s="138">
        <v>1626</v>
      </c>
      <c r="E15" s="138">
        <v>12</v>
      </c>
      <c r="F15" s="138">
        <v>425</v>
      </c>
      <c r="G15" s="138">
        <v>34</v>
      </c>
      <c r="H15" s="138">
        <v>34</v>
      </c>
      <c r="I15" s="138"/>
      <c r="J15" s="139"/>
      <c r="T15" s="95"/>
      <c r="U15" s="95"/>
      <c r="V15" s="95"/>
      <c r="W15" s="95"/>
      <c r="X15" s="95"/>
      <c r="Y15" s="95"/>
      <c r="Z15" s="95"/>
      <c r="AA15" s="95"/>
      <c r="AB15" s="95"/>
    </row>
    <row r="16" spans="1:28" s="13" customFormat="1" ht="28.5" customHeight="1">
      <c r="A16" s="114" t="s">
        <v>47</v>
      </c>
      <c r="B16" s="155">
        <v>2056</v>
      </c>
      <c r="C16" s="135">
        <v>2051</v>
      </c>
      <c r="D16" s="135">
        <v>1995</v>
      </c>
      <c r="E16" s="135">
        <v>1</v>
      </c>
      <c r="F16" s="135">
        <v>55</v>
      </c>
      <c r="G16" s="135">
        <v>5</v>
      </c>
      <c r="H16" s="135">
        <v>5</v>
      </c>
      <c r="I16" s="135"/>
      <c r="J16" s="136"/>
      <c r="T16" s="95"/>
      <c r="U16" s="95"/>
      <c r="V16" s="95"/>
      <c r="W16" s="95"/>
      <c r="X16" s="95"/>
      <c r="Y16" s="95"/>
      <c r="Z16" s="95"/>
      <c r="AA16" s="95"/>
      <c r="AB16" s="95"/>
    </row>
    <row r="17" spans="1:28" s="13" customFormat="1" ht="28.5" customHeight="1">
      <c r="A17" s="115" t="s">
        <v>48</v>
      </c>
      <c r="B17" s="153">
        <v>662</v>
      </c>
      <c r="C17" s="138">
        <v>645</v>
      </c>
      <c r="D17" s="138">
        <v>606</v>
      </c>
      <c r="E17" s="138">
        <v>19</v>
      </c>
      <c r="F17" s="138">
        <v>20</v>
      </c>
      <c r="G17" s="138">
        <v>17</v>
      </c>
      <c r="H17" s="138">
        <v>17</v>
      </c>
      <c r="I17" s="138">
        <v>0</v>
      </c>
      <c r="J17" s="139">
        <v>0</v>
      </c>
      <c r="T17" s="95"/>
      <c r="U17" s="95"/>
      <c r="V17" s="95"/>
      <c r="W17" s="95"/>
      <c r="X17" s="95"/>
      <c r="Y17" s="95"/>
      <c r="Z17" s="95"/>
      <c r="AA17" s="95"/>
      <c r="AB17" s="95"/>
    </row>
    <row r="18" spans="1:28" s="13" customFormat="1" ht="28.5" customHeight="1">
      <c r="A18" s="114" t="s">
        <v>49</v>
      </c>
      <c r="B18" s="155">
        <v>2157</v>
      </c>
      <c r="C18" s="135">
        <v>2134</v>
      </c>
      <c r="D18" s="135">
        <v>2129</v>
      </c>
      <c r="E18" s="135">
        <v>1</v>
      </c>
      <c r="F18" s="135">
        <v>4</v>
      </c>
      <c r="G18" s="135">
        <v>23</v>
      </c>
      <c r="H18" s="135">
        <v>22</v>
      </c>
      <c r="I18" s="135">
        <v>0</v>
      </c>
      <c r="J18" s="136">
        <v>1</v>
      </c>
      <c r="T18" s="95"/>
      <c r="U18" s="95"/>
      <c r="V18" s="95"/>
      <c r="W18" s="95"/>
      <c r="X18" s="95"/>
      <c r="Y18" s="95"/>
      <c r="Z18" s="95"/>
      <c r="AA18" s="95"/>
      <c r="AB18" s="95"/>
    </row>
    <row r="19" spans="1:28" s="13" customFormat="1" ht="28.5" customHeight="1">
      <c r="A19" s="115" t="s">
        <v>50</v>
      </c>
      <c r="B19" s="153">
        <v>3246</v>
      </c>
      <c r="C19" s="138">
        <v>3206</v>
      </c>
      <c r="D19" s="138">
        <v>3049</v>
      </c>
      <c r="E19" s="138">
        <v>3</v>
      </c>
      <c r="F19" s="138">
        <v>154</v>
      </c>
      <c r="G19" s="138">
        <v>40</v>
      </c>
      <c r="H19" s="138">
        <v>40</v>
      </c>
      <c r="I19" s="138"/>
      <c r="J19" s="139"/>
      <c r="T19" s="95"/>
      <c r="U19" s="95"/>
      <c r="V19" s="95"/>
      <c r="W19" s="95"/>
      <c r="X19" s="95"/>
      <c r="Y19" s="95"/>
      <c r="Z19" s="95"/>
      <c r="AA19" s="95"/>
      <c r="AB19" s="95"/>
    </row>
    <row r="20" spans="1:28" s="13" customFormat="1" ht="28.5" customHeight="1">
      <c r="A20" s="114" t="s">
        <v>51</v>
      </c>
      <c r="B20" s="155">
        <v>756</v>
      </c>
      <c r="C20" s="135">
        <v>736</v>
      </c>
      <c r="D20" s="135">
        <v>532</v>
      </c>
      <c r="E20" s="135">
        <v>20</v>
      </c>
      <c r="F20" s="135">
        <v>184</v>
      </c>
      <c r="G20" s="135">
        <v>20</v>
      </c>
      <c r="H20" s="135">
        <v>19</v>
      </c>
      <c r="I20" s="135">
        <v>0</v>
      </c>
      <c r="J20" s="136">
        <v>1</v>
      </c>
      <c r="T20" s="95"/>
      <c r="U20" s="95"/>
      <c r="V20" s="95"/>
      <c r="W20" s="95"/>
      <c r="X20" s="95"/>
      <c r="Y20" s="95"/>
      <c r="Z20" s="95"/>
      <c r="AA20" s="95"/>
      <c r="AB20" s="95"/>
    </row>
    <row r="21" spans="1:28" s="13" customFormat="1" ht="28.5" customHeight="1">
      <c r="A21" s="115" t="s">
        <v>52</v>
      </c>
      <c r="B21" s="153">
        <v>2097</v>
      </c>
      <c r="C21" s="138">
        <v>2009</v>
      </c>
      <c r="D21" s="138">
        <v>2004</v>
      </c>
      <c r="E21" s="138">
        <v>3</v>
      </c>
      <c r="F21" s="138">
        <v>2</v>
      </c>
      <c r="G21" s="138">
        <v>88</v>
      </c>
      <c r="H21" s="138">
        <v>88</v>
      </c>
      <c r="I21" s="138">
        <v>0</v>
      </c>
      <c r="J21" s="139">
        <v>0</v>
      </c>
      <c r="T21" s="95"/>
      <c r="U21" s="95"/>
      <c r="V21" s="95"/>
      <c r="W21" s="95"/>
      <c r="X21" s="95"/>
      <c r="Y21" s="95"/>
      <c r="Z21" s="95"/>
      <c r="AA21" s="95"/>
      <c r="AB21" s="95"/>
    </row>
    <row r="22" spans="1:28" s="13" customFormat="1" ht="28.5" customHeight="1">
      <c r="A22" s="114" t="s">
        <v>53</v>
      </c>
      <c r="B22" s="155">
        <v>683</v>
      </c>
      <c r="C22" s="135">
        <v>611</v>
      </c>
      <c r="D22" s="135">
        <v>600</v>
      </c>
      <c r="E22" s="135">
        <v>0</v>
      </c>
      <c r="F22" s="135">
        <v>11</v>
      </c>
      <c r="G22" s="135">
        <v>72</v>
      </c>
      <c r="H22" s="135">
        <v>72</v>
      </c>
      <c r="I22" s="135">
        <v>0</v>
      </c>
      <c r="J22" s="136">
        <v>0</v>
      </c>
      <c r="T22" s="95"/>
      <c r="U22" s="95"/>
      <c r="V22" s="95"/>
      <c r="W22" s="95"/>
      <c r="X22" s="95"/>
      <c r="Y22" s="95"/>
      <c r="Z22" s="95"/>
      <c r="AA22" s="95"/>
      <c r="AB22" s="95"/>
    </row>
    <row r="23" spans="1:28" s="13" customFormat="1" ht="28.5" customHeight="1">
      <c r="A23" s="115" t="s">
        <v>54</v>
      </c>
      <c r="B23" s="153">
        <v>201</v>
      </c>
      <c r="C23" s="138">
        <v>198</v>
      </c>
      <c r="D23" s="138">
        <v>192</v>
      </c>
      <c r="E23" s="138">
        <v>0</v>
      </c>
      <c r="F23" s="138">
        <v>6</v>
      </c>
      <c r="G23" s="138">
        <v>3</v>
      </c>
      <c r="H23" s="138">
        <v>2</v>
      </c>
      <c r="I23" s="138">
        <v>0</v>
      </c>
      <c r="J23" s="139">
        <v>1</v>
      </c>
      <c r="T23" s="95"/>
      <c r="U23" s="95"/>
      <c r="V23" s="95"/>
      <c r="W23" s="95"/>
      <c r="X23" s="95"/>
      <c r="Y23" s="95"/>
      <c r="Z23" s="95"/>
      <c r="AA23" s="95"/>
      <c r="AB23" s="95"/>
    </row>
    <row r="24" spans="1:28" s="13" customFormat="1" ht="28.5" customHeight="1">
      <c r="A24" s="114" t="s">
        <v>55</v>
      </c>
      <c r="B24" s="155">
        <v>406</v>
      </c>
      <c r="C24" s="135">
        <v>404</v>
      </c>
      <c r="D24" s="135">
        <v>402</v>
      </c>
      <c r="E24" s="135">
        <v>2</v>
      </c>
      <c r="F24" s="135">
        <v>0</v>
      </c>
      <c r="G24" s="135">
        <v>2</v>
      </c>
      <c r="H24" s="135">
        <v>0</v>
      </c>
      <c r="I24" s="135">
        <v>0</v>
      </c>
      <c r="J24" s="136">
        <v>2</v>
      </c>
      <c r="T24" s="95"/>
      <c r="U24" s="95"/>
      <c r="V24" s="95"/>
      <c r="W24" s="95"/>
      <c r="X24" s="95"/>
      <c r="Y24" s="95"/>
      <c r="Z24" s="95"/>
      <c r="AA24" s="95"/>
      <c r="AB24" s="95"/>
    </row>
    <row r="25" spans="1:28" s="13" customFormat="1" ht="28.5" customHeight="1">
      <c r="A25" s="115" t="s">
        <v>56</v>
      </c>
      <c r="B25" s="153">
        <v>3899</v>
      </c>
      <c r="C25" s="138">
        <v>3638</v>
      </c>
      <c r="D25" s="138">
        <v>2990</v>
      </c>
      <c r="E25" s="138">
        <v>12</v>
      </c>
      <c r="F25" s="138">
        <v>636</v>
      </c>
      <c r="G25" s="138">
        <v>261</v>
      </c>
      <c r="H25" s="138">
        <v>255</v>
      </c>
      <c r="I25" s="138">
        <v>0</v>
      </c>
      <c r="J25" s="139">
        <v>6</v>
      </c>
      <c r="T25" s="95"/>
      <c r="U25" s="95"/>
      <c r="V25" s="95"/>
      <c r="W25" s="95"/>
      <c r="X25" s="95"/>
      <c r="Y25" s="95"/>
      <c r="Z25" s="95"/>
      <c r="AA25" s="95"/>
      <c r="AB25" s="95"/>
    </row>
    <row r="26" spans="1:28" s="13" customFormat="1" ht="28.5" customHeight="1">
      <c r="A26" s="114" t="s">
        <v>57</v>
      </c>
      <c r="B26" s="155">
        <v>627</v>
      </c>
      <c r="C26" s="135">
        <v>619</v>
      </c>
      <c r="D26" s="135">
        <v>569</v>
      </c>
      <c r="E26" s="135">
        <v>35</v>
      </c>
      <c r="F26" s="135">
        <v>15</v>
      </c>
      <c r="G26" s="135">
        <v>8</v>
      </c>
      <c r="H26" s="135">
        <v>7</v>
      </c>
      <c r="I26" s="135">
        <v>0</v>
      </c>
      <c r="J26" s="136">
        <v>1</v>
      </c>
      <c r="T26" s="95"/>
      <c r="U26" s="95"/>
      <c r="V26" s="95"/>
      <c r="W26" s="95"/>
      <c r="X26" s="95"/>
      <c r="Y26" s="95"/>
      <c r="Z26" s="95"/>
      <c r="AA26" s="95"/>
      <c r="AB26" s="95"/>
    </row>
    <row r="27" spans="1:28" s="13" customFormat="1" ht="28.5" customHeight="1">
      <c r="A27" s="115" t="s">
        <v>58</v>
      </c>
      <c r="B27" s="153">
        <v>1177</v>
      </c>
      <c r="C27" s="138">
        <v>1172</v>
      </c>
      <c r="D27" s="138">
        <v>564</v>
      </c>
      <c r="E27" s="138">
        <v>7</v>
      </c>
      <c r="F27" s="138">
        <v>601</v>
      </c>
      <c r="G27" s="138">
        <v>5</v>
      </c>
      <c r="H27" s="138">
        <v>3</v>
      </c>
      <c r="I27" s="138">
        <v>2</v>
      </c>
      <c r="J27" s="139">
        <v>0</v>
      </c>
      <c r="T27" s="95"/>
      <c r="U27" s="95"/>
      <c r="V27" s="95"/>
      <c r="W27" s="95"/>
      <c r="X27" s="95"/>
      <c r="Y27" s="95"/>
      <c r="Z27" s="95"/>
      <c r="AA27" s="95"/>
      <c r="AB27" s="95"/>
    </row>
    <row r="28" spans="1:28" s="13" customFormat="1" ht="28.5" customHeight="1">
      <c r="A28" s="114" t="s">
        <v>59</v>
      </c>
      <c r="B28" s="155">
        <v>870</v>
      </c>
      <c r="C28" s="135">
        <v>814</v>
      </c>
      <c r="D28" s="135">
        <v>802</v>
      </c>
      <c r="E28" s="135">
        <v>11</v>
      </c>
      <c r="F28" s="135">
        <v>1</v>
      </c>
      <c r="G28" s="135">
        <v>56</v>
      </c>
      <c r="H28" s="135">
        <v>54</v>
      </c>
      <c r="I28" s="135">
        <v>0</v>
      </c>
      <c r="J28" s="136">
        <v>2</v>
      </c>
      <c r="T28" s="95"/>
      <c r="U28" s="95"/>
      <c r="V28" s="95"/>
      <c r="W28" s="95"/>
      <c r="X28" s="95"/>
      <c r="Y28" s="95"/>
      <c r="Z28" s="95"/>
      <c r="AA28" s="95"/>
      <c r="AB28" s="95"/>
    </row>
    <row r="29" spans="1:28" s="13" customFormat="1" ht="28.5" customHeight="1">
      <c r="A29" s="115" t="s">
        <v>60</v>
      </c>
      <c r="B29" s="153">
        <v>2527</v>
      </c>
      <c r="C29" s="138">
        <v>2312</v>
      </c>
      <c r="D29" s="138">
        <v>2213</v>
      </c>
      <c r="E29" s="138">
        <v>5</v>
      </c>
      <c r="F29" s="138">
        <v>94</v>
      </c>
      <c r="G29" s="138">
        <v>215</v>
      </c>
      <c r="H29" s="138">
        <v>214</v>
      </c>
      <c r="I29" s="138">
        <v>1</v>
      </c>
      <c r="J29" s="139">
        <v>0</v>
      </c>
      <c r="T29" s="95"/>
      <c r="U29" s="95"/>
      <c r="V29" s="95"/>
      <c r="W29" s="95"/>
      <c r="X29" s="95"/>
      <c r="Y29" s="95"/>
      <c r="Z29" s="95"/>
      <c r="AA29" s="95"/>
      <c r="AB29" s="95"/>
    </row>
    <row r="30" spans="1:28" s="13" customFormat="1" ht="28.5" customHeight="1">
      <c r="A30" s="114" t="s">
        <v>61</v>
      </c>
      <c r="B30" s="155">
        <v>901</v>
      </c>
      <c r="C30" s="135">
        <v>891</v>
      </c>
      <c r="D30" s="135">
        <v>875</v>
      </c>
      <c r="E30" s="135">
        <v>10</v>
      </c>
      <c r="F30" s="135">
        <v>6</v>
      </c>
      <c r="G30" s="135">
        <v>10</v>
      </c>
      <c r="H30" s="135">
        <v>10</v>
      </c>
      <c r="I30" s="135">
        <v>0</v>
      </c>
      <c r="J30" s="136">
        <v>0</v>
      </c>
      <c r="T30" s="95"/>
      <c r="U30" s="95"/>
      <c r="V30" s="95"/>
      <c r="W30" s="95"/>
      <c r="X30" s="95"/>
      <c r="Y30" s="95"/>
      <c r="Z30" s="95"/>
      <c r="AA30" s="95"/>
      <c r="AB30" s="95"/>
    </row>
    <row r="31" spans="1:28" s="13" customFormat="1" ht="28.5" customHeight="1">
      <c r="A31" s="115" t="s">
        <v>62</v>
      </c>
      <c r="B31" s="153">
        <v>277</v>
      </c>
      <c r="C31" s="138">
        <v>239</v>
      </c>
      <c r="D31" s="138">
        <v>236</v>
      </c>
      <c r="E31" s="138">
        <v>0</v>
      </c>
      <c r="F31" s="138">
        <v>3</v>
      </c>
      <c r="G31" s="138">
        <v>38</v>
      </c>
      <c r="H31" s="138">
        <v>38</v>
      </c>
      <c r="I31" s="138">
        <v>0</v>
      </c>
      <c r="J31" s="139">
        <v>0</v>
      </c>
      <c r="T31" s="95"/>
      <c r="U31" s="95"/>
      <c r="V31" s="95"/>
      <c r="W31" s="95"/>
      <c r="X31" s="95"/>
      <c r="Y31" s="95"/>
      <c r="Z31" s="95"/>
      <c r="AA31" s="95"/>
      <c r="AB31" s="95"/>
    </row>
    <row r="32" spans="1:28" s="13" customFormat="1" ht="28.5" customHeight="1">
      <c r="A32" s="114" t="s">
        <v>63</v>
      </c>
      <c r="B32" s="155">
        <v>730</v>
      </c>
      <c r="C32" s="135">
        <v>625</v>
      </c>
      <c r="D32" s="135">
        <v>619</v>
      </c>
      <c r="E32" s="135">
        <v>0</v>
      </c>
      <c r="F32" s="135">
        <v>6</v>
      </c>
      <c r="G32" s="135">
        <v>105</v>
      </c>
      <c r="H32" s="135">
        <v>104</v>
      </c>
      <c r="I32" s="135">
        <v>0</v>
      </c>
      <c r="J32" s="136">
        <v>1</v>
      </c>
      <c r="T32" s="95"/>
      <c r="U32" s="95"/>
      <c r="V32" s="95"/>
      <c r="W32" s="95"/>
      <c r="X32" s="95"/>
      <c r="Y32" s="95"/>
      <c r="Z32" s="95"/>
      <c r="AA32" s="95"/>
      <c r="AB32" s="95"/>
    </row>
    <row r="33" spans="1:28" s="13" customFormat="1" ht="28.5" customHeight="1">
      <c r="A33" s="115" t="s">
        <v>64</v>
      </c>
      <c r="B33" s="138">
        <v>1125</v>
      </c>
      <c r="C33" s="138">
        <v>1114</v>
      </c>
      <c r="D33" s="138">
        <v>1112</v>
      </c>
      <c r="E33" s="138">
        <v>0</v>
      </c>
      <c r="F33" s="138">
        <v>2</v>
      </c>
      <c r="G33" s="138">
        <v>11</v>
      </c>
      <c r="H33" s="138">
        <v>11</v>
      </c>
      <c r="I33" s="138">
        <v>0</v>
      </c>
      <c r="J33" s="139">
        <v>0</v>
      </c>
      <c r="T33" s="95"/>
      <c r="U33" s="95"/>
      <c r="V33" s="95"/>
      <c r="W33" s="95"/>
      <c r="X33" s="95"/>
      <c r="Y33" s="95"/>
      <c r="Z33" s="95"/>
      <c r="AA33" s="95"/>
      <c r="AB33" s="95"/>
    </row>
    <row r="34" spans="1:28" s="13" customFormat="1" ht="28.5" customHeight="1">
      <c r="A34" s="114" t="s">
        <v>65</v>
      </c>
      <c r="B34" s="135">
        <v>642</v>
      </c>
      <c r="C34" s="135">
        <v>616</v>
      </c>
      <c r="D34" s="135">
        <v>611</v>
      </c>
      <c r="E34" s="135">
        <v>0</v>
      </c>
      <c r="F34" s="135">
        <v>5</v>
      </c>
      <c r="G34" s="135">
        <v>26</v>
      </c>
      <c r="H34" s="135">
        <v>26</v>
      </c>
      <c r="I34" s="135">
        <v>0</v>
      </c>
      <c r="J34" s="136">
        <v>0</v>
      </c>
      <c r="T34" s="95"/>
      <c r="U34" s="95"/>
      <c r="V34" s="95"/>
      <c r="W34" s="95"/>
      <c r="X34" s="95"/>
      <c r="Y34" s="95"/>
      <c r="Z34" s="95"/>
      <c r="AA34" s="95"/>
      <c r="AB34" s="95"/>
    </row>
    <row r="35" spans="1:28" s="13" customFormat="1" ht="28.5" customHeight="1">
      <c r="A35" s="115" t="s">
        <v>66</v>
      </c>
      <c r="B35" s="153">
        <v>1021</v>
      </c>
      <c r="C35" s="138">
        <v>980</v>
      </c>
      <c r="D35" s="138">
        <v>957</v>
      </c>
      <c r="E35" s="138">
        <v>22</v>
      </c>
      <c r="F35" s="138">
        <v>1</v>
      </c>
      <c r="G35" s="138">
        <v>41</v>
      </c>
      <c r="H35" s="138">
        <v>41</v>
      </c>
      <c r="I35" s="138">
        <v>0</v>
      </c>
      <c r="J35" s="139">
        <v>0</v>
      </c>
      <c r="T35" s="95"/>
      <c r="U35" s="95"/>
      <c r="V35" s="95"/>
      <c r="W35" s="95"/>
      <c r="X35" s="95"/>
      <c r="Y35" s="95"/>
      <c r="Z35" s="95"/>
      <c r="AA35" s="95"/>
      <c r="AB35" s="95"/>
    </row>
    <row r="36" spans="1:28" s="13" customFormat="1" ht="28.5" customHeight="1">
      <c r="A36" s="114" t="s">
        <v>67</v>
      </c>
      <c r="B36" s="155">
        <v>630</v>
      </c>
      <c r="C36" s="135">
        <v>629</v>
      </c>
      <c r="D36" s="135">
        <v>593</v>
      </c>
      <c r="E36" s="135">
        <v>3</v>
      </c>
      <c r="F36" s="135">
        <v>33</v>
      </c>
      <c r="G36" s="135">
        <v>1</v>
      </c>
      <c r="H36" s="135">
        <v>1</v>
      </c>
      <c r="I36" s="135">
        <v>0</v>
      </c>
      <c r="J36" s="136">
        <v>0</v>
      </c>
      <c r="T36" s="95"/>
      <c r="U36" s="95"/>
      <c r="V36" s="95"/>
      <c r="W36" s="95"/>
      <c r="X36" s="95"/>
      <c r="Y36" s="95"/>
      <c r="Z36" s="95"/>
      <c r="AA36" s="95"/>
      <c r="AB36" s="95"/>
    </row>
    <row r="37" spans="1:28" s="13" customFormat="1" ht="28.5" customHeight="1">
      <c r="A37" s="115" t="s">
        <v>68</v>
      </c>
      <c r="B37" s="153">
        <v>899</v>
      </c>
      <c r="C37" s="138">
        <v>874</v>
      </c>
      <c r="D37" s="138">
        <v>743</v>
      </c>
      <c r="E37" s="138">
        <v>27</v>
      </c>
      <c r="F37" s="138">
        <v>104</v>
      </c>
      <c r="G37" s="138">
        <v>25</v>
      </c>
      <c r="H37" s="138">
        <v>25</v>
      </c>
      <c r="I37" s="138">
        <v>0</v>
      </c>
      <c r="J37" s="139">
        <v>0</v>
      </c>
      <c r="T37" s="95"/>
      <c r="U37" s="95"/>
      <c r="V37" s="95"/>
      <c r="W37" s="95"/>
      <c r="X37" s="95"/>
      <c r="Y37" s="95"/>
      <c r="Z37" s="95"/>
      <c r="AA37" s="95"/>
      <c r="AB37" s="95"/>
    </row>
    <row r="38" spans="1:28" s="13" customFormat="1" ht="28.5" customHeight="1">
      <c r="A38" s="114" t="s">
        <v>69</v>
      </c>
      <c r="B38" s="155">
        <v>726</v>
      </c>
      <c r="C38" s="135">
        <v>725</v>
      </c>
      <c r="D38" s="135">
        <v>698</v>
      </c>
      <c r="E38" s="135">
        <v>0</v>
      </c>
      <c r="F38" s="135">
        <v>27</v>
      </c>
      <c r="G38" s="135">
        <v>1</v>
      </c>
      <c r="H38" s="135">
        <v>1</v>
      </c>
      <c r="I38" s="135">
        <v>0</v>
      </c>
      <c r="J38" s="136">
        <v>0</v>
      </c>
      <c r="T38" s="95"/>
      <c r="U38" s="95"/>
      <c r="V38" s="95"/>
      <c r="W38" s="95"/>
      <c r="X38" s="95"/>
      <c r="Y38" s="95"/>
      <c r="Z38" s="95"/>
      <c r="AA38" s="95"/>
      <c r="AB38" s="95"/>
    </row>
    <row r="39" spans="1:28" s="13" customFormat="1" ht="28.5" customHeight="1" thickBot="1">
      <c r="A39" s="159" t="s">
        <v>70</v>
      </c>
      <c r="B39" s="156">
        <v>1109</v>
      </c>
      <c r="C39" s="157">
        <v>1080</v>
      </c>
      <c r="D39" s="157">
        <v>915</v>
      </c>
      <c r="E39" s="157">
        <v>1</v>
      </c>
      <c r="F39" s="157">
        <v>164</v>
      </c>
      <c r="G39" s="157">
        <v>29</v>
      </c>
      <c r="H39" s="157">
        <v>14</v>
      </c>
      <c r="I39" s="157">
        <v>0</v>
      </c>
      <c r="J39" s="158">
        <v>15</v>
      </c>
      <c r="T39" s="95"/>
      <c r="U39" s="95"/>
      <c r="V39" s="95"/>
      <c r="W39" s="95"/>
      <c r="X39" s="95"/>
      <c r="Y39" s="95"/>
      <c r="Z39" s="95"/>
      <c r="AA39" s="95"/>
      <c r="AB39" s="95"/>
    </row>
  </sheetData>
  <mergeCells count="6">
    <mergeCell ref="A1:J1"/>
    <mergeCell ref="A2:J2"/>
    <mergeCell ref="A3:A4"/>
    <mergeCell ref="B3:B4"/>
    <mergeCell ref="C3:F3"/>
    <mergeCell ref="G3:J3"/>
  </mergeCells>
  <phoneticPr fontId="5" type="noConversion"/>
  <hyperlinks>
    <hyperlink ref="A1:F1" location="' فهرست جداول '!A1" display="بازگشت به فهرست" xr:uid="{00000000-0004-0000-0600-000000000000}"/>
  </hyperlinks>
  <pageMargins left="0.75" right="0.75" top="1" bottom="1" header="0.5" footer="0.5"/>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B39"/>
  <sheetViews>
    <sheetView showGridLines="0" rightToLeft="1" workbookViewId="0">
      <selection activeCell="B8" sqref="B8"/>
    </sheetView>
  </sheetViews>
  <sheetFormatPr defaultRowHeight="12.75"/>
  <cols>
    <col min="1" max="1" width="25.7109375" style="13" customWidth="1"/>
    <col min="2" max="10" width="14.140625" style="11" customWidth="1"/>
    <col min="11" max="11" width="10.5703125" style="11" bestFit="1" customWidth="1"/>
    <col min="12" max="19" width="9.140625" style="11"/>
    <col min="20" max="22" width="9.85546875" style="11" bestFit="1" customWidth="1"/>
    <col min="23" max="16384" width="9.140625" style="11"/>
  </cols>
  <sheetData>
    <row r="1" spans="1:28" s="13" customFormat="1">
      <c r="A1" s="81" t="s">
        <v>0</v>
      </c>
      <c r="B1" s="81"/>
      <c r="C1" s="81"/>
      <c r="D1" s="81"/>
      <c r="E1" s="81"/>
      <c r="F1" s="81"/>
      <c r="G1" s="81"/>
      <c r="H1" s="81"/>
      <c r="I1" s="81"/>
      <c r="J1" s="81"/>
    </row>
    <row r="2" spans="1:28" s="12" customFormat="1" ht="36.950000000000003" customHeight="1" thickBot="1">
      <c r="A2" s="82" t="s">
        <v>215</v>
      </c>
      <c r="B2" s="82"/>
      <c r="C2" s="82"/>
      <c r="D2" s="82"/>
      <c r="E2" s="82"/>
      <c r="F2" s="82"/>
      <c r="G2" s="82"/>
      <c r="H2" s="82"/>
      <c r="I2" s="82"/>
      <c r="J2" s="82"/>
    </row>
    <row r="3" spans="1:28" s="66" customFormat="1" ht="28.5" customHeight="1" thickBot="1">
      <c r="A3" s="160" t="s">
        <v>34</v>
      </c>
      <c r="B3" s="160" t="s">
        <v>1</v>
      </c>
      <c r="C3" s="160" t="s">
        <v>245</v>
      </c>
      <c r="D3" s="160"/>
      <c r="E3" s="160"/>
      <c r="F3" s="160"/>
      <c r="G3" s="160" t="s">
        <v>110</v>
      </c>
      <c r="H3" s="160"/>
      <c r="I3" s="160"/>
      <c r="J3" s="160"/>
      <c r="K3" s="147"/>
      <c r="L3" s="147"/>
      <c r="M3" s="147"/>
      <c r="N3" s="147"/>
      <c r="O3" s="147"/>
      <c r="P3" s="147"/>
      <c r="Q3" s="147"/>
      <c r="R3" s="147"/>
      <c r="T3" s="147"/>
      <c r="U3" s="147"/>
      <c r="V3" s="147"/>
    </row>
    <row r="4" spans="1:28" s="13" customFormat="1" ht="28.5" customHeight="1" thickBot="1">
      <c r="A4" s="160"/>
      <c r="B4" s="160"/>
      <c r="C4" s="149" t="s">
        <v>9</v>
      </c>
      <c r="D4" s="149" t="s">
        <v>107</v>
      </c>
      <c r="E4" s="149" t="s">
        <v>108</v>
      </c>
      <c r="F4" s="149" t="s">
        <v>109</v>
      </c>
      <c r="G4" s="149" t="s">
        <v>9</v>
      </c>
      <c r="H4" s="149" t="s">
        <v>107</v>
      </c>
      <c r="I4" s="149" t="s">
        <v>108</v>
      </c>
      <c r="J4" s="149" t="s">
        <v>109</v>
      </c>
    </row>
    <row r="5" spans="1:28" s="119" customFormat="1" ht="28.5" customHeight="1">
      <c r="A5" s="118" t="s">
        <v>36</v>
      </c>
      <c r="B5" s="161">
        <v>31120739</v>
      </c>
      <c r="C5" s="161">
        <v>29508913</v>
      </c>
      <c r="D5" s="161">
        <v>22586306</v>
      </c>
      <c r="E5" s="161">
        <v>1170605</v>
      </c>
      <c r="F5" s="161">
        <v>5752002</v>
      </c>
      <c r="G5" s="161">
        <v>1611826</v>
      </c>
      <c r="H5" s="161">
        <v>1602074</v>
      </c>
      <c r="I5" s="161">
        <v>708</v>
      </c>
      <c r="J5" s="151">
        <v>9044</v>
      </c>
      <c r="K5" s="121"/>
      <c r="L5" s="121"/>
      <c r="M5" s="121"/>
      <c r="N5" s="121"/>
      <c r="O5" s="121"/>
      <c r="P5" s="121"/>
      <c r="Q5" s="121"/>
      <c r="R5" s="121"/>
      <c r="S5" s="121"/>
      <c r="T5" s="121"/>
      <c r="U5" s="121"/>
      <c r="V5" s="121"/>
      <c r="W5" s="121"/>
      <c r="X5" s="121"/>
      <c r="Y5" s="121"/>
      <c r="Z5" s="121"/>
      <c r="AA5" s="121"/>
      <c r="AB5" s="121"/>
    </row>
    <row r="6" spans="1:28" s="13" customFormat="1" ht="28.5" customHeight="1">
      <c r="A6" s="114" t="s">
        <v>37</v>
      </c>
      <c r="B6" s="97">
        <v>28065371</v>
      </c>
      <c r="C6" s="97">
        <v>26479844</v>
      </c>
      <c r="D6" s="97">
        <v>19749019</v>
      </c>
      <c r="E6" s="97">
        <v>1164786</v>
      </c>
      <c r="F6" s="97">
        <v>5566039</v>
      </c>
      <c r="G6" s="97">
        <v>1585527</v>
      </c>
      <c r="H6" s="97">
        <v>1575775</v>
      </c>
      <c r="I6" s="97">
        <v>708</v>
      </c>
      <c r="J6" s="106">
        <v>9044</v>
      </c>
      <c r="K6" s="95"/>
      <c r="T6" s="95"/>
      <c r="U6" s="95"/>
      <c r="V6" s="95"/>
      <c r="W6" s="95"/>
      <c r="X6" s="95"/>
      <c r="Y6" s="95"/>
      <c r="Z6" s="95"/>
      <c r="AA6" s="95"/>
      <c r="AB6" s="95"/>
    </row>
    <row r="7" spans="1:28" s="13" customFormat="1" ht="28.5" customHeight="1">
      <c r="A7" s="115" t="s">
        <v>38</v>
      </c>
      <c r="B7" s="101">
        <v>1299763</v>
      </c>
      <c r="C7" s="101">
        <v>1298771</v>
      </c>
      <c r="D7" s="101">
        <v>879030</v>
      </c>
      <c r="E7" s="101">
        <v>382684</v>
      </c>
      <c r="F7" s="101">
        <v>37057</v>
      </c>
      <c r="G7" s="101">
        <v>992</v>
      </c>
      <c r="H7" s="101">
        <v>992</v>
      </c>
      <c r="I7" s="101">
        <v>0</v>
      </c>
      <c r="J7" s="103">
        <v>0</v>
      </c>
      <c r="T7" s="95"/>
      <c r="U7" s="95"/>
      <c r="V7" s="95"/>
      <c r="W7" s="95"/>
      <c r="X7" s="95"/>
      <c r="Y7" s="95"/>
      <c r="Z7" s="95"/>
      <c r="AA7" s="95"/>
      <c r="AB7" s="95"/>
    </row>
    <row r="8" spans="1:28" s="13" customFormat="1" ht="28.5" customHeight="1">
      <c r="A8" s="114" t="s">
        <v>39</v>
      </c>
      <c r="B8" s="104">
        <v>698971</v>
      </c>
      <c r="C8" s="104">
        <v>698252</v>
      </c>
      <c r="D8" s="104">
        <v>621560</v>
      </c>
      <c r="E8" s="104">
        <v>23199</v>
      </c>
      <c r="F8" s="104">
        <v>53493</v>
      </c>
      <c r="G8" s="104">
        <v>719</v>
      </c>
      <c r="H8" s="104">
        <v>719</v>
      </c>
      <c r="I8" s="104">
        <v>0</v>
      </c>
      <c r="J8" s="106">
        <v>0</v>
      </c>
      <c r="T8" s="95"/>
      <c r="U8" s="95"/>
      <c r="V8" s="95"/>
      <c r="W8" s="95"/>
      <c r="X8" s="95"/>
      <c r="Y8" s="95"/>
      <c r="Z8" s="95"/>
      <c r="AA8" s="95"/>
      <c r="AB8" s="95"/>
    </row>
    <row r="9" spans="1:28" s="13" customFormat="1" ht="28.5" customHeight="1">
      <c r="A9" s="115" t="s">
        <v>40</v>
      </c>
      <c r="B9" s="107">
        <v>506321</v>
      </c>
      <c r="C9" s="107">
        <v>502104</v>
      </c>
      <c r="D9" s="107">
        <v>497380</v>
      </c>
      <c r="E9" s="107">
        <v>0</v>
      </c>
      <c r="F9" s="107">
        <v>4724</v>
      </c>
      <c r="G9" s="107">
        <v>4217</v>
      </c>
      <c r="H9" s="107">
        <v>4217</v>
      </c>
      <c r="I9" s="107">
        <v>0</v>
      </c>
      <c r="J9" s="109">
        <v>0</v>
      </c>
      <c r="T9" s="95"/>
      <c r="U9" s="95"/>
      <c r="V9" s="95"/>
      <c r="W9" s="95"/>
      <c r="X9" s="95"/>
      <c r="Y9" s="95"/>
      <c r="Z9" s="95"/>
      <c r="AA9" s="95"/>
      <c r="AB9" s="95"/>
    </row>
    <row r="10" spans="1:28" s="13" customFormat="1" ht="28.5" customHeight="1">
      <c r="A10" s="114" t="s">
        <v>41</v>
      </c>
      <c r="B10" s="104">
        <v>2374571</v>
      </c>
      <c r="C10" s="97">
        <v>2366604</v>
      </c>
      <c r="D10" s="97">
        <v>1679720</v>
      </c>
      <c r="E10" s="97">
        <v>28315</v>
      </c>
      <c r="F10" s="97">
        <v>658569</v>
      </c>
      <c r="G10" s="97">
        <v>7967</v>
      </c>
      <c r="H10" s="97">
        <v>7967</v>
      </c>
      <c r="I10" s="97">
        <v>0</v>
      </c>
      <c r="J10" s="99">
        <v>0</v>
      </c>
      <c r="T10" s="95"/>
      <c r="U10" s="95"/>
      <c r="V10" s="95"/>
      <c r="W10" s="95"/>
      <c r="X10" s="95"/>
      <c r="Y10" s="95"/>
      <c r="Z10" s="95"/>
      <c r="AA10" s="95"/>
      <c r="AB10" s="95"/>
    </row>
    <row r="11" spans="1:28" s="13" customFormat="1" ht="28.5" customHeight="1">
      <c r="A11" s="115" t="s">
        <v>42</v>
      </c>
      <c r="B11" s="101">
        <v>1807833</v>
      </c>
      <c r="C11" s="107">
        <v>1805459</v>
      </c>
      <c r="D11" s="107">
        <v>1565632</v>
      </c>
      <c r="E11" s="107">
        <v>144577</v>
      </c>
      <c r="F11" s="107">
        <v>95250</v>
      </c>
      <c r="G11" s="107">
        <v>2374</v>
      </c>
      <c r="H11" s="107">
        <v>2374</v>
      </c>
      <c r="I11" s="107">
        <v>0</v>
      </c>
      <c r="J11" s="109">
        <v>0</v>
      </c>
      <c r="T11" s="95"/>
      <c r="U11" s="95"/>
      <c r="V11" s="95"/>
      <c r="W11" s="95"/>
      <c r="X11" s="95"/>
      <c r="Y11" s="95"/>
      <c r="Z11" s="95"/>
      <c r="AA11" s="95"/>
      <c r="AB11" s="95"/>
    </row>
    <row r="12" spans="1:28" s="13" customFormat="1" ht="28.5" customHeight="1">
      <c r="A12" s="114" t="s">
        <v>43</v>
      </c>
      <c r="B12" s="104">
        <v>104350</v>
      </c>
      <c r="C12" s="97">
        <v>102166</v>
      </c>
      <c r="D12" s="97">
        <v>99236</v>
      </c>
      <c r="E12" s="97">
        <v>1800</v>
      </c>
      <c r="F12" s="97">
        <v>1130</v>
      </c>
      <c r="G12" s="97">
        <v>2184</v>
      </c>
      <c r="H12" s="97">
        <v>2184</v>
      </c>
      <c r="I12" s="97">
        <v>0</v>
      </c>
      <c r="J12" s="99">
        <v>0</v>
      </c>
      <c r="T12" s="95"/>
      <c r="U12" s="95"/>
      <c r="V12" s="95"/>
      <c r="W12" s="95"/>
      <c r="X12" s="95"/>
      <c r="Y12" s="95"/>
      <c r="Z12" s="95"/>
      <c r="AA12" s="95"/>
      <c r="AB12" s="95"/>
    </row>
    <row r="13" spans="1:28" s="13" customFormat="1" ht="28.5" customHeight="1">
      <c r="A13" s="115" t="s">
        <v>44</v>
      </c>
      <c r="B13" s="101">
        <v>349442</v>
      </c>
      <c r="C13" s="107">
        <v>344666</v>
      </c>
      <c r="D13" s="107">
        <v>301301</v>
      </c>
      <c r="E13" s="107">
        <v>406</v>
      </c>
      <c r="F13" s="107">
        <v>42959</v>
      </c>
      <c r="G13" s="107">
        <v>4776</v>
      </c>
      <c r="H13" s="107">
        <v>4776</v>
      </c>
      <c r="I13" s="107">
        <v>0</v>
      </c>
      <c r="J13" s="109">
        <v>0</v>
      </c>
      <c r="T13" s="95"/>
      <c r="U13" s="95"/>
      <c r="V13" s="95"/>
      <c r="W13" s="95"/>
      <c r="X13" s="95"/>
      <c r="Y13" s="95"/>
      <c r="Z13" s="95"/>
      <c r="AA13" s="95"/>
      <c r="AB13" s="95"/>
    </row>
    <row r="14" spans="1:28" s="13" customFormat="1" ht="28.5" customHeight="1">
      <c r="A14" s="114" t="s">
        <v>45</v>
      </c>
      <c r="B14" s="97">
        <v>7382284</v>
      </c>
      <c r="C14" s="97">
        <v>7346093</v>
      </c>
      <c r="D14" s="97">
        <v>5041694</v>
      </c>
      <c r="E14" s="97">
        <v>91405</v>
      </c>
      <c r="F14" s="97">
        <v>2212994</v>
      </c>
      <c r="G14" s="97">
        <v>36191</v>
      </c>
      <c r="H14" s="97">
        <v>36191</v>
      </c>
      <c r="I14" s="97">
        <v>0</v>
      </c>
      <c r="J14" s="99">
        <v>0</v>
      </c>
      <c r="T14" s="95"/>
      <c r="U14" s="95"/>
      <c r="V14" s="95"/>
      <c r="W14" s="95"/>
      <c r="X14" s="95"/>
      <c r="Y14" s="95"/>
      <c r="Z14" s="95"/>
      <c r="AA14" s="95"/>
      <c r="AB14" s="95"/>
    </row>
    <row r="15" spans="1:28" s="13" customFormat="1" ht="28.5" customHeight="1">
      <c r="A15" s="115" t="s">
        <v>46</v>
      </c>
      <c r="B15" s="101">
        <v>4326916</v>
      </c>
      <c r="C15" s="107">
        <v>4317024</v>
      </c>
      <c r="D15" s="107">
        <v>2204407</v>
      </c>
      <c r="E15" s="107">
        <v>85586</v>
      </c>
      <c r="F15" s="107">
        <v>2027031</v>
      </c>
      <c r="G15" s="107">
        <v>9892</v>
      </c>
      <c r="H15" s="107">
        <v>9892</v>
      </c>
      <c r="I15" s="107"/>
      <c r="J15" s="109"/>
      <c r="K15" s="95"/>
      <c r="L15" s="95"/>
      <c r="M15" s="95"/>
      <c r="N15" s="95"/>
      <c r="O15" s="95"/>
      <c r="P15" s="95"/>
      <c r="Q15" s="95"/>
      <c r="R15" s="95"/>
      <c r="S15" s="95"/>
      <c r="T15" s="95"/>
      <c r="U15" s="95"/>
      <c r="V15" s="95"/>
      <c r="W15" s="95"/>
      <c r="X15" s="95"/>
      <c r="Y15" s="95"/>
      <c r="Z15" s="95"/>
      <c r="AA15" s="95"/>
      <c r="AB15" s="95"/>
    </row>
    <row r="16" spans="1:28" s="13" customFormat="1" ht="28.5" customHeight="1">
      <c r="A16" s="114" t="s">
        <v>47</v>
      </c>
      <c r="B16" s="104">
        <v>3055368</v>
      </c>
      <c r="C16" s="97">
        <v>3029069</v>
      </c>
      <c r="D16" s="97">
        <v>2837287</v>
      </c>
      <c r="E16" s="97">
        <v>5819</v>
      </c>
      <c r="F16" s="97">
        <v>185963</v>
      </c>
      <c r="G16" s="97">
        <v>26299</v>
      </c>
      <c r="H16" s="97">
        <v>26299</v>
      </c>
      <c r="I16" s="97"/>
      <c r="J16" s="99"/>
      <c r="T16" s="95"/>
      <c r="U16" s="95"/>
      <c r="V16" s="95"/>
      <c r="W16" s="95"/>
      <c r="X16" s="95"/>
      <c r="Y16" s="95"/>
      <c r="Z16" s="95"/>
      <c r="AA16" s="95"/>
      <c r="AB16" s="95"/>
    </row>
    <row r="17" spans="1:28" s="13" customFormat="1" ht="28.5" customHeight="1">
      <c r="A17" s="115" t="s">
        <v>48</v>
      </c>
      <c r="B17" s="101">
        <v>231502</v>
      </c>
      <c r="C17" s="107">
        <v>228315</v>
      </c>
      <c r="D17" s="107">
        <v>213025</v>
      </c>
      <c r="E17" s="107">
        <v>8699</v>
      </c>
      <c r="F17" s="107">
        <v>6591</v>
      </c>
      <c r="G17" s="107">
        <v>3187</v>
      </c>
      <c r="H17" s="107">
        <v>3187</v>
      </c>
      <c r="I17" s="107">
        <v>0</v>
      </c>
      <c r="J17" s="109">
        <v>0</v>
      </c>
      <c r="T17" s="95"/>
      <c r="U17" s="95"/>
      <c r="V17" s="95"/>
      <c r="W17" s="95"/>
      <c r="X17" s="95"/>
      <c r="Y17" s="95"/>
      <c r="Z17" s="95"/>
      <c r="AA17" s="95"/>
      <c r="AB17" s="95"/>
    </row>
    <row r="18" spans="1:28" s="13" customFormat="1" ht="28.5" customHeight="1">
      <c r="A18" s="114" t="s">
        <v>49</v>
      </c>
      <c r="B18" s="104">
        <v>342366</v>
      </c>
      <c r="C18" s="97">
        <v>338215</v>
      </c>
      <c r="D18" s="97">
        <v>333522</v>
      </c>
      <c r="E18" s="97">
        <v>51</v>
      </c>
      <c r="F18" s="97">
        <v>4642</v>
      </c>
      <c r="G18" s="97">
        <v>4151</v>
      </c>
      <c r="H18" s="97">
        <v>4111</v>
      </c>
      <c r="I18" s="97">
        <v>0</v>
      </c>
      <c r="J18" s="99">
        <v>40</v>
      </c>
      <c r="T18" s="95"/>
      <c r="U18" s="95"/>
      <c r="V18" s="95"/>
      <c r="W18" s="95"/>
      <c r="X18" s="95"/>
      <c r="Y18" s="95"/>
      <c r="Z18" s="95"/>
      <c r="AA18" s="95"/>
      <c r="AB18" s="95"/>
    </row>
    <row r="19" spans="1:28" s="13" customFormat="1" ht="28.5" customHeight="1">
      <c r="A19" s="115" t="s">
        <v>50</v>
      </c>
      <c r="B19" s="101">
        <v>2460868</v>
      </c>
      <c r="C19" s="107">
        <v>2456311</v>
      </c>
      <c r="D19" s="107">
        <v>2161263</v>
      </c>
      <c r="E19" s="107">
        <v>11492</v>
      </c>
      <c r="F19" s="107">
        <v>283556</v>
      </c>
      <c r="G19" s="107">
        <v>4557</v>
      </c>
      <c r="H19" s="107">
        <v>4557</v>
      </c>
      <c r="I19" s="107"/>
      <c r="J19" s="109"/>
      <c r="T19" s="95"/>
      <c r="U19" s="95"/>
      <c r="V19" s="95"/>
      <c r="W19" s="95"/>
      <c r="X19" s="95"/>
      <c r="Y19" s="95"/>
      <c r="Z19" s="95"/>
      <c r="AA19" s="95"/>
      <c r="AB19" s="95"/>
    </row>
    <row r="20" spans="1:28" s="13" customFormat="1" ht="28.5" customHeight="1">
      <c r="A20" s="114" t="s">
        <v>51</v>
      </c>
      <c r="B20" s="104">
        <v>281227</v>
      </c>
      <c r="C20" s="97">
        <v>277616</v>
      </c>
      <c r="D20" s="97">
        <v>222230</v>
      </c>
      <c r="E20" s="97">
        <v>34254</v>
      </c>
      <c r="F20" s="97">
        <v>21132</v>
      </c>
      <c r="G20" s="97">
        <v>3611</v>
      </c>
      <c r="H20" s="97">
        <v>3543</v>
      </c>
      <c r="I20" s="97">
        <v>0</v>
      </c>
      <c r="J20" s="99">
        <v>68</v>
      </c>
      <c r="T20" s="95"/>
      <c r="U20" s="95"/>
      <c r="V20" s="95"/>
      <c r="W20" s="95"/>
      <c r="X20" s="95"/>
      <c r="Y20" s="95"/>
      <c r="Z20" s="95"/>
      <c r="AA20" s="95"/>
      <c r="AB20" s="95"/>
    </row>
    <row r="21" spans="1:28" s="13" customFormat="1" ht="28.5" customHeight="1">
      <c r="A21" s="115" t="s">
        <v>52</v>
      </c>
      <c r="B21" s="101">
        <v>2214192</v>
      </c>
      <c r="C21" s="107">
        <v>881344</v>
      </c>
      <c r="D21" s="107">
        <v>880228</v>
      </c>
      <c r="E21" s="107">
        <v>816</v>
      </c>
      <c r="F21" s="107">
        <v>300</v>
      </c>
      <c r="G21" s="107">
        <v>1332848</v>
      </c>
      <c r="H21" s="107">
        <v>1332848</v>
      </c>
      <c r="I21" s="107">
        <v>0</v>
      </c>
      <c r="J21" s="109">
        <v>0</v>
      </c>
      <c r="T21" s="95"/>
      <c r="U21" s="95"/>
      <c r="V21" s="95"/>
      <c r="W21" s="95"/>
      <c r="X21" s="95"/>
      <c r="Y21" s="95"/>
      <c r="Z21" s="95"/>
      <c r="AA21" s="95"/>
      <c r="AB21" s="95"/>
    </row>
    <row r="22" spans="1:28" s="13" customFormat="1" ht="28.5" customHeight="1">
      <c r="A22" s="114" t="s">
        <v>53</v>
      </c>
      <c r="B22" s="104">
        <v>313897</v>
      </c>
      <c r="C22" s="97">
        <v>303981</v>
      </c>
      <c r="D22" s="97">
        <v>283191</v>
      </c>
      <c r="E22" s="97">
        <v>0</v>
      </c>
      <c r="F22" s="97">
        <v>20790</v>
      </c>
      <c r="G22" s="97">
        <v>9916</v>
      </c>
      <c r="H22" s="97">
        <v>9916</v>
      </c>
      <c r="I22" s="97">
        <v>0</v>
      </c>
      <c r="J22" s="99">
        <v>0</v>
      </c>
      <c r="T22" s="95"/>
      <c r="U22" s="95"/>
      <c r="V22" s="95"/>
      <c r="W22" s="95"/>
      <c r="X22" s="95"/>
      <c r="Y22" s="95"/>
      <c r="Z22" s="95"/>
      <c r="AA22" s="95"/>
      <c r="AB22" s="95"/>
    </row>
    <row r="23" spans="1:28" s="13" customFormat="1" ht="28.5" customHeight="1">
      <c r="A23" s="115" t="s">
        <v>54</v>
      </c>
      <c r="B23" s="101">
        <v>97661</v>
      </c>
      <c r="C23" s="107">
        <v>97270</v>
      </c>
      <c r="D23" s="107">
        <v>94062</v>
      </c>
      <c r="E23" s="107">
        <v>0</v>
      </c>
      <c r="F23" s="107">
        <v>3208</v>
      </c>
      <c r="G23" s="107">
        <v>391</v>
      </c>
      <c r="H23" s="107">
        <v>225</v>
      </c>
      <c r="I23" s="107">
        <v>0</v>
      </c>
      <c r="J23" s="109">
        <v>166</v>
      </c>
      <c r="T23" s="95"/>
      <c r="U23" s="95"/>
      <c r="V23" s="95"/>
      <c r="W23" s="95"/>
      <c r="X23" s="95"/>
      <c r="Y23" s="95"/>
      <c r="Z23" s="95"/>
      <c r="AA23" s="95"/>
      <c r="AB23" s="95"/>
    </row>
    <row r="24" spans="1:28" s="13" customFormat="1" ht="28.5" customHeight="1">
      <c r="A24" s="114" t="s">
        <v>55</v>
      </c>
      <c r="B24" s="104">
        <v>197952</v>
      </c>
      <c r="C24" s="97">
        <v>197751</v>
      </c>
      <c r="D24" s="97">
        <v>197571</v>
      </c>
      <c r="E24" s="97">
        <v>180</v>
      </c>
      <c r="F24" s="97">
        <v>0</v>
      </c>
      <c r="G24" s="97">
        <v>201</v>
      </c>
      <c r="H24" s="97">
        <v>0</v>
      </c>
      <c r="I24" s="97">
        <v>0</v>
      </c>
      <c r="J24" s="99">
        <v>201</v>
      </c>
      <c r="T24" s="95"/>
      <c r="U24" s="95"/>
      <c r="V24" s="95"/>
      <c r="W24" s="95"/>
      <c r="X24" s="95"/>
      <c r="Y24" s="95"/>
      <c r="Z24" s="95"/>
      <c r="AA24" s="95"/>
      <c r="AB24" s="95"/>
    </row>
    <row r="25" spans="1:28" s="13" customFormat="1" ht="28.5" customHeight="1">
      <c r="A25" s="115" t="s">
        <v>56</v>
      </c>
      <c r="B25" s="101">
        <v>2273265</v>
      </c>
      <c r="C25" s="107">
        <v>2231215</v>
      </c>
      <c r="D25" s="107">
        <v>1820162</v>
      </c>
      <c r="E25" s="107">
        <v>68233</v>
      </c>
      <c r="F25" s="107">
        <v>342820</v>
      </c>
      <c r="G25" s="107">
        <v>42050</v>
      </c>
      <c r="H25" s="107">
        <v>40534</v>
      </c>
      <c r="I25" s="107">
        <v>0</v>
      </c>
      <c r="J25" s="109">
        <v>1516</v>
      </c>
      <c r="T25" s="95"/>
      <c r="U25" s="95"/>
      <c r="V25" s="95"/>
      <c r="W25" s="95"/>
      <c r="X25" s="95"/>
      <c r="Y25" s="95"/>
      <c r="Z25" s="95"/>
      <c r="AA25" s="95"/>
      <c r="AB25" s="95"/>
    </row>
    <row r="26" spans="1:28" s="13" customFormat="1" ht="28.5" customHeight="1">
      <c r="A26" s="114" t="s">
        <v>57</v>
      </c>
      <c r="B26" s="104">
        <v>509145</v>
      </c>
      <c r="C26" s="97">
        <v>506474</v>
      </c>
      <c r="D26" s="97">
        <v>327652</v>
      </c>
      <c r="E26" s="97">
        <v>174384</v>
      </c>
      <c r="F26" s="97">
        <v>4438</v>
      </c>
      <c r="G26" s="97">
        <v>2671</v>
      </c>
      <c r="H26" s="97">
        <v>1640</v>
      </c>
      <c r="I26" s="97">
        <v>0</v>
      </c>
      <c r="J26" s="99">
        <v>1031</v>
      </c>
      <c r="T26" s="95"/>
      <c r="U26" s="95"/>
      <c r="V26" s="95"/>
      <c r="W26" s="95"/>
      <c r="X26" s="95"/>
      <c r="Y26" s="95"/>
      <c r="Z26" s="95"/>
      <c r="AA26" s="95"/>
      <c r="AB26" s="95"/>
    </row>
    <row r="27" spans="1:28" s="13" customFormat="1" ht="28.5" customHeight="1">
      <c r="A27" s="115" t="s">
        <v>58</v>
      </c>
      <c r="B27" s="101">
        <v>1691454</v>
      </c>
      <c r="C27" s="107">
        <v>1690432</v>
      </c>
      <c r="D27" s="107">
        <v>317079</v>
      </c>
      <c r="E27" s="107">
        <v>13797</v>
      </c>
      <c r="F27" s="107">
        <v>1359556</v>
      </c>
      <c r="G27" s="107">
        <v>1022</v>
      </c>
      <c r="H27" s="107">
        <v>466</v>
      </c>
      <c r="I27" s="107">
        <v>556</v>
      </c>
      <c r="J27" s="109">
        <v>0</v>
      </c>
      <c r="T27" s="95"/>
      <c r="U27" s="95"/>
      <c r="V27" s="95"/>
      <c r="W27" s="95"/>
      <c r="X27" s="95"/>
      <c r="Y27" s="95"/>
      <c r="Z27" s="95"/>
      <c r="AA27" s="95"/>
      <c r="AB27" s="95"/>
    </row>
    <row r="28" spans="1:28" s="13" customFormat="1" ht="28.5" customHeight="1">
      <c r="A28" s="114" t="s">
        <v>59</v>
      </c>
      <c r="B28" s="104">
        <v>566160</v>
      </c>
      <c r="C28" s="97">
        <v>549757</v>
      </c>
      <c r="D28" s="97">
        <v>527463</v>
      </c>
      <c r="E28" s="97">
        <v>9823</v>
      </c>
      <c r="F28" s="97">
        <v>12471</v>
      </c>
      <c r="G28" s="97">
        <v>16403</v>
      </c>
      <c r="H28" s="97">
        <v>15103</v>
      </c>
      <c r="I28" s="97">
        <v>0</v>
      </c>
      <c r="J28" s="99">
        <v>1300</v>
      </c>
      <c r="T28" s="95"/>
      <c r="U28" s="95"/>
      <c r="V28" s="95"/>
      <c r="W28" s="95"/>
      <c r="X28" s="95"/>
      <c r="Y28" s="95"/>
      <c r="Z28" s="95"/>
      <c r="AA28" s="95"/>
      <c r="AB28" s="95"/>
    </row>
    <row r="29" spans="1:28" s="13" customFormat="1" ht="28.5" customHeight="1">
      <c r="A29" s="115" t="s">
        <v>60</v>
      </c>
      <c r="B29" s="101">
        <v>547704</v>
      </c>
      <c r="C29" s="107">
        <v>502005</v>
      </c>
      <c r="D29" s="107">
        <v>443795</v>
      </c>
      <c r="E29" s="107">
        <v>6233</v>
      </c>
      <c r="F29" s="107">
        <v>51977</v>
      </c>
      <c r="G29" s="107">
        <v>45699</v>
      </c>
      <c r="H29" s="107">
        <v>45547</v>
      </c>
      <c r="I29" s="107">
        <v>152</v>
      </c>
      <c r="J29" s="109">
        <v>0</v>
      </c>
      <c r="T29" s="95"/>
      <c r="U29" s="95"/>
      <c r="V29" s="95"/>
      <c r="W29" s="95"/>
      <c r="X29" s="95"/>
      <c r="Y29" s="95"/>
      <c r="Z29" s="95"/>
      <c r="AA29" s="95"/>
      <c r="AB29" s="95"/>
    </row>
    <row r="30" spans="1:28" s="13" customFormat="1" ht="28.5" customHeight="1">
      <c r="A30" s="114" t="s">
        <v>61</v>
      </c>
      <c r="B30" s="104">
        <v>466844</v>
      </c>
      <c r="C30" s="97">
        <v>465157</v>
      </c>
      <c r="D30" s="97">
        <v>455143</v>
      </c>
      <c r="E30" s="97">
        <v>7680</v>
      </c>
      <c r="F30" s="97">
        <v>2334</v>
      </c>
      <c r="G30" s="97">
        <v>1687</v>
      </c>
      <c r="H30" s="97">
        <v>1687</v>
      </c>
      <c r="I30" s="97">
        <v>0</v>
      </c>
      <c r="J30" s="99">
        <v>0</v>
      </c>
      <c r="T30" s="95"/>
      <c r="U30" s="95"/>
      <c r="V30" s="95"/>
      <c r="W30" s="95"/>
      <c r="X30" s="95"/>
      <c r="Y30" s="95"/>
      <c r="Z30" s="95"/>
      <c r="AA30" s="95"/>
      <c r="AB30" s="95"/>
    </row>
    <row r="31" spans="1:28" s="13" customFormat="1" ht="28.5" customHeight="1">
      <c r="A31" s="115" t="s">
        <v>62</v>
      </c>
      <c r="B31" s="101">
        <v>84665</v>
      </c>
      <c r="C31" s="107">
        <v>76171</v>
      </c>
      <c r="D31" s="107">
        <v>47972</v>
      </c>
      <c r="E31" s="107">
        <v>0</v>
      </c>
      <c r="F31" s="107">
        <v>28199</v>
      </c>
      <c r="G31" s="107">
        <v>8494</v>
      </c>
      <c r="H31" s="107">
        <v>8494</v>
      </c>
      <c r="I31" s="107">
        <v>0</v>
      </c>
      <c r="J31" s="109">
        <v>0</v>
      </c>
      <c r="T31" s="95"/>
      <c r="U31" s="95"/>
      <c r="V31" s="95"/>
      <c r="W31" s="95"/>
      <c r="X31" s="95"/>
      <c r="Y31" s="95"/>
      <c r="Z31" s="95"/>
      <c r="AA31" s="95"/>
      <c r="AB31" s="95"/>
    </row>
    <row r="32" spans="1:28" s="13" customFormat="1" ht="28.5" customHeight="1">
      <c r="A32" s="114" t="s">
        <v>63</v>
      </c>
      <c r="B32" s="104">
        <v>423677</v>
      </c>
      <c r="C32" s="97">
        <v>379833</v>
      </c>
      <c r="D32" s="97">
        <v>372432</v>
      </c>
      <c r="E32" s="97">
        <v>0</v>
      </c>
      <c r="F32" s="97">
        <v>7401</v>
      </c>
      <c r="G32" s="97">
        <v>43844</v>
      </c>
      <c r="H32" s="97">
        <v>39533</v>
      </c>
      <c r="I32" s="97">
        <v>0</v>
      </c>
      <c r="J32" s="99">
        <v>4311</v>
      </c>
      <c r="T32" s="95"/>
      <c r="U32" s="95"/>
      <c r="V32" s="95"/>
      <c r="W32" s="95"/>
      <c r="X32" s="95"/>
      <c r="Y32" s="95"/>
      <c r="Z32" s="95"/>
      <c r="AA32" s="95"/>
      <c r="AB32" s="95"/>
    </row>
    <row r="33" spans="1:28" s="13" customFormat="1" ht="28.5" customHeight="1">
      <c r="A33" s="115" t="s">
        <v>64</v>
      </c>
      <c r="B33" s="107">
        <v>653636</v>
      </c>
      <c r="C33" s="107">
        <v>652081</v>
      </c>
      <c r="D33" s="107">
        <v>651014</v>
      </c>
      <c r="E33" s="107">
        <v>0</v>
      </c>
      <c r="F33" s="107">
        <v>1067</v>
      </c>
      <c r="G33" s="107">
        <v>1555</v>
      </c>
      <c r="H33" s="107">
        <v>1555</v>
      </c>
      <c r="I33" s="107">
        <v>0</v>
      </c>
      <c r="J33" s="109">
        <v>0</v>
      </c>
      <c r="T33" s="95"/>
      <c r="U33" s="95"/>
      <c r="V33" s="95"/>
      <c r="W33" s="95"/>
      <c r="X33" s="95"/>
      <c r="Y33" s="95"/>
      <c r="Z33" s="95"/>
      <c r="AA33" s="95"/>
      <c r="AB33" s="95"/>
    </row>
    <row r="34" spans="1:28" s="13" customFormat="1" ht="28.5" customHeight="1">
      <c r="A34" s="114" t="s">
        <v>65</v>
      </c>
      <c r="B34" s="97">
        <v>261829</v>
      </c>
      <c r="C34" s="97">
        <v>255838</v>
      </c>
      <c r="D34" s="97">
        <v>254409</v>
      </c>
      <c r="E34" s="97">
        <v>0</v>
      </c>
      <c r="F34" s="97">
        <v>1429</v>
      </c>
      <c r="G34" s="97">
        <v>5991</v>
      </c>
      <c r="H34" s="97">
        <v>5991</v>
      </c>
      <c r="I34" s="97">
        <v>0</v>
      </c>
      <c r="J34" s="99">
        <v>0</v>
      </c>
      <c r="T34" s="95"/>
      <c r="U34" s="95"/>
      <c r="V34" s="95"/>
      <c r="W34" s="95"/>
      <c r="X34" s="95"/>
      <c r="Y34" s="95"/>
      <c r="Z34" s="95"/>
      <c r="AA34" s="95"/>
      <c r="AB34" s="95"/>
    </row>
    <row r="35" spans="1:28" s="13" customFormat="1" ht="28.5" customHeight="1">
      <c r="A35" s="115" t="s">
        <v>66</v>
      </c>
      <c r="B35" s="101">
        <v>780208</v>
      </c>
      <c r="C35" s="107">
        <v>763383</v>
      </c>
      <c r="D35" s="107">
        <v>721235</v>
      </c>
      <c r="E35" s="107">
        <v>27586</v>
      </c>
      <c r="F35" s="107">
        <v>14562</v>
      </c>
      <c r="G35" s="107">
        <v>16825</v>
      </c>
      <c r="H35" s="107">
        <v>16825</v>
      </c>
      <c r="I35" s="107">
        <v>0</v>
      </c>
      <c r="J35" s="109">
        <v>0</v>
      </c>
      <c r="T35" s="95"/>
      <c r="U35" s="95"/>
      <c r="V35" s="95"/>
      <c r="W35" s="95"/>
      <c r="X35" s="95"/>
      <c r="Y35" s="95"/>
      <c r="Z35" s="95"/>
      <c r="AA35" s="95"/>
      <c r="AB35" s="95"/>
    </row>
    <row r="36" spans="1:28" s="13" customFormat="1" ht="28.5" customHeight="1">
      <c r="A36" s="114" t="s">
        <v>67</v>
      </c>
      <c r="B36" s="104">
        <v>467373</v>
      </c>
      <c r="C36" s="97">
        <v>467244</v>
      </c>
      <c r="D36" s="97">
        <v>344743</v>
      </c>
      <c r="E36" s="97">
        <v>5624</v>
      </c>
      <c r="F36" s="97">
        <v>116877</v>
      </c>
      <c r="G36" s="97">
        <v>129</v>
      </c>
      <c r="H36" s="97">
        <v>129</v>
      </c>
      <c r="I36" s="97">
        <v>0</v>
      </c>
      <c r="J36" s="99">
        <v>0</v>
      </c>
      <c r="T36" s="95"/>
      <c r="U36" s="95"/>
      <c r="V36" s="95"/>
      <c r="W36" s="95"/>
      <c r="X36" s="95"/>
      <c r="Y36" s="95"/>
      <c r="Z36" s="95"/>
      <c r="AA36" s="95"/>
      <c r="AB36" s="95"/>
    </row>
    <row r="37" spans="1:28" s="13" customFormat="1" ht="28.5" customHeight="1">
      <c r="A37" s="115" t="s">
        <v>68</v>
      </c>
      <c r="B37" s="101">
        <v>548089</v>
      </c>
      <c r="C37" s="107">
        <v>543056</v>
      </c>
      <c r="D37" s="107">
        <v>398921</v>
      </c>
      <c r="E37" s="107">
        <v>128501</v>
      </c>
      <c r="F37" s="107">
        <v>15634</v>
      </c>
      <c r="G37" s="107">
        <v>5033</v>
      </c>
      <c r="H37" s="107">
        <v>5033</v>
      </c>
      <c r="I37" s="107">
        <v>0</v>
      </c>
      <c r="J37" s="109">
        <v>0</v>
      </c>
      <c r="T37" s="95"/>
      <c r="U37" s="95"/>
      <c r="V37" s="95"/>
      <c r="W37" s="95"/>
      <c r="X37" s="95"/>
      <c r="Y37" s="95"/>
      <c r="Z37" s="95"/>
      <c r="AA37" s="95"/>
      <c r="AB37" s="95"/>
    </row>
    <row r="38" spans="1:28" s="13" customFormat="1" ht="28.5" customHeight="1">
      <c r="A38" s="114" t="s">
        <v>69</v>
      </c>
      <c r="B38" s="104">
        <v>802754</v>
      </c>
      <c r="C38" s="97">
        <v>802626</v>
      </c>
      <c r="D38" s="97">
        <v>562585</v>
      </c>
      <c r="E38" s="97">
        <v>0</v>
      </c>
      <c r="F38" s="97">
        <v>240041</v>
      </c>
      <c r="G38" s="97">
        <v>128</v>
      </c>
      <c r="H38" s="97">
        <v>128</v>
      </c>
      <c r="I38" s="97">
        <v>0</v>
      </c>
      <c r="J38" s="99">
        <v>0</v>
      </c>
      <c r="T38" s="95"/>
      <c r="U38" s="95"/>
      <c r="V38" s="95"/>
      <c r="W38" s="95"/>
      <c r="X38" s="95"/>
      <c r="Y38" s="95"/>
      <c r="Z38" s="95"/>
      <c r="AA38" s="95"/>
      <c r="AB38" s="95"/>
    </row>
    <row r="39" spans="1:28" s="13" customFormat="1" ht="28.5" customHeight="1" thickBot="1">
      <c r="A39" s="159" t="s">
        <v>70</v>
      </c>
      <c r="B39" s="162">
        <v>380736</v>
      </c>
      <c r="C39" s="111">
        <v>378723</v>
      </c>
      <c r="D39" s="111">
        <v>271056</v>
      </c>
      <c r="E39" s="111">
        <v>866</v>
      </c>
      <c r="F39" s="111">
        <v>106801</v>
      </c>
      <c r="G39" s="111">
        <v>2013</v>
      </c>
      <c r="H39" s="111">
        <v>1602</v>
      </c>
      <c r="I39" s="111">
        <v>0</v>
      </c>
      <c r="J39" s="113">
        <v>411</v>
      </c>
      <c r="T39" s="95"/>
      <c r="U39" s="95"/>
      <c r="V39" s="95"/>
      <c r="W39" s="95"/>
      <c r="X39" s="95"/>
      <c r="Y39" s="95"/>
      <c r="Z39" s="95"/>
      <c r="AA39" s="95"/>
      <c r="AB39" s="95"/>
    </row>
  </sheetData>
  <mergeCells count="6">
    <mergeCell ref="A1:J1"/>
    <mergeCell ref="A2:J2"/>
    <mergeCell ref="A3:A4"/>
    <mergeCell ref="B3:B4"/>
    <mergeCell ref="C3:F3"/>
    <mergeCell ref="G3:J3"/>
  </mergeCells>
  <phoneticPr fontId="5" type="noConversion"/>
  <hyperlinks>
    <hyperlink ref="A1:E1" location="' فهرست جداول '!A1" display="بازگشت به فهرست" xr:uid="{00000000-0004-0000-07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B39"/>
  <sheetViews>
    <sheetView showGridLines="0" rightToLeft="1" workbookViewId="0">
      <selection activeCell="E8" sqref="E8"/>
    </sheetView>
  </sheetViews>
  <sheetFormatPr defaultRowHeight="30" customHeight="1"/>
  <cols>
    <col min="1" max="1" width="25.7109375" style="13" customWidth="1"/>
    <col min="2" max="10" width="14.140625" style="11" customWidth="1"/>
    <col min="11" max="22" width="12.7109375" style="11" customWidth="1"/>
    <col min="23" max="16384" width="9.140625" style="11"/>
  </cols>
  <sheetData>
    <row r="1" spans="1:28" s="13" customFormat="1" ht="30" customHeight="1">
      <c r="A1" s="81" t="s">
        <v>0</v>
      </c>
      <c r="B1" s="81"/>
      <c r="C1" s="81"/>
      <c r="D1" s="81"/>
      <c r="E1" s="81"/>
      <c r="F1" s="81"/>
      <c r="G1" s="81"/>
      <c r="H1" s="81"/>
      <c r="I1" s="81"/>
      <c r="J1" s="81"/>
    </row>
    <row r="2" spans="1:28" s="13" customFormat="1" ht="30" customHeight="1" thickBot="1">
      <c r="A2" s="82" t="s">
        <v>216</v>
      </c>
      <c r="B2" s="82"/>
      <c r="C2" s="82"/>
      <c r="D2" s="82"/>
      <c r="E2" s="82"/>
      <c r="F2" s="82"/>
      <c r="G2" s="82"/>
      <c r="H2" s="82"/>
      <c r="I2" s="82"/>
      <c r="J2" s="82"/>
    </row>
    <row r="3" spans="1:28" s="66" customFormat="1" ht="30" customHeight="1" thickBot="1">
      <c r="A3" s="160" t="s">
        <v>34</v>
      </c>
      <c r="B3" s="160" t="s">
        <v>1</v>
      </c>
      <c r="C3" s="160" t="s">
        <v>246</v>
      </c>
      <c r="D3" s="160"/>
      <c r="E3" s="160"/>
      <c r="F3" s="160"/>
      <c r="G3" s="160" t="s">
        <v>106</v>
      </c>
      <c r="H3" s="160"/>
      <c r="I3" s="160"/>
      <c r="J3" s="160"/>
      <c r="K3" s="147"/>
      <c r="L3" s="147"/>
      <c r="M3" s="147"/>
      <c r="N3" s="147"/>
      <c r="O3" s="147"/>
      <c r="P3" s="147"/>
      <c r="Q3" s="147"/>
      <c r="R3" s="147"/>
      <c r="T3" s="147"/>
      <c r="U3" s="147"/>
      <c r="V3" s="147"/>
    </row>
    <row r="4" spans="1:28" s="13" customFormat="1" ht="30" customHeight="1" thickBot="1">
      <c r="A4" s="160"/>
      <c r="B4" s="160"/>
      <c r="C4" s="149" t="s">
        <v>9</v>
      </c>
      <c r="D4" s="149" t="s">
        <v>107</v>
      </c>
      <c r="E4" s="149" t="s">
        <v>108</v>
      </c>
      <c r="F4" s="149" t="s">
        <v>109</v>
      </c>
      <c r="G4" s="149" t="s">
        <v>9</v>
      </c>
      <c r="H4" s="149" t="s">
        <v>107</v>
      </c>
      <c r="I4" s="149" t="s">
        <v>108</v>
      </c>
      <c r="J4" s="149" t="s">
        <v>109</v>
      </c>
    </row>
    <row r="5" spans="1:28" s="119" customFormat="1" ht="30" customHeight="1">
      <c r="A5" s="118" t="s">
        <v>36</v>
      </c>
      <c r="B5" s="92">
        <v>166412</v>
      </c>
      <c r="C5" s="92">
        <v>164892</v>
      </c>
      <c r="D5" s="92">
        <v>115348</v>
      </c>
      <c r="E5" s="92">
        <v>7613</v>
      </c>
      <c r="F5" s="92">
        <v>41931</v>
      </c>
      <c r="G5" s="92">
        <v>1520</v>
      </c>
      <c r="H5" s="92">
        <v>1514</v>
      </c>
      <c r="I5" s="92">
        <v>1</v>
      </c>
      <c r="J5" s="151">
        <v>5</v>
      </c>
      <c r="T5" s="121"/>
      <c r="U5" s="121"/>
      <c r="V5" s="121"/>
      <c r="W5" s="121"/>
      <c r="X5" s="121"/>
      <c r="Y5" s="121"/>
      <c r="Z5" s="121"/>
      <c r="AA5" s="121"/>
      <c r="AB5" s="121"/>
    </row>
    <row r="6" spans="1:28" s="13" customFormat="1" ht="30" customHeight="1">
      <c r="A6" s="114" t="s">
        <v>37</v>
      </c>
      <c r="B6" s="97">
        <v>149664</v>
      </c>
      <c r="C6" s="97">
        <v>148156</v>
      </c>
      <c r="D6" s="97">
        <v>99108</v>
      </c>
      <c r="E6" s="97">
        <v>7588</v>
      </c>
      <c r="F6" s="97">
        <v>41460</v>
      </c>
      <c r="G6" s="97">
        <v>1508</v>
      </c>
      <c r="H6" s="97">
        <v>1502</v>
      </c>
      <c r="I6" s="97">
        <v>1</v>
      </c>
      <c r="J6" s="152">
        <v>5</v>
      </c>
      <c r="T6" s="95"/>
      <c r="U6" s="95"/>
      <c r="V6" s="95"/>
      <c r="W6" s="95"/>
      <c r="X6" s="95"/>
      <c r="Y6" s="95"/>
      <c r="Z6" s="95"/>
      <c r="AA6" s="95"/>
      <c r="AB6" s="95"/>
    </row>
    <row r="7" spans="1:28" s="13" customFormat="1" ht="30" customHeight="1">
      <c r="A7" s="115" t="s">
        <v>38</v>
      </c>
      <c r="B7" s="137">
        <v>6750</v>
      </c>
      <c r="C7" s="153">
        <v>6744</v>
      </c>
      <c r="D7" s="153">
        <v>4058</v>
      </c>
      <c r="E7" s="153">
        <v>2516</v>
      </c>
      <c r="F7" s="153">
        <v>170</v>
      </c>
      <c r="G7" s="153">
        <v>6</v>
      </c>
      <c r="H7" s="153">
        <v>6</v>
      </c>
      <c r="I7" s="153">
        <v>0</v>
      </c>
      <c r="J7" s="154">
        <v>0</v>
      </c>
      <c r="T7" s="95"/>
      <c r="U7" s="95"/>
      <c r="V7" s="95"/>
      <c r="W7" s="95"/>
      <c r="X7" s="95"/>
      <c r="Y7" s="95"/>
      <c r="Z7" s="95"/>
      <c r="AA7" s="95"/>
      <c r="AB7" s="95"/>
    </row>
    <row r="8" spans="1:28" s="13" customFormat="1" ht="30" customHeight="1">
      <c r="A8" s="114" t="s">
        <v>39</v>
      </c>
      <c r="B8" s="140">
        <v>3928</v>
      </c>
      <c r="C8" s="155">
        <v>3921</v>
      </c>
      <c r="D8" s="155">
        <v>3333</v>
      </c>
      <c r="E8" s="155">
        <v>152</v>
      </c>
      <c r="F8" s="155">
        <v>436</v>
      </c>
      <c r="G8" s="155">
        <v>7</v>
      </c>
      <c r="H8" s="155">
        <v>7</v>
      </c>
      <c r="I8" s="155">
        <v>0</v>
      </c>
      <c r="J8" s="152">
        <v>0</v>
      </c>
      <c r="T8" s="95"/>
      <c r="U8" s="95"/>
      <c r="V8" s="95"/>
      <c r="W8" s="95"/>
      <c r="X8" s="95"/>
      <c r="Y8" s="95"/>
      <c r="Z8" s="95"/>
      <c r="AA8" s="95"/>
      <c r="AB8" s="95"/>
    </row>
    <row r="9" spans="1:28" s="13" customFormat="1" ht="30" customHeight="1">
      <c r="A9" s="115" t="s">
        <v>40</v>
      </c>
      <c r="B9" s="137">
        <v>4114</v>
      </c>
      <c r="C9" s="138">
        <v>4080</v>
      </c>
      <c r="D9" s="138">
        <v>4080</v>
      </c>
      <c r="E9" s="138">
        <v>0</v>
      </c>
      <c r="F9" s="138">
        <v>0</v>
      </c>
      <c r="G9" s="138">
        <v>34</v>
      </c>
      <c r="H9" s="138">
        <v>34</v>
      </c>
      <c r="I9" s="138">
        <v>0</v>
      </c>
      <c r="J9" s="139">
        <v>0</v>
      </c>
      <c r="T9" s="95"/>
      <c r="U9" s="95"/>
      <c r="V9" s="95"/>
      <c r="W9" s="95"/>
      <c r="X9" s="95"/>
      <c r="Y9" s="95"/>
      <c r="Z9" s="95"/>
      <c r="AA9" s="95"/>
      <c r="AB9" s="95"/>
    </row>
    <row r="10" spans="1:28" s="13" customFormat="1" ht="30" customHeight="1">
      <c r="A10" s="114" t="s">
        <v>41</v>
      </c>
      <c r="B10" s="140">
        <v>13963</v>
      </c>
      <c r="C10" s="135">
        <v>13917</v>
      </c>
      <c r="D10" s="135">
        <v>8841</v>
      </c>
      <c r="E10" s="135">
        <v>209</v>
      </c>
      <c r="F10" s="135">
        <v>4867</v>
      </c>
      <c r="G10" s="135">
        <v>46</v>
      </c>
      <c r="H10" s="135">
        <v>46</v>
      </c>
      <c r="I10" s="135">
        <v>0</v>
      </c>
      <c r="J10" s="136">
        <v>0</v>
      </c>
      <c r="T10" s="95"/>
      <c r="U10" s="95"/>
      <c r="V10" s="95"/>
      <c r="W10" s="95"/>
      <c r="X10" s="95"/>
      <c r="Y10" s="95"/>
      <c r="Z10" s="95"/>
      <c r="AA10" s="95"/>
      <c r="AB10" s="95"/>
    </row>
    <row r="11" spans="1:28" s="13" customFormat="1" ht="30" customHeight="1">
      <c r="A11" s="115" t="s">
        <v>42</v>
      </c>
      <c r="B11" s="137">
        <v>7781</v>
      </c>
      <c r="C11" s="138">
        <v>7780</v>
      </c>
      <c r="D11" s="138">
        <v>6101</v>
      </c>
      <c r="E11" s="138">
        <v>1058</v>
      </c>
      <c r="F11" s="138">
        <v>621</v>
      </c>
      <c r="G11" s="138">
        <v>1</v>
      </c>
      <c r="H11" s="138">
        <v>1</v>
      </c>
      <c r="I11" s="138">
        <v>0</v>
      </c>
      <c r="J11" s="139">
        <v>0</v>
      </c>
      <c r="T11" s="95"/>
      <c r="U11" s="95"/>
      <c r="V11" s="95"/>
      <c r="W11" s="95"/>
      <c r="X11" s="95"/>
      <c r="Y11" s="95"/>
      <c r="Z11" s="95"/>
      <c r="AA11" s="95"/>
      <c r="AB11" s="95"/>
    </row>
    <row r="12" spans="1:28" s="13" customFormat="1" ht="30" customHeight="1">
      <c r="A12" s="114" t="s">
        <v>43</v>
      </c>
      <c r="B12" s="140">
        <v>641</v>
      </c>
      <c r="C12" s="135">
        <v>630</v>
      </c>
      <c r="D12" s="135">
        <v>604</v>
      </c>
      <c r="E12" s="135">
        <v>24</v>
      </c>
      <c r="F12" s="135">
        <v>2</v>
      </c>
      <c r="G12" s="135">
        <v>11</v>
      </c>
      <c r="H12" s="135">
        <v>11</v>
      </c>
      <c r="I12" s="135">
        <v>0</v>
      </c>
      <c r="J12" s="136">
        <v>0</v>
      </c>
      <c r="T12" s="95"/>
      <c r="U12" s="95"/>
      <c r="V12" s="95"/>
      <c r="W12" s="95"/>
      <c r="X12" s="95"/>
      <c r="Y12" s="95"/>
      <c r="Z12" s="95"/>
      <c r="AA12" s="95"/>
      <c r="AB12" s="95"/>
    </row>
    <row r="13" spans="1:28" s="13" customFormat="1" ht="30" customHeight="1">
      <c r="A13" s="115" t="s">
        <v>44</v>
      </c>
      <c r="B13" s="137">
        <v>2485</v>
      </c>
      <c r="C13" s="138">
        <v>2453</v>
      </c>
      <c r="D13" s="138">
        <v>2075</v>
      </c>
      <c r="E13" s="138">
        <v>4</v>
      </c>
      <c r="F13" s="138">
        <v>374</v>
      </c>
      <c r="G13" s="138">
        <v>32</v>
      </c>
      <c r="H13" s="138">
        <v>32</v>
      </c>
      <c r="I13" s="138">
        <v>0</v>
      </c>
      <c r="J13" s="139">
        <v>0</v>
      </c>
      <c r="T13" s="95"/>
      <c r="U13" s="95"/>
      <c r="V13" s="95"/>
      <c r="W13" s="95"/>
      <c r="X13" s="95"/>
      <c r="Y13" s="95"/>
      <c r="Z13" s="95"/>
      <c r="AA13" s="95"/>
      <c r="AB13" s="95"/>
    </row>
    <row r="14" spans="1:28" s="13" customFormat="1" ht="30" customHeight="1">
      <c r="A14" s="114" t="s">
        <v>45</v>
      </c>
      <c r="B14" s="140">
        <v>38583</v>
      </c>
      <c r="C14" s="135">
        <v>38511</v>
      </c>
      <c r="D14" s="135">
        <v>22998</v>
      </c>
      <c r="E14" s="135">
        <v>620</v>
      </c>
      <c r="F14" s="135">
        <v>14893</v>
      </c>
      <c r="G14" s="135">
        <v>72</v>
      </c>
      <c r="H14" s="135">
        <v>72</v>
      </c>
      <c r="I14" s="135">
        <v>0</v>
      </c>
      <c r="J14" s="136">
        <v>0</v>
      </c>
      <c r="T14" s="95"/>
      <c r="U14" s="95"/>
      <c r="V14" s="95"/>
      <c r="W14" s="95"/>
      <c r="X14" s="95"/>
      <c r="Y14" s="95"/>
      <c r="Z14" s="95"/>
      <c r="AA14" s="95"/>
      <c r="AB14" s="95"/>
    </row>
    <row r="15" spans="1:28" s="13" customFormat="1" ht="30" customHeight="1">
      <c r="A15" s="115" t="s">
        <v>46</v>
      </c>
      <c r="B15" s="137">
        <v>21835</v>
      </c>
      <c r="C15" s="138">
        <v>21775</v>
      </c>
      <c r="D15" s="138">
        <v>6758</v>
      </c>
      <c r="E15" s="138">
        <v>595</v>
      </c>
      <c r="F15" s="138">
        <v>14422</v>
      </c>
      <c r="G15" s="138">
        <v>60</v>
      </c>
      <c r="H15" s="138">
        <v>60</v>
      </c>
      <c r="I15" s="138"/>
      <c r="J15" s="139"/>
      <c r="T15" s="95"/>
      <c r="U15" s="95"/>
      <c r="V15" s="95"/>
      <c r="W15" s="95"/>
      <c r="X15" s="95"/>
      <c r="Y15" s="95"/>
      <c r="Z15" s="95"/>
      <c r="AA15" s="95"/>
      <c r="AB15" s="95"/>
    </row>
    <row r="16" spans="1:28" s="13" customFormat="1" ht="30" customHeight="1">
      <c r="A16" s="114" t="s">
        <v>47</v>
      </c>
      <c r="B16" s="140">
        <v>16748</v>
      </c>
      <c r="C16" s="135">
        <v>16736</v>
      </c>
      <c r="D16" s="135">
        <v>16240</v>
      </c>
      <c r="E16" s="135">
        <v>25</v>
      </c>
      <c r="F16" s="135">
        <v>471</v>
      </c>
      <c r="G16" s="135">
        <v>12</v>
      </c>
      <c r="H16" s="135">
        <v>12</v>
      </c>
      <c r="I16" s="135"/>
      <c r="J16" s="136"/>
      <c r="T16" s="95"/>
      <c r="U16" s="95"/>
      <c r="V16" s="95"/>
      <c r="W16" s="95"/>
      <c r="X16" s="95"/>
      <c r="Y16" s="95"/>
      <c r="Z16" s="95"/>
      <c r="AA16" s="95"/>
      <c r="AB16" s="95"/>
    </row>
    <row r="17" spans="1:28" s="13" customFormat="1" ht="30" customHeight="1">
      <c r="A17" s="115" t="s">
        <v>48</v>
      </c>
      <c r="B17" s="137">
        <v>1295</v>
      </c>
      <c r="C17" s="138">
        <v>1266</v>
      </c>
      <c r="D17" s="138">
        <v>1168</v>
      </c>
      <c r="E17" s="138">
        <v>73</v>
      </c>
      <c r="F17" s="138">
        <v>25</v>
      </c>
      <c r="G17" s="138">
        <v>29</v>
      </c>
      <c r="H17" s="138">
        <v>29</v>
      </c>
      <c r="I17" s="138">
        <v>0</v>
      </c>
      <c r="J17" s="139">
        <v>0</v>
      </c>
      <c r="T17" s="95"/>
      <c r="U17" s="95"/>
      <c r="V17" s="95"/>
      <c r="W17" s="95"/>
      <c r="X17" s="95"/>
      <c r="Y17" s="95"/>
      <c r="Z17" s="95"/>
      <c r="AA17" s="95"/>
      <c r="AB17" s="95"/>
    </row>
    <row r="18" spans="1:28" s="13" customFormat="1" ht="30" customHeight="1">
      <c r="A18" s="114" t="s">
        <v>49</v>
      </c>
      <c r="B18" s="140">
        <v>2353</v>
      </c>
      <c r="C18" s="135">
        <v>2336</v>
      </c>
      <c r="D18" s="135">
        <v>2335</v>
      </c>
      <c r="E18" s="135">
        <v>1</v>
      </c>
      <c r="F18" s="135">
        <v>0</v>
      </c>
      <c r="G18" s="135">
        <v>17</v>
      </c>
      <c r="H18" s="135">
        <v>17</v>
      </c>
      <c r="I18" s="135">
        <v>0</v>
      </c>
      <c r="J18" s="136">
        <v>0</v>
      </c>
      <c r="T18" s="95"/>
      <c r="U18" s="95"/>
      <c r="V18" s="95"/>
      <c r="W18" s="95"/>
      <c r="X18" s="95"/>
      <c r="Y18" s="95"/>
      <c r="Z18" s="95"/>
      <c r="AA18" s="95"/>
      <c r="AB18" s="95"/>
    </row>
    <row r="19" spans="1:28" s="13" customFormat="1" ht="30" customHeight="1">
      <c r="A19" s="115" t="s">
        <v>50</v>
      </c>
      <c r="B19" s="137">
        <v>10237</v>
      </c>
      <c r="C19" s="138">
        <v>10200</v>
      </c>
      <c r="D19" s="138">
        <v>9661</v>
      </c>
      <c r="E19" s="138">
        <v>62</v>
      </c>
      <c r="F19" s="138">
        <v>477</v>
      </c>
      <c r="G19" s="138">
        <v>37</v>
      </c>
      <c r="H19" s="138">
        <v>37</v>
      </c>
      <c r="I19" s="138">
        <v>0</v>
      </c>
      <c r="J19" s="139">
        <v>0</v>
      </c>
      <c r="T19" s="95"/>
      <c r="U19" s="95"/>
      <c r="V19" s="95"/>
      <c r="W19" s="95"/>
      <c r="X19" s="95"/>
      <c r="Y19" s="95"/>
      <c r="Z19" s="95"/>
      <c r="AA19" s="95"/>
      <c r="AB19" s="95"/>
    </row>
    <row r="20" spans="1:28" s="13" customFormat="1" ht="30" customHeight="1">
      <c r="A20" s="114" t="s">
        <v>51</v>
      </c>
      <c r="B20" s="140">
        <v>1765</v>
      </c>
      <c r="C20" s="135">
        <v>1729</v>
      </c>
      <c r="D20" s="135">
        <v>1226</v>
      </c>
      <c r="E20" s="135">
        <v>280</v>
      </c>
      <c r="F20" s="135">
        <v>223</v>
      </c>
      <c r="G20" s="135">
        <v>36</v>
      </c>
      <c r="H20" s="135">
        <v>35</v>
      </c>
      <c r="I20" s="135">
        <v>0</v>
      </c>
      <c r="J20" s="136">
        <v>1</v>
      </c>
      <c r="T20" s="95"/>
      <c r="U20" s="95"/>
      <c r="V20" s="95"/>
      <c r="W20" s="95"/>
      <c r="X20" s="95"/>
      <c r="Y20" s="95"/>
      <c r="Z20" s="95"/>
      <c r="AA20" s="95"/>
      <c r="AB20" s="95"/>
    </row>
    <row r="21" spans="1:28" s="13" customFormat="1" ht="30" customHeight="1">
      <c r="A21" s="115" t="s">
        <v>52</v>
      </c>
      <c r="B21" s="137">
        <v>5689</v>
      </c>
      <c r="C21" s="138">
        <v>5620</v>
      </c>
      <c r="D21" s="138">
        <v>5615</v>
      </c>
      <c r="E21" s="138">
        <v>4</v>
      </c>
      <c r="F21" s="138">
        <v>1</v>
      </c>
      <c r="G21" s="138">
        <v>69</v>
      </c>
      <c r="H21" s="138">
        <v>69</v>
      </c>
      <c r="I21" s="138">
        <v>0</v>
      </c>
      <c r="J21" s="139">
        <v>0</v>
      </c>
      <c r="T21" s="95"/>
      <c r="U21" s="95"/>
      <c r="V21" s="95"/>
      <c r="W21" s="95"/>
      <c r="X21" s="95"/>
      <c r="Y21" s="95"/>
      <c r="Z21" s="95"/>
      <c r="AA21" s="95"/>
      <c r="AB21" s="95"/>
    </row>
    <row r="22" spans="1:28" s="13" customFormat="1" ht="30" customHeight="1">
      <c r="A22" s="114" t="s">
        <v>53</v>
      </c>
      <c r="B22" s="140">
        <v>1479</v>
      </c>
      <c r="C22" s="135">
        <v>1421</v>
      </c>
      <c r="D22" s="135">
        <v>1313</v>
      </c>
      <c r="E22" s="135">
        <v>0</v>
      </c>
      <c r="F22" s="135">
        <v>108</v>
      </c>
      <c r="G22" s="135">
        <v>58</v>
      </c>
      <c r="H22" s="135">
        <v>58</v>
      </c>
      <c r="I22" s="135">
        <v>0</v>
      </c>
      <c r="J22" s="136">
        <v>0</v>
      </c>
      <c r="T22" s="95"/>
      <c r="U22" s="95"/>
      <c r="V22" s="95"/>
      <c r="W22" s="95"/>
      <c r="X22" s="95"/>
      <c r="Y22" s="95"/>
      <c r="Z22" s="95"/>
      <c r="AA22" s="95"/>
      <c r="AB22" s="95"/>
    </row>
    <row r="23" spans="1:28" s="13" customFormat="1" ht="30" customHeight="1">
      <c r="A23" s="115" t="s">
        <v>54</v>
      </c>
      <c r="B23" s="137">
        <v>623</v>
      </c>
      <c r="C23" s="138">
        <v>623</v>
      </c>
      <c r="D23" s="138">
        <v>613</v>
      </c>
      <c r="E23" s="138">
        <v>0</v>
      </c>
      <c r="F23" s="138">
        <v>10</v>
      </c>
      <c r="G23" s="138">
        <v>0</v>
      </c>
      <c r="H23" s="138">
        <v>0</v>
      </c>
      <c r="I23" s="138">
        <v>0</v>
      </c>
      <c r="J23" s="139">
        <v>0</v>
      </c>
      <c r="T23" s="95"/>
      <c r="U23" s="95"/>
      <c r="V23" s="95"/>
      <c r="W23" s="95"/>
      <c r="X23" s="95"/>
      <c r="Y23" s="95"/>
      <c r="Z23" s="95"/>
      <c r="AA23" s="95"/>
      <c r="AB23" s="95"/>
    </row>
    <row r="24" spans="1:28" s="13" customFormat="1" ht="30" customHeight="1">
      <c r="A24" s="114" t="s">
        <v>55</v>
      </c>
      <c r="B24" s="140">
        <v>1322</v>
      </c>
      <c r="C24" s="135">
        <v>1321</v>
      </c>
      <c r="D24" s="135">
        <v>1319</v>
      </c>
      <c r="E24" s="135">
        <v>2</v>
      </c>
      <c r="F24" s="135">
        <v>0</v>
      </c>
      <c r="G24" s="135">
        <v>1</v>
      </c>
      <c r="H24" s="135">
        <v>0</v>
      </c>
      <c r="I24" s="135">
        <v>0</v>
      </c>
      <c r="J24" s="136">
        <v>1</v>
      </c>
      <c r="T24" s="95"/>
      <c r="U24" s="95"/>
      <c r="V24" s="95"/>
      <c r="W24" s="95"/>
      <c r="X24" s="95"/>
      <c r="Y24" s="95"/>
      <c r="Z24" s="95"/>
      <c r="AA24" s="95"/>
      <c r="AB24" s="95"/>
    </row>
    <row r="25" spans="1:28" s="13" customFormat="1" ht="30" customHeight="1">
      <c r="A25" s="115" t="s">
        <v>56</v>
      </c>
      <c r="B25" s="137">
        <v>12296</v>
      </c>
      <c r="C25" s="138">
        <v>12045</v>
      </c>
      <c r="D25" s="138">
        <v>8819</v>
      </c>
      <c r="E25" s="138">
        <v>279</v>
      </c>
      <c r="F25" s="138">
        <v>2947</v>
      </c>
      <c r="G25" s="138">
        <v>251</v>
      </c>
      <c r="H25" s="138">
        <v>248</v>
      </c>
      <c r="I25" s="138">
        <v>0</v>
      </c>
      <c r="J25" s="139">
        <v>3</v>
      </c>
      <c r="T25" s="95"/>
      <c r="U25" s="95"/>
      <c r="V25" s="95"/>
      <c r="W25" s="95"/>
      <c r="X25" s="95"/>
      <c r="Y25" s="95"/>
      <c r="Z25" s="95"/>
      <c r="AA25" s="95"/>
      <c r="AB25" s="95"/>
    </row>
    <row r="26" spans="1:28" s="13" customFormat="1" ht="30" customHeight="1">
      <c r="A26" s="114" t="s">
        <v>57</v>
      </c>
      <c r="B26" s="140">
        <v>3394</v>
      </c>
      <c r="C26" s="135">
        <v>3380</v>
      </c>
      <c r="D26" s="135">
        <v>2006</v>
      </c>
      <c r="E26" s="135">
        <v>1346</v>
      </c>
      <c r="F26" s="135">
        <v>28</v>
      </c>
      <c r="G26" s="135">
        <v>14</v>
      </c>
      <c r="H26" s="135">
        <v>14</v>
      </c>
      <c r="I26" s="135">
        <v>0</v>
      </c>
      <c r="J26" s="136">
        <v>0</v>
      </c>
      <c r="T26" s="95"/>
      <c r="U26" s="95"/>
      <c r="V26" s="95"/>
      <c r="W26" s="95"/>
      <c r="X26" s="95"/>
      <c r="Y26" s="95"/>
      <c r="Z26" s="95"/>
      <c r="AA26" s="95"/>
      <c r="AB26" s="95"/>
    </row>
    <row r="27" spans="1:28" s="13" customFormat="1" ht="30" customHeight="1">
      <c r="A27" s="115" t="s">
        <v>58</v>
      </c>
      <c r="B27" s="137">
        <v>13172</v>
      </c>
      <c r="C27" s="138">
        <v>13170</v>
      </c>
      <c r="D27" s="138">
        <v>1488</v>
      </c>
      <c r="E27" s="138">
        <v>11</v>
      </c>
      <c r="F27" s="138">
        <v>11671</v>
      </c>
      <c r="G27" s="138">
        <v>2</v>
      </c>
      <c r="H27" s="138">
        <v>2</v>
      </c>
      <c r="I27" s="138">
        <v>0</v>
      </c>
      <c r="J27" s="139">
        <v>0</v>
      </c>
      <c r="T27" s="95"/>
      <c r="U27" s="95"/>
      <c r="V27" s="95"/>
      <c r="W27" s="95"/>
      <c r="X27" s="95"/>
      <c r="Y27" s="95"/>
      <c r="Z27" s="95"/>
      <c r="AA27" s="95"/>
      <c r="AB27" s="95"/>
    </row>
    <row r="28" spans="1:28" s="13" customFormat="1" ht="30" customHeight="1">
      <c r="A28" s="114" t="s">
        <v>59</v>
      </c>
      <c r="B28" s="140">
        <v>2741</v>
      </c>
      <c r="C28" s="135">
        <v>2683</v>
      </c>
      <c r="D28" s="135">
        <v>2625</v>
      </c>
      <c r="E28" s="135">
        <v>58</v>
      </c>
      <c r="F28" s="135">
        <v>0</v>
      </c>
      <c r="G28" s="135">
        <v>58</v>
      </c>
      <c r="H28" s="135">
        <v>58</v>
      </c>
      <c r="I28" s="135">
        <v>0</v>
      </c>
      <c r="J28" s="136">
        <v>0</v>
      </c>
      <c r="T28" s="95"/>
      <c r="U28" s="95"/>
      <c r="V28" s="95"/>
      <c r="W28" s="95"/>
      <c r="X28" s="95"/>
      <c r="Y28" s="95"/>
      <c r="Z28" s="95"/>
      <c r="AA28" s="95"/>
      <c r="AB28" s="95"/>
    </row>
    <row r="29" spans="1:28" s="13" customFormat="1" ht="30" customHeight="1">
      <c r="A29" s="115" t="s">
        <v>60</v>
      </c>
      <c r="B29" s="137">
        <v>3528</v>
      </c>
      <c r="C29" s="138">
        <v>3268</v>
      </c>
      <c r="D29" s="138">
        <v>2721</v>
      </c>
      <c r="E29" s="138">
        <v>31</v>
      </c>
      <c r="F29" s="138">
        <v>516</v>
      </c>
      <c r="G29" s="138">
        <v>260</v>
      </c>
      <c r="H29" s="138">
        <v>259</v>
      </c>
      <c r="I29" s="138">
        <v>1</v>
      </c>
      <c r="J29" s="139">
        <v>0</v>
      </c>
      <c r="T29" s="95"/>
      <c r="U29" s="95"/>
      <c r="V29" s="95"/>
      <c r="W29" s="95"/>
      <c r="X29" s="95"/>
      <c r="Y29" s="95"/>
      <c r="Z29" s="95"/>
      <c r="AA29" s="95"/>
      <c r="AB29" s="95"/>
    </row>
    <row r="30" spans="1:28" s="13" customFormat="1" ht="30" customHeight="1">
      <c r="A30" s="114" t="s">
        <v>61</v>
      </c>
      <c r="B30" s="140">
        <v>2726</v>
      </c>
      <c r="C30" s="135">
        <v>2716</v>
      </c>
      <c r="D30" s="135">
        <v>2658</v>
      </c>
      <c r="E30" s="135">
        <v>50</v>
      </c>
      <c r="F30" s="135">
        <v>8</v>
      </c>
      <c r="G30" s="135">
        <v>10</v>
      </c>
      <c r="H30" s="135">
        <v>10</v>
      </c>
      <c r="I30" s="135">
        <v>0</v>
      </c>
      <c r="J30" s="136">
        <v>0</v>
      </c>
      <c r="T30" s="95"/>
      <c r="U30" s="95"/>
      <c r="V30" s="95"/>
      <c r="W30" s="95"/>
      <c r="X30" s="95"/>
      <c r="Y30" s="95"/>
      <c r="Z30" s="95"/>
      <c r="AA30" s="95"/>
      <c r="AB30" s="95"/>
    </row>
    <row r="31" spans="1:28" s="13" customFormat="1" ht="30" customHeight="1">
      <c r="A31" s="115" t="s">
        <v>62</v>
      </c>
      <c r="B31" s="137">
        <v>1367</v>
      </c>
      <c r="C31" s="138">
        <v>1309</v>
      </c>
      <c r="D31" s="138">
        <v>313</v>
      </c>
      <c r="E31" s="138">
        <v>0</v>
      </c>
      <c r="F31" s="138">
        <v>996</v>
      </c>
      <c r="G31" s="138">
        <v>58</v>
      </c>
      <c r="H31" s="138">
        <v>58</v>
      </c>
      <c r="I31" s="138">
        <v>0</v>
      </c>
      <c r="J31" s="139">
        <v>0</v>
      </c>
      <c r="T31" s="95"/>
      <c r="U31" s="95"/>
      <c r="V31" s="95"/>
      <c r="W31" s="95"/>
      <c r="X31" s="95"/>
      <c r="Y31" s="95"/>
      <c r="Z31" s="95"/>
      <c r="AA31" s="95"/>
      <c r="AB31" s="95"/>
    </row>
    <row r="32" spans="1:28" s="13" customFormat="1" ht="30" customHeight="1">
      <c r="A32" s="114" t="s">
        <v>63</v>
      </c>
      <c r="B32" s="140">
        <v>2349</v>
      </c>
      <c r="C32" s="135">
        <v>2070</v>
      </c>
      <c r="D32" s="135">
        <v>2066</v>
      </c>
      <c r="E32" s="135">
        <v>0</v>
      </c>
      <c r="F32" s="135">
        <v>4</v>
      </c>
      <c r="G32" s="135">
        <v>279</v>
      </c>
      <c r="H32" s="135">
        <v>279</v>
      </c>
      <c r="I32" s="135">
        <v>0</v>
      </c>
      <c r="J32" s="136">
        <v>0</v>
      </c>
      <c r="T32" s="95"/>
      <c r="U32" s="95"/>
      <c r="V32" s="95"/>
      <c r="W32" s="95"/>
      <c r="X32" s="95"/>
      <c r="Y32" s="95"/>
      <c r="Z32" s="95"/>
      <c r="AA32" s="95"/>
      <c r="AB32" s="95"/>
    </row>
    <row r="33" spans="1:28" s="13" customFormat="1" ht="30" customHeight="1">
      <c r="A33" s="115" t="s">
        <v>64</v>
      </c>
      <c r="B33" s="137">
        <v>3628</v>
      </c>
      <c r="C33" s="138">
        <v>3617</v>
      </c>
      <c r="D33" s="138">
        <v>3616</v>
      </c>
      <c r="E33" s="138">
        <v>0</v>
      </c>
      <c r="F33" s="138">
        <v>1</v>
      </c>
      <c r="G33" s="138">
        <v>11</v>
      </c>
      <c r="H33" s="138">
        <v>11</v>
      </c>
      <c r="I33" s="138">
        <v>0</v>
      </c>
      <c r="J33" s="139">
        <v>0</v>
      </c>
      <c r="T33" s="95"/>
      <c r="U33" s="95"/>
      <c r="V33" s="95"/>
      <c r="W33" s="95"/>
      <c r="X33" s="95"/>
      <c r="Y33" s="95"/>
      <c r="Z33" s="95"/>
      <c r="AA33" s="95"/>
      <c r="AB33" s="95"/>
    </row>
    <row r="34" spans="1:28" s="13" customFormat="1" ht="30" customHeight="1">
      <c r="A34" s="114" t="s">
        <v>65</v>
      </c>
      <c r="B34" s="140">
        <v>1554</v>
      </c>
      <c r="C34" s="135">
        <v>1515</v>
      </c>
      <c r="D34" s="135">
        <v>1507</v>
      </c>
      <c r="E34" s="135">
        <v>0</v>
      </c>
      <c r="F34" s="135">
        <v>8</v>
      </c>
      <c r="G34" s="135">
        <v>39</v>
      </c>
      <c r="H34" s="135">
        <v>39</v>
      </c>
      <c r="I34" s="135">
        <v>0</v>
      </c>
      <c r="J34" s="136">
        <v>0</v>
      </c>
      <c r="T34" s="95"/>
      <c r="U34" s="95"/>
      <c r="V34" s="95"/>
      <c r="W34" s="95"/>
      <c r="X34" s="95"/>
      <c r="Y34" s="95"/>
      <c r="Z34" s="95"/>
      <c r="AA34" s="95"/>
      <c r="AB34" s="95"/>
    </row>
    <row r="35" spans="1:28" s="13" customFormat="1" ht="30" customHeight="1">
      <c r="A35" s="115" t="s">
        <v>66</v>
      </c>
      <c r="B35" s="137">
        <v>4056</v>
      </c>
      <c r="C35" s="138">
        <v>4003</v>
      </c>
      <c r="D35" s="138">
        <v>3632</v>
      </c>
      <c r="E35" s="138">
        <v>323</v>
      </c>
      <c r="F35" s="138">
        <v>48</v>
      </c>
      <c r="G35" s="138">
        <v>53</v>
      </c>
      <c r="H35" s="138">
        <v>53</v>
      </c>
      <c r="I35" s="138">
        <v>0</v>
      </c>
      <c r="J35" s="139">
        <v>0</v>
      </c>
      <c r="T35" s="95"/>
      <c r="U35" s="95"/>
      <c r="V35" s="95"/>
      <c r="W35" s="95"/>
      <c r="X35" s="95"/>
      <c r="Y35" s="95"/>
      <c r="Z35" s="95"/>
      <c r="AA35" s="95"/>
      <c r="AB35" s="95"/>
    </row>
    <row r="36" spans="1:28" s="13" customFormat="1" ht="30" customHeight="1">
      <c r="A36" s="114" t="s">
        <v>67</v>
      </c>
      <c r="B36" s="140">
        <v>2904</v>
      </c>
      <c r="C36" s="135">
        <v>2903</v>
      </c>
      <c r="D36" s="135">
        <v>2012</v>
      </c>
      <c r="E36" s="135">
        <v>44</v>
      </c>
      <c r="F36" s="135">
        <v>847</v>
      </c>
      <c r="G36" s="135">
        <v>1</v>
      </c>
      <c r="H36" s="135">
        <v>1</v>
      </c>
      <c r="I36" s="135">
        <v>0</v>
      </c>
      <c r="J36" s="136">
        <v>0</v>
      </c>
      <c r="T36" s="95"/>
      <c r="U36" s="95"/>
      <c r="V36" s="95"/>
      <c r="W36" s="95"/>
      <c r="X36" s="95"/>
      <c r="Y36" s="95"/>
      <c r="Z36" s="95"/>
      <c r="AA36" s="95"/>
      <c r="AB36" s="95"/>
    </row>
    <row r="37" spans="1:28" s="13" customFormat="1" ht="30" customHeight="1">
      <c r="A37" s="115" t="s">
        <v>68</v>
      </c>
      <c r="B37" s="137">
        <v>2627</v>
      </c>
      <c r="C37" s="138">
        <v>2602</v>
      </c>
      <c r="D37" s="138">
        <v>2003</v>
      </c>
      <c r="E37" s="138">
        <v>465</v>
      </c>
      <c r="F37" s="138">
        <v>134</v>
      </c>
      <c r="G37" s="138">
        <v>25</v>
      </c>
      <c r="H37" s="138">
        <v>25</v>
      </c>
      <c r="I37" s="138">
        <v>0</v>
      </c>
      <c r="J37" s="139">
        <v>0</v>
      </c>
      <c r="T37" s="95"/>
      <c r="U37" s="95"/>
      <c r="V37" s="95"/>
      <c r="W37" s="95"/>
      <c r="X37" s="95"/>
      <c r="Y37" s="95"/>
      <c r="Z37" s="95"/>
      <c r="AA37" s="95"/>
      <c r="AB37" s="95"/>
    </row>
    <row r="38" spans="1:28" s="13" customFormat="1" ht="30" customHeight="1">
      <c r="A38" s="114" t="s">
        <v>69</v>
      </c>
      <c r="B38" s="140">
        <v>5422</v>
      </c>
      <c r="C38" s="135">
        <v>5421</v>
      </c>
      <c r="D38" s="135">
        <v>3346</v>
      </c>
      <c r="E38" s="135">
        <v>0</v>
      </c>
      <c r="F38" s="135">
        <v>2075</v>
      </c>
      <c r="G38" s="135">
        <v>1</v>
      </c>
      <c r="H38" s="135">
        <v>1</v>
      </c>
      <c r="I38" s="135">
        <v>0</v>
      </c>
      <c r="J38" s="136">
        <v>0</v>
      </c>
      <c r="T38" s="95"/>
      <c r="U38" s="95"/>
      <c r="V38" s="95"/>
      <c r="W38" s="95"/>
      <c r="X38" s="95"/>
      <c r="Y38" s="95"/>
      <c r="Z38" s="95"/>
      <c r="AA38" s="95"/>
      <c r="AB38" s="95"/>
    </row>
    <row r="39" spans="1:28" s="13" customFormat="1" ht="30" customHeight="1" thickBot="1">
      <c r="A39" s="159" t="s">
        <v>70</v>
      </c>
      <c r="B39" s="163">
        <v>1640</v>
      </c>
      <c r="C39" s="157">
        <v>1638</v>
      </c>
      <c r="D39" s="157">
        <v>1196</v>
      </c>
      <c r="E39" s="157">
        <v>1</v>
      </c>
      <c r="F39" s="157">
        <v>441</v>
      </c>
      <c r="G39" s="157">
        <v>2</v>
      </c>
      <c r="H39" s="157">
        <v>2</v>
      </c>
      <c r="I39" s="157">
        <v>0</v>
      </c>
      <c r="J39" s="158">
        <v>0</v>
      </c>
      <c r="T39" s="95"/>
      <c r="U39" s="95"/>
      <c r="V39" s="95"/>
      <c r="W39" s="95"/>
      <c r="X39" s="95"/>
      <c r="Y39" s="95"/>
      <c r="Z39" s="95"/>
      <c r="AA39" s="95"/>
      <c r="AB39" s="95"/>
    </row>
  </sheetData>
  <mergeCells count="6">
    <mergeCell ref="A1:J1"/>
    <mergeCell ref="A2:J2"/>
    <mergeCell ref="C3:F3"/>
    <mergeCell ref="G3:J3"/>
    <mergeCell ref="A3:A4"/>
    <mergeCell ref="B3:B4"/>
  </mergeCells>
  <phoneticPr fontId="5" type="noConversion"/>
  <hyperlinks>
    <hyperlink ref="A1:F1" location="' فهرست جداول '!A1" display="بازگشت به فهرست" xr:uid="{00000000-0004-0000-0800-000000000000}"/>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O1707"/>
  <sheetViews>
    <sheetView showGridLines="0" rightToLeft="1" workbookViewId="0">
      <selection activeCell="A3" sqref="A1:A1048576"/>
    </sheetView>
  </sheetViews>
  <sheetFormatPr defaultRowHeight="12.75"/>
  <cols>
    <col min="1" max="1" width="24.42578125" style="13" customWidth="1"/>
    <col min="2" max="9" width="17.28515625" style="11" customWidth="1"/>
    <col min="10" max="10" width="20.140625" style="11" customWidth="1"/>
    <col min="11" max="13" width="8.7109375" style="11" customWidth="1"/>
    <col min="14" max="14" width="3.28515625" style="11" customWidth="1"/>
    <col min="15" max="15" width="14.85546875" style="11" customWidth="1"/>
    <col min="16" max="18" width="8.7109375" style="11" customWidth="1"/>
    <col min="19" max="19" width="11" style="11" bestFit="1" customWidth="1"/>
    <col min="20" max="20" width="8.7109375" style="11" customWidth="1"/>
    <col min="21" max="21" width="9.85546875" style="11" bestFit="1" customWidth="1"/>
    <col min="22" max="24" width="8.7109375" style="11" customWidth="1"/>
    <col min="25" max="25" width="11" style="11" bestFit="1" customWidth="1"/>
    <col min="26" max="67" width="8.7109375" style="11" customWidth="1"/>
    <col min="68" max="16384" width="9.140625" style="11"/>
  </cols>
  <sheetData>
    <row r="1" spans="1:67" s="13" customFormat="1">
      <c r="A1" s="81" t="s">
        <v>0</v>
      </c>
      <c r="B1" s="81"/>
      <c r="C1" s="81"/>
      <c r="D1" s="81"/>
      <c r="E1" s="81"/>
      <c r="F1" s="81"/>
      <c r="G1" s="81"/>
      <c r="H1" s="81"/>
      <c r="I1" s="81"/>
    </row>
    <row r="2" spans="1:67" ht="36.950000000000003" customHeight="1" thickBot="1">
      <c r="A2" s="82" t="s">
        <v>247</v>
      </c>
      <c r="B2" s="82"/>
      <c r="C2" s="82"/>
      <c r="D2" s="82"/>
      <c r="E2" s="82"/>
      <c r="F2" s="82"/>
      <c r="G2" s="82"/>
      <c r="H2" s="82"/>
      <c r="I2" s="82"/>
      <c r="J2" s="147"/>
      <c r="K2" s="147"/>
      <c r="L2" s="164"/>
      <c r="M2" s="164"/>
      <c r="N2" s="164"/>
      <c r="O2" s="164"/>
      <c r="P2" s="164"/>
      <c r="Q2" s="164"/>
      <c r="R2" s="164"/>
      <c r="S2" s="164"/>
      <c r="T2" s="164"/>
      <c r="U2" s="164"/>
      <c r="V2" s="164"/>
      <c r="W2" s="165"/>
      <c r="Y2" s="166"/>
      <c r="Z2" s="165"/>
      <c r="AB2" s="166"/>
      <c r="AC2" s="165"/>
      <c r="AE2" s="166"/>
      <c r="AF2" s="166"/>
      <c r="AG2" s="166"/>
      <c r="AH2" s="166"/>
      <c r="AI2" s="166"/>
      <c r="AJ2" s="166"/>
      <c r="AK2" s="166"/>
      <c r="AL2" s="166"/>
      <c r="AM2" s="166"/>
      <c r="AN2" s="166"/>
      <c r="AO2" s="166"/>
      <c r="AP2" s="166"/>
      <c r="AQ2" s="166"/>
      <c r="AR2" s="164"/>
      <c r="AS2" s="164"/>
      <c r="AT2" s="164"/>
      <c r="AU2" s="165"/>
      <c r="AW2" s="166"/>
      <c r="AX2" s="165"/>
      <c r="AZ2" s="166"/>
      <c r="BA2" s="165"/>
      <c r="BC2" s="166"/>
      <c r="BD2" s="166"/>
      <c r="BE2" s="166"/>
      <c r="BF2" s="166"/>
      <c r="BG2" s="166"/>
      <c r="BH2" s="166"/>
      <c r="BI2" s="166"/>
      <c r="BJ2" s="166"/>
      <c r="BK2" s="166"/>
      <c r="BL2" s="166"/>
      <c r="BM2" s="165"/>
      <c r="BO2" s="166"/>
    </row>
    <row r="3" spans="1:67" ht="31.5" customHeight="1" thickBot="1">
      <c r="A3" s="167" t="s">
        <v>34</v>
      </c>
      <c r="B3" s="168" t="s">
        <v>117</v>
      </c>
      <c r="C3" s="168" t="s">
        <v>118</v>
      </c>
      <c r="D3" s="168" t="s">
        <v>112</v>
      </c>
      <c r="E3" s="168"/>
      <c r="F3" s="168" t="s">
        <v>113</v>
      </c>
      <c r="G3" s="168"/>
      <c r="H3" s="168" t="s">
        <v>114</v>
      </c>
      <c r="I3" s="168"/>
      <c r="J3" s="147"/>
      <c r="K3" s="147"/>
      <c r="L3" s="164"/>
      <c r="M3" s="164"/>
      <c r="N3" s="164"/>
      <c r="O3" s="164"/>
      <c r="P3" s="164"/>
      <c r="Q3" s="164"/>
      <c r="R3" s="164"/>
      <c r="S3" s="164"/>
      <c r="T3" s="164"/>
      <c r="U3" s="164"/>
      <c r="V3" s="164"/>
      <c r="W3" s="165"/>
      <c r="Y3" s="166"/>
      <c r="Z3" s="165"/>
      <c r="AB3" s="166"/>
      <c r="AC3" s="165"/>
      <c r="AE3" s="166"/>
      <c r="AF3" s="166"/>
      <c r="AG3" s="166"/>
      <c r="AH3" s="166"/>
      <c r="AI3" s="166"/>
      <c r="AJ3" s="166"/>
      <c r="AK3" s="166"/>
      <c r="AL3" s="166"/>
      <c r="AM3" s="166"/>
      <c r="AN3" s="166"/>
      <c r="AO3" s="166"/>
      <c r="AP3" s="166"/>
      <c r="AQ3" s="166"/>
      <c r="AR3" s="164"/>
      <c r="AS3" s="164"/>
      <c r="AT3" s="164"/>
      <c r="AU3" s="165"/>
      <c r="AW3" s="166"/>
      <c r="AX3" s="165"/>
      <c r="AZ3" s="166"/>
      <c r="BA3" s="165"/>
      <c r="BC3" s="166"/>
      <c r="BD3" s="166"/>
      <c r="BE3" s="166"/>
      <c r="BF3" s="166"/>
      <c r="BG3" s="166"/>
      <c r="BH3" s="166"/>
      <c r="BI3" s="166"/>
      <c r="BJ3" s="166"/>
      <c r="BK3" s="166"/>
      <c r="BL3" s="166"/>
      <c r="BM3" s="165"/>
      <c r="BO3" s="166"/>
    </row>
    <row r="4" spans="1:67" ht="39.75" customHeight="1" thickBot="1">
      <c r="A4" s="167"/>
      <c r="B4" s="173"/>
      <c r="C4" s="173"/>
      <c r="D4" s="174" t="s">
        <v>119</v>
      </c>
      <c r="E4" s="174" t="s">
        <v>111</v>
      </c>
      <c r="F4" s="174" t="s">
        <v>120</v>
      </c>
      <c r="G4" s="174" t="s">
        <v>115</v>
      </c>
      <c r="H4" s="174" t="s">
        <v>121</v>
      </c>
      <c r="I4" s="174" t="s">
        <v>116</v>
      </c>
    </row>
    <row r="5" spans="1:67" s="119" customFormat="1" ht="28.5" customHeight="1">
      <c r="A5" s="171" t="s">
        <v>36</v>
      </c>
      <c r="B5" s="92">
        <v>40594</v>
      </c>
      <c r="C5" s="92">
        <v>14816033</v>
      </c>
      <c r="D5" s="92" t="s">
        <v>211</v>
      </c>
      <c r="E5" s="92" t="s">
        <v>211</v>
      </c>
      <c r="F5" s="169" t="s">
        <v>211</v>
      </c>
      <c r="G5" s="169" t="s">
        <v>211</v>
      </c>
      <c r="H5" s="92">
        <v>9139</v>
      </c>
      <c r="I5" s="151">
        <v>2660444</v>
      </c>
      <c r="J5" s="172"/>
      <c r="K5" s="121"/>
      <c r="L5" s="121"/>
      <c r="M5" s="121"/>
      <c r="N5" s="121"/>
      <c r="O5" s="121"/>
      <c r="P5" s="121"/>
      <c r="Q5" s="121"/>
      <c r="R5" s="121"/>
      <c r="S5" s="121"/>
      <c r="T5" s="121"/>
      <c r="U5" s="121"/>
      <c r="V5" s="121"/>
      <c r="W5" s="121"/>
      <c r="X5" s="121"/>
      <c r="Y5" s="121"/>
      <c r="Z5" s="121"/>
      <c r="AA5" s="121"/>
      <c r="AB5" s="121"/>
    </row>
    <row r="6" spans="1:67" s="13" customFormat="1" ht="28.5" customHeight="1">
      <c r="A6" s="114" t="s">
        <v>37</v>
      </c>
      <c r="B6" s="97">
        <v>38543</v>
      </c>
      <c r="C6" s="97">
        <v>14194786</v>
      </c>
      <c r="D6" s="97">
        <v>31247</v>
      </c>
      <c r="E6" s="97">
        <v>11938026</v>
      </c>
      <c r="F6" s="97">
        <v>119</v>
      </c>
      <c r="G6" s="97">
        <v>158405</v>
      </c>
      <c r="H6" s="97">
        <v>7177</v>
      </c>
      <c r="I6" s="152">
        <v>2098355</v>
      </c>
      <c r="J6" s="1"/>
      <c r="K6" s="95"/>
      <c r="L6" s="95"/>
      <c r="M6" s="95"/>
      <c r="N6" s="95"/>
      <c r="O6" s="95"/>
      <c r="P6" s="95"/>
      <c r="R6" s="95"/>
      <c r="S6" s="95"/>
      <c r="T6" s="95"/>
      <c r="U6" s="95"/>
      <c r="V6" s="95"/>
      <c r="W6" s="95"/>
      <c r="X6" s="95"/>
      <c r="Y6" s="95"/>
    </row>
    <row r="7" spans="1:67" s="13" customFormat="1" ht="28.5" customHeight="1">
      <c r="A7" s="115" t="s">
        <v>38</v>
      </c>
      <c r="B7" s="137">
        <v>1231</v>
      </c>
      <c r="C7" s="153">
        <v>489216</v>
      </c>
      <c r="D7" s="153">
        <v>844</v>
      </c>
      <c r="E7" s="153">
        <v>400399</v>
      </c>
      <c r="F7" s="153">
        <v>2</v>
      </c>
      <c r="G7" s="153">
        <v>703</v>
      </c>
      <c r="H7" s="153">
        <v>385</v>
      </c>
      <c r="I7" s="154">
        <v>88114</v>
      </c>
      <c r="R7" s="95"/>
      <c r="S7" s="95"/>
      <c r="T7" s="95"/>
      <c r="U7" s="95"/>
      <c r="V7" s="95"/>
      <c r="W7" s="95"/>
      <c r="X7" s="95"/>
      <c r="Y7" s="95"/>
    </row>
    <row r="8" spans="1:67" s="13" customFormat="1" ht="28.5" customHeight="1">
      <c r="A8" s="114" t="s">
        <v>39</v>
      </c>
      <c r="B8" s="140">
        <v>1840</v>
      </c>
      <c r="C8" s="155">
        <v>522231</v>
      </c>
      <c r="D8" s="155">
        <v>1505</v>
      </c>
      <c r="E8" s="155">
        <v>409971</v>
      </c>
      <c r="F8" s="155">
        <v>1</v>
      </c>
      <c r="G8" s="155">
        <v>10295</v>
      </c>
      <c r="H8" s="155">
        <v>334</v>
      </c>
      <c r="I8" s="152">
        <v>101965</v>
      </c>
      <c r="R8" s="95"/>
      <c r="S8" s="95"/>
      <c r="T8" s="95"/>
      <c r="U8" s="95"/>
      <c r="V8" s="95"/>
      <c r="W8" s="95"/>
      <c r="X8" s="95"/>
      <c r="Y8" s="95"/>
    </row>
    <row r="9" spans="1:67" s="13" customFormat="1" ht="28.5" customHeight="1">
      <c r="A9" s="115" t="s">
        <v>40</v>
      </c>
      <c r="B9" s="137">
        <v>795</v>
      </c>
      <c r="C9" s="138">
        <v>326757</v>
      </c>
      <c r="D9" s="138">
        <v>755</v>
      </c>
      <c r="E9" s="138">
        <v>317135</v>
      </c>
      <c r="F9" s="138">
        <v>2</v>
      </c>
      <c r="G9" s="138">
        <v>1132</v>
      </c>
      <c r="H9" s="138">
        <v>38</v>
      </c>
      <c r="I9" s="139">
        <v>8490</v>
      </c>
      <c r="J9" s="95"/>
      <c r="R9" s="95"/>
      <c r="S9" s="95"/>
      <c r="T9" s="95"/>
      <c r="U9" s="95"/>
      <c r="V9" s="95"/>
      <c r="W9" s="95"/>
      <c r="X9" s="95"/>
      <c r="Y9" s="95"/>
    </row>
    <row r="10" spans="1:67" s="13" customFormat="1" ht="28.5" customHeight="1">
      <c r="A10" s="114" t="s">
        <v>41</v>
      </c>
      <c r="B10" s="140">
        <v>4027</v>
      </c>
      <c r="C10" s="135">
        <v>1240148</v>
      </c>
      <c r="D10" s="135">
        <v>3258</v>
      </c>
      <c r="E10" s="135">
        <v>996686</v>
      </c>
      <c r="F10" s="135">
        <v>8</v>
      </c>
      <c r="G10" s="135">
        <v>20089</v>
      </c>
      <c r="H10" s="135">
        <v>761</v>
      </c>
      <c r="I10" s="136">
        <v>223373</v>
      </c>
      <c r="R10" s="95"/>
      <c r="S10" s="95"/>
      <c r="T10" s="95"/>
      <c r="U10" s="95"/>
      <c r="V10" s="95"/>
      <c r="W10" s="95"/>
      <c r="X10" s="95"/>
      <c r="Y10" s="95"/>
    </row>
    <row r="11" spans="1:67" s="13" customFormat="1" ht="28.5" customHeight="1">
      <c r="A11" s="115" t="s">
        <v>42</v>
      </c>
      <c r="B11" s="137">
        <v>833</v>
      </c>
      <c r="C11" s="138">
        <v>910659</v>
      </c>
      <c r="D11" s="138">
        <v>388</v>
      </c>
      <c r="E11" s="138">
        <v>657037</v>
      </c>
      <c r="F11" s="138">
        <v>17</v>
      </c>
      <c r="G11" s="138">
        <v>26406</v>
      </c>
      <c r="H11" s="138">
        <v>428</v>
      </c>
      <c r="I11" s="139">
        <v>227216</v>
      </c>
      <c r="R11" s="95"/>
      <c r="S11" s="95"/>
      <c r="T11" s="95"/>
      <c r="U11" s="95"/>
      <c r="V11" s="95"/>
      <c r="W11" s="95"/>
      <c r="X11" s="95"/>
      <c r="Y11" s="95"/>
    </row>
    <row r="12" spans="1:67" s="13" customFormat="1" ht="28.5" customHeight="1">
      <c r="A12" s="114" t="s">
        <v>43</v>
      </c>
      <c r="B12" s="140">
        <v>414</v>
      </c>
      <c r="C12" s="135">
        <v>85708</v>
      </c>
      <c r="D12" s="135">
        <v>399</v>
      </c>
      <c r="E12" s="135">
        <v>81718</v>
      </c>
      <c r="F12" s="135">
        <v>1</v>
      </c>
      <c r="G12" s="135">
        <v>339</v>
      </c>
      <c r="H12" s="135">
        <v>14</v>
      </c>
      <c r="I12" s="136">
        <v>3651</v>
      </c>
      <c r="R12" s="95"/>
      <c r="S12" s="95"/>
      <c r="T12" s="95"/>
      <c r="U12" s="95"/>
      <c r="V12" s="95"/>
      <c r="W12" s="95"/>
      <c r="X12" s="95"/>
      <c r="Y12" s="95"/>
    </row>
    <row r="13" spans="1:67" s="13" customFormat="1" ht="28.5" customHeight="1">
      <c r="A13" s="115" t="s">
        <v>44</v>
      </c>
      <c r="B13" s="137">
        <v>1069</v>
      </c>
      <c r="C13" s="138">
        <v>363018</v>
      </c>
      <c r="D13" s="138">
        <v>1008</v>
      </c>
      <c r="E13" s="138">
        <v>345577</v>
      </c>
      <c r="F13" s="138">
        <v>4</v>
      </c>
      <c r="G13" s="138">
        <v>1919</v>
      </c>
      <c r="H13" s="138">
        <v>57</v>
      </c>
      <c r="I13" s="139">
        <v>15522</v>
      </c>
      <c r="R13" s="95"/>
      <c r="S13" s="95"/>
      <c r="T13" s="95"/>
      <c r="U13" s="95"/>
      <c r="V13" s="95"/>
      <c r="W13" s="95"/>
      <c r="X13" s="95"/>
      <c r="Y13" s="95"/>
    </row>
    <row r="14" spans="1:67" s="13" customFormat="1" ht="28.5" customHeight="1">
      <c r="A14" s="114" t="s">
        <v>45</v>
      </c>
      <c r="B14" s="140">
        <v>4114</v>
      </c>
      <c r="C14" s="97">
        <v>3105875</v>
      </c>
      <c r="D14" s="135" t="s">
        <v>211</v>
      </c>
      <c r="E14" s="135" t="s">
        <v>211</v>
      </c>
      <c r="F14" s="170" t="s">
        <v>211</v>
      </c>
      <c r="G14" s="170" t="s">
        <v>211</v>
      </c>
      <c r="H14" s="135">
        <v>2502</v>
      </c>
      <c r="I14" s="99">
        <v>738811</v>
      </c>
      <c r="R14" s="95"/>
      <c r="S14" s="95"/>
      <c r="T14" s="95"/>
      <c r="U14" s="95"/>
      <c r="V14" s="95"/>
      <c r="W14" s="95"/>
      <c r="X14" s="95"/>
      <c r="Y14" s="95"/>
    </row>
    <row r="15" spans="1:67" s="13" customFormat="1" ht="28.5" customHeight="1">
      <c r="A15" s="115" t="s">
        <v>46</v>
      </c>
      <c r="B15" s="137">
        <v>2063</v>
      </c>
      <c r="C15" s="138">
        <v>2484628</v>
      </c>
      <c r="D15" s="138">
        <v>1501</v>
      </c>
      <c r="E15" s="138">
        <v>2263531</v>
      </c>
      <c r="F15" s="138">
        <v>22</v>
      </c>
      <c r="G15" s="138">
        <v>44375</v>
      </c>
      <c r="H15" s="138">
        <v>540</v>
      </c>
      <c r="I15" s="139">
        <v>176722</v>
      </c>
      <c r="J15" s="95"/>
      <c r="R15" s="95"/>
      <c r="S15" s="95"/>
      <c r="T15" s="95"/>
      <c r="U15" s="95"/>
      <c r="V15" s="95"/>
      <c r="W15" s="95"/>
      <c r="X15" s="95"/>
      <c r="Y15" s="95"/>
    </row>
    <row r="16" spans="1:67" s="13" customFormat="1" ht="28.5" customHeight="1">
      <c r="A16" s="114" t="s">
        <v>47</v>
      </c>
      <c r="B16" s="140">
        <v>2051</v>
      </c>
      <c r="C16" s="97">
        <v>621247</v>
      </c>
      <c r="D16" s="135" t="s">
        <v>211</v>
      </c>
      <c r="E16" s="135" t="s">
        <v>211</v>
      </c>
      <c r="F16" s="170" t="s">
        <v>211</v>
      </c>
      <c r="G16" s="170" t="s">
        <v>211</v>
      </c>
      <c r="H16" s="135">
        <v>1962</v>
      </c>
      <c r="I16" s="99">
        <v>562089</v>
      </c>
      <c r="R16" s="95"/>
      <c r="S16" s="95"/>
      <c r="T16" s="95"/>
      <c r="U16" s="95"/>
      <c r="V16" s="95"/>
      <c r="W16" s="95"/>
      <c r="X16" s="95"/>
      <c r="Y16" s="95"/>
    </row>
    <row r="17" spans="1:25" s="13" customFormat="1" ht="28.5" customHeight="1">
      <c r="A17" s="115" t="s">
        <v>48</v>
      </c>
      <c r="B17" s="137">
        <v>645</v>
      </c>
      <c r="C17" s="138">
        <v>166023</v>
      </c>
      <c r="D17" s="138">
        <v>594</v>
      </c>
      <c r="E17" s="138">
        <v>150382</v>
      </c>
      <c r="F17" s="138">
        <v>1</v>
      </c>
      <c r="G17" s="138">
        <v>210</v>
      </c>
      <c r="H17" s="138">
        <v>50</v>
      </c>
      <c r="I17" s="139">
        <v>15431</v>
      </c>
      <c r="R17" s="95"/>
      <c r="S17" s="95"/>
      <c r="T17" s="95"/>
      <c r="U17" s="95"/>
      <c r="V17" s="95"/>
      <c r="W17" s="95"/>
      <c r="X17" s="95"/>
      <c r="Y17" s="95"/>
    </row>
    <row r="18" spans="1:25" s="13" customFormat="1" ht="28.5" customHeight="1">
      <c r="A18" s="114" t="s">
        <v>49</v>
      </c>
      <c r="B18" s="140">
        <v>2134</v>
      </c>
      <c r="C18" s="135">
        <v>433851</v>
      </c>
      <c r="D18" s="135">
        <v>2094</v>
      </c>
      <c r="E18" s="135">
        <v>420277</v>
      </c>
      <c r="F18" s="135">
        <v>2</v>
      </c>
      <c r="G18" s="135">
        <v>443</v>
      </c>
      <c r="H18" s="135">
        <v>38</v>
      </c>
      <c r="I18" s="136">
        <v>13131</v>
      </c>
      <c r="R18" s="95"/>
      <c r="S18" s="95"/>
      <c r="T18" s="95"/>
      <c r="U18" s="95"/>
      <c r="V18" s="95"/>
      <c r="W18" s="95"/>
      <c r="X18" s="95"/>
      <c r="Y18" s="95"/>
    </row>
    <row r="19" spans="1:25" s="13" customFormat="1" ht="28.5" customHeight="1">
      <c r="A19" s="115" t="s">
        <v>50</v>
      </c>
      <c r="B19" s="137">
        <v>3206</v>
      </c>
      <c r="C19" s="138">
        <v>847551</v>
      </c>
      <c r="D19" s="138">
        <v>1923</v>
      </c>
      <c r="E19" s="138">
        <v>534611</v>
      </c>
      <c r="F19" s="138"/>
      <c r="G19" s="138"/>
      <c r="H19" s="138">
        <v>1283</v>
      </c>
      <c r="I19" s="139">
        <v>312940</v>
      </c>
      <c r="R19" s="95"/>
      <c r="S19" s="95"/>
      <c r="T19" s="95"/>
      <c r="U19" s="95"/>
      <c r="V19" s="95"/>
      <c r="W19" s="95"/>
      <c r="X19" s="95"/>
      <c r="Y19" s="95"/>
    </row>
    <row r="20" spans="1:25" s="13" customFormat="1" ht="28.5" customHeight="1">
      <c r="A20" s="114" t="s">
        <v>51</v>
      </c>
      <c r="B20" s="140">
        <v>736</v>
      </c>
      <c r="C20" s="135">
        <v>200400</v>
      </c>
      <c r="D20" s="135">
        <v>689</v>
      </c>
      <c r="E20" s="135">
        <v>185673</v>
      </c>
      <c r="F20" s="135">
        <v>1</v>
      </c>
      <c r="G20" s="135">
        <v>2640</v>
      </c>
      <c r="H20" s="135">
        <v>46</v>
      </c>
      <c r="I20" s="136">
        <v>12087</v>
      </c>
      <c r="R20" s="95"/>
      <c r="S20" s="95"/>
      <c r="T20" s="95"/>
      <c r="U20" s="95"/>
      <c r="V20" s="95"/>
      <c r="W20" s="95"/>
      <c r="X20" s="95"/>
      <c r="Y20" s="95"/>
    </row>
    <row r="21" spans="1:25" s="13" customFormat="1" ht="28.5" customHeight="1">
      <c r="A21" s="115" t="s">
        <v>52</v>
      </c>
      <c r="B21" s="137">
        <v>2009</v>
      </c>
      <c r="C21" s="138">
        <v>465127</v>
      </c>
      <c r="D21" s="138">
        <v>1393</v>
      </c>
      <c r="E21" s="138">
        <v>309187</v>
      </c>
      <c r="F21" s="138">
        <v>3</v>
      </c>
      <c r="G21" s="138">
        <v>536</v>
      </c>
      <c r="H21" s="138">
        <v>613</v>
      </c>
      <c r="I21" s="139">
        <v>155404</v>
      </c>
      <c r="R21" s="95"/>
      <c r="S21" s="95"/>
      <c r="T21" s="95"/>
      <c r="U21" s="95"/>
      <c r="V21" s="95"/>
      <c r="W21" s="95"/>
      <c r="X21" s="95"/>
      <c r="Y21" s="95"/>
    </row>
    <row r="22" spans="1:25" s="13" customFormat="1" ht="28.5" customHeight="1">
      <c r="A22" s="114" t="s">
        <v>53</v>
      </c>
      <c r="B22" s="140">
        <v>611</v>
      </c>
      <c r="C22" s="135">
        <v>160879</v>
      </c>
      <c r="D22" s="135">
        <v>508</v>
      </c>
      <c r="E22" s="135">
        <v>136692</v>
      </c>
      <c r="F22" s="135">
        <v>0</v>
      </c>
      <c r="G22" s="135">
        <v>0</v>
      </c>
      <c r="H22" s="135">
        <v>103</v>
      </c>
      <c r="I22" s="136">
        <v>24187</v>
      </c>
      <c r="R22" s="95"/>
      <c r="S22" s="95"/>
      <c r="T22" s="95"/>
      <c r="U22" s="95"/>
      <c r="V22" s="95"/>
      <c r="W22" s="95"/>
      <c r="X22" s="95"/>
      <c r="Y22" s="95"/>
    </row>
    <row r="23" spans="1:25" s="13" customFormat="1" ht="28.5" customHeight="1">
      <c r="A23" s="115" t="s">
        <v>54</v>
      </c>
      <c r="B23" s="137">
        <v>198</v>
      </c>
      <c r="C23" s="138">
        <v>57283</v>
      </c>
      <c r="D23" s="138">
        <v>179</v>
      </c>
      <c r="E23" s="138">
        <v>49319</v>
      </c>
      <c r="F23" s="138">
        <v>5</v>
      </c>
      <c r="G23" s="138">
        <v>4951</v>
      </c>
      <c r="H23" s="138">
        <v>14</v>
      </c>
      <c r="I23" s="139">
        <v>3013</v>
      </c>
      <c r="R23" s="95"/>
      <c r="S23" s="95"/>
      <c r="T23" s="95"/>
      <c r="U23" s="95"/>
      <c r="V23" s="95"/>
      <c r="W23" s="95"/>
      <c r="X23" s="95"/>
      <c r="Y23" s="95"/>
    </row>
    <row r="24" spans="1:25" s="13" customFormat="1" ht="28.5" customHeight="1">
      <c r="A24" s="114" t="s">
        <v>55</v>
      </c>
      <c r="B24" s="140">
        <v>404</v>
      </c>
      <c r="C24" s="135">
        <v>156089</v>
      </c>
      <c r="D24" s="135">
        <v>402</v>
      </c>
      <c r="E24" s="135">
        <v>155532</v>
      </c>
      <c r="F24" s="135">
        <v>0</v>
      </c>
      <c r="G24" s="135">
        <v>0</v>
      </c>
      <c r="H24" s="135">
        <v>2</v>
      </c>
      <c r="I24" s="136">
        <v>557</v>
      </c>
      <c r="R24" s="95"/>
      <c r="S24" s="95"/>
      <c r="T24" s="95"/>
      <c r="U24" s="95"/>
      <c r="V24" s="95"/>
      <c r="W24" s="95"/>
      <c r="X24" s="95"/>
      <c r="Y24" s="95"/>
    </row>
    <row r="25" spans="1:25" s="13" customFormat="1" ht="28.5" customHeight="1">
      <c r="A25" s="115" t="s">
        <v>56</v>
      </c>
      <c r="B25" s="137">
        <v>3638</v>
      </c>
      <c r="C25" s="138">
        <v>1212036</v>
      </c>
      <c r="D25" s="138">
        <v>3087</v>
      </c>
      <c r="E25" s="138">
        <v>1030844</v>
      </c>
      <c r="F25" s="138">
        <v>7</v>
      </c>
      <c r="G25" s="138">
        <v>7539</v>
      </c>
      <c r="H25" s="138">
        <v>544</v>
      </c>
      <c r="I25" s="139">
        <v>173653</v>
      </c>
      <c r="R25" s="95"/>
      <c r="S25" s="95"/>
      <c r="T25" s="95"/>
      <c r="U25" s="95"/>
      <c r="V25" s="95"/>
      <c r="W25" s="95"/>
      <c r="X25" s="95"/>
      <c r="Y25" s="95"/>
    </row>
    <row r="26" spans="1:25" s="13" customFormat="1" ht="28.5" customHeight="1">
      <c r="A26" s="114" t="s">
        <v>57</v>
      </c>
      <c r="B26" s="140">
        <v>619</v>
      </c>
      <c r="C26" s="135">
        <v>241931</v>
      </c>
      <c r="D26" s="135">
        <v>411</v>
      </c>
      <c r="E26" s="135">
        <v>189585</v>
      </c>
      <c r="F26" s="135">
        <v>0</v>
      </c>
      <c r="G26" s="135">
        <v>0</v>
      </c>
      <c r="H26" s="135">
        <v>208</v>
      </c>
      <c r="I26" s="136">
        <v>52346</v>
      </c>
      <c r="R26" s="95"/>
      <c r="S26" s="95"/>
      <c r="T26" s="95"/>
      <c r="U26" s="95"/>
      <c r="V26" s="95"/>
      <c r="W26" s="95"/>
      <c r="X26" s="95"/>
      <c r="Y26" s="95"/>
    </row>
    <row r="27" spans="1:25" s="13" customFormat="1" ht="28.5" customHeight="1">
      <c r="A27" s="115" t="s">
        <v>58</v>
      </c>
      <c r="B27" s="137">
        <v>1172</v>
      </c>
      <c r="C27" s="138">
        <v>390227</v>
      </c>
      <c r="D27" s="138">
        <v>1052</v>
      </c>
      <c r="E27" s="138">
        <v>365084</v>
      </c>
      <c r="F27" s="138">
        <v>2</v>
      </c>
      <c r="G27" s="138">
        <v>675</v>
      </c>
      <c r="H27" s="138">
        <v>118</v>
      </c>
      <c r="I27" s="139">
        <v>24468</v>
      </c>
      <c r="R27" s="95"/>
      <c r="S27" s="95"/>
      <c r="T27" s="95"/>
      <c r="U27" s="95"/>
      <c r="V27" s="95"/>
      <c r="W27" s="95"/>
      <c r="X27" s="95"/>
      <c r="Y27" s="95"/>
    </row>
    <row r="28" spans="1:25" s="13" customFormat="1" ht="28.5" customHeight="1">
      <c r="A28" s="114" t="s">
        <v>59</v>
      </c>
      <c r="B28" s="140">
        <v>814</v>
      </c>
      <c r="C28" s="135">
        <v>190133</v>
      </c>
      <c r="D28" s="135">
        <v>659</v>
      </c>
      <c r="E28" s="135">
        <v>161301</v>
      </c>
      <c r="F28" s="135">
        <v>1</v>
      </c>
      <c r="G28" s="135">
        <v>1000</v>
      </c>
      <c r="H28" s="135">
        <v>154</v>
      </c>
      <c r="I28" s="136">
        <v>27832</v>
      </c>
      <c r="R28" s="95"/>
      <c r="S28" s="95"/>
      <c r="T28" s="95"/>
      <c r="U28" s="95"/>
      <c r="V28" s="95"/>
      <c r="W28" s="95"/>
      <c r="X28" s="95"/>
      <c r="Y28" s="95"/>
    </row>
    <row r="29" spans="1:25" s="13" customFormat="1" ht="28.5" customHeight="1">
      <c r="A29" s="115" t="s">
        <v>60</v>
      </c>
      <c r="B29" s="137">
        <v>2312</v>
      </c>
      <c r="C29" s="138">
        <v>646432</v>
      </c>
      <c r="D29" s="138">
        <v>2220</v>
      </c>
      <c r="E29" s="138">
        <v>602721</v>
      </c>
      <c r="F29" s="138">
        <v>16</v>
      </c>
      <c r="G29" s="138">
        <v>10148</v>
      </c>
      <c r="H29" s="138">
        <v>76</v>
      </c>
      <c r="I29" s="139">
        <v>33563</v>
      </c>
      <c r="R29" s="95"/>
      <c r="S29" s="95"/>
      <c r="T29" s="95"/>
      <c r="U29" s="95"/>
      <c r="V29" s="95"/>
      <c r="W29" s="95"/>
      <c r="X29" s="95"/>
      <c r="Y29" s="95"/>
    </row>
    <row r="30" spans="1:25" s="13" customFormat="1" ht="28.5" customHeight="1">
      <c r="A30" s="114" t="s">
        <v>61</v>
      </c>
      <c r="B30" s="140">
        <v>891</v>
      </c>
      <c r="C30" s="135">
        <v>204430</v>
      </c>
      <c r="D30" s="135">
        <v>562</v>
      </c>
      <c r="E30" s="135">
        <v>124291</v>
      </c>
      <c r="F30" s="135">
        <v>0</v>
      </c>
      <c r="G30" s="135">
        <v>0</v>
      </c>
      <c r="H30" s="135">
        <v>329</v>
      </c>
      <c r="I30" s="136">
        <v>80139</v>
      </c>
      <c r="R30" s="95"/>
      <c r="S30" s="95"/>
      <c r="T30" s="95"/>
      <c r="U30" s="95"/>
      <c r="V30" s="95"/>
      <c r="W30" s="95"/>
      <c r="X30" s="95"/>
      <c r="Y30" s="95"/>
    </row>
    <row r="31" spans="1:25" s="13" customFormat="1" ht="28.5" customHeight="1">
      <c r="A31" s="115" t="s">
        <v>62</v>
      </c>
      <c r="B31" s="137">
        <v>239</v>
      </c>
      <c r="C31" s="138">
        <v>162429</v>
      </c>
      <c r="D31" s="138">
        <v>214</v>
      </c>
      <c r="E31" s="138">
        <v>155927</v>
      </c>
      <c r="F31" s="138">
        <v>0</v>
      </c>
      <c r="G31" s="138">
        <v>0</v>
      </c>
      <c r="H31" s="138">
        <v>25</v>
      </c>
      <c r="I31" s="139">
        <v>6502</v>
      </c>
      <c r="R31" s="95"/>
      <c r="S31" s="95"/>
      <c r="T31" s="95"/>
      <c r="U31" s="95"/>
      <c r="V31" s="95"/>
      <c r="W31" s="95"/>
      <c r="X31" s="95"/>
      <c r="Y31" s="95"/>
    </row>
    <row r="32" spans="1:25" s="13" customFormat="1" ht="28.5" customHeight="1">
      <c r="A32" s="114" t="s">
        <v>63</v>
      </c>
      <c r="B32" s="140">
        <v>625</v>
      </c>
      <c r="C32" s="135">
        <v>186966</v>
      </c>
      <c r="D32" s="135">
        <v>495</v>
      </c>
      <c r="E32" s="135">
        <v>145919</v>
      </c>
      <c r="F32" s="135">
        <v>2</v>
      </c>
      <c r="G32" s="135">
        <v>1167</v>
      </c>
      <c r="H32" s="135">
        <v>128</v>
      </c>
      <c r="I32" s="136">
        <v>39880</v>
      </c>
      <c r="R32" s="95"/>
      <c r="S32" s="95"/>
      <c r="T32" s="95"/>
      <c r="U32" s="95"/>
      <c r="V32" s="95"/>
      <c r="W32" s="95"/>
      <c r="X32" s="95"/>
      <c r="Y32" s="95"/>
    </row>
    <row r="33" spans="1:25" s="13" customFormat="1" ht="28.5" customHeight="1">
      <c r="A33" s="115" t="s">
        <v>64</v>
      </c>
      <c r="B33" s="137">
        <v>1114</v>
      </c>
      <c r="C33" s="138">
        <v>378300</v>
      </c>
      <c r="D33" s="138">
        <v>918</v>
      </c>
      <c r="E33" s="138">
        <v>322593</v>
      </c>
      <c r="F33" s="138">
        <v>6</v>
      </c>
      <c r="G33" s="138">
        <v>8919</v>
      </c>
      <c r="H33" s="138">
        <v>190</v>
      </c>
      <c r="I33" s="139">
        <v>46788</v>
      </c>
      <c r="R33" s="95"/>
      <c r="S33" s="95"/>
      <c r="T33" s="95"/>
      <c r="U33" s="95"/>
      <c r="V33" s="95"/>
      <c r="W33" s="95"/>
      <c r="X33" s="95"/>
      <c r="Y33" s="95"/>
    </row>
    <row r="34" spans="1:25" s="13" customFormat="1" ht="28.5" customHeight="1">
      <c r="A34" s="114" t="s">
        <v>65</v>
      </c>
      <c r="B34" s="140">
        <v>616</v>
      </c>
      <c r="C34" s="135">
        <v>138845</v>
      </c>
      <c r="D34" s="135">
        <v>552</v>
      </c>
      <c r="E34" s="135">
        <v>118867</v>
      </c>
      <c r="F34" s="135">
        <v>1</v>
      </c>
      <c r="G34" s="135">
        <v>1178</v>
      </c>
      <c r="H34" s="135">
        <v>63</v>
      </c>
      <c r="I34" s="136">
        <v>18800</v>
      </c>
      <c r="R34" s="95"/>
      <c r="S34" s="95"/>
      <c r="T34" s="95"/>
      <c r="U34" s="95"/>
      <c r="V34" s="95"/>
      <c r="W34" s="95"/>
      <c r="X34" s="95"/>
      <c r="Y34" s="95"/>
    </row>
    <row r="35" spans="1:25" s="13" customFormat="1" ht="28.5" customHeight="1">
      <c r="A35" s="115" t="s">
        <v>66</v>
      </c>
      <c r="B35" s="137">
        <v>980</v>
      </c>
      <c r="C35" s="138">
        <v>395326</v>
      </c>
      <c r="D35" s="138">
        <v>904</v>
      </c>
      <c r="E35" s="138">
        <v>363273</v>
      </c>
      <c r="F35" s="138">
        <v>6</v>
      </c>
      <c r="G35" s="138">
        <v>7187</v>
      </c>
      <c r="H35" s="138">
        <v>70</v>
      </c>
      <c r="I35" s="139">
        <v>24866</v>
      </c>
      <c r="R35" s="95"/>
      <c r="S35" s="95"/>
      <c r="T35" s="95"/>
      <c r="U35" s="95"/>
      <c r="V35" s="95"/>
      <c r="W35" s="95"/>
      <c r="X35" s="95"/>
      <c r="Y35" s="95"/>
    </row>
    <row r="36" spans="1:25" s="13" customFormat="1" ht="28.5" customHeight="1">
      <c r="A36" s="114" t="s">
        <v>67</v>
      </c>
      <c r="B36" s="140">
        <v>629</v>
      </c>
      <c r="C36" s="135">
        <v>239835</v>
      </c>
      <c r="D36" s="135">
        <v>452</v>
      </c>
      <c r="E36" s="135">
        <v>178261</v>
      </c>
      <c r="F36" s="135">
        <v>2</v>
      </c>
      <c r="G36" s="135">
        <v>1392</v>
      </c>
      <c r="H36" s="135">
        <v>175</v>
      </c>
      <c r="I36" s="136">
        <v>60182</v>
      </c>
      <c r="R36" s="95"/>
      <c r="S36" s="95"/>
      <c r="T36" s="95"/>
      <c r="U36" s="95"/>
      <c r="V36" s="95"/>
      <c r="W36" s="95"/>
      <c r="X36" s="95"/>
      <c r="Y36" s="95"/>
    </row>
    <row r="37" spans="1:25" s="13" customFormat="1" ht="28.5" customHeight="1">
      <c r="A37" s="115" t="s">
        <v>68</v>
      </c>
      <c r="B37" s="137">
        <v>874</v>
      </c>
      <c r="C37" s="138">
        <v>345411</v>
      </c>
      <c r="D37" s="138">
        <v>817</v>
      </c>
      <c r="E37" s="138">
        <v>318875</v>
      </c>
      <c r="F37" s="138">
        <v>0</v>
      </c>
      <c r="G37" s="138">
        <v>0</v>
      </c>
      <c r="H37" s="138">
        <v>57</v>
      </c>
      <c r="I37" s="139">
        <v>26536</v>
      </c>
      <c r="R37" s="95"/>
      <c r="S37" s="95"/>
      <c r="T37" s="95"/>
      <c r="U37" s="95"/>
      <c r="V37" s="95"/>
      <c r="W37" s="95"/>
      <c r="X37" s="95"/>
      <c r="Y37" s="95"/>
    </row>
    <row r="38" spans="1:25" s="13" customFormat="1" ht="28.5" customHeight="1">
      <c r="A38" s="114" t="s">
        <v>69</v>
      </c>
      <c r="B38" s="140">
        <v>725</v>
      </c>
      <c r="C38" s="135">
        <v>266391</v>
      </c>
      <c r="D38" s="135">
        <v>419</v>
      </c>
      <c r="E38" s="135">
        <v>181831</v>
      </c>
      <c r="F38" s="135">
        <v>0</v>
      </c>
      <c r="G38" s="135">
        <v>0</v>
      </c>
      <c r="H38" s="135">
        <v>306</v>
      </c>
      <c r="I38" s="136">
        <v>84560</v>
      </c>
      <c r="R38" s="95"/>
      <c r="S38" s="95"/>
      <c r="T38" s="95"/>
      <c r="U38" s="95"/>
      <c r="V38" s="95"/>
      <c r="W38" s="95"/>
      <c r="X38" s="95"/>
      <c r="Y38" s="95"/>
    </row>
    <row r="39" spans="1:25" ht="21" customHeight="1" thickBot="1">
      <c r="A39" s="115" t="s">
        <v>70</v>
      </c>
      <c r="B39" s="163">
        <v>1080</v>
      </c>
      <c r="C39" s="157">
        <v>286526</v>
      </c>
      <c r="D39" s="157">
        <v>1045</v>
      </c>
      <c r="E39" s="157">
        <v>264927</v>
      </c>
      <c r="F39" s="157">
        <v>7</v>
      </c>
      <c r="G39" s="157">
        <v>5162</v>
      </c>
      <c r="H39" s="157">
        <v>28</v>
      </c>
      <c r="I39" s="158">
        <v>16437</v>
      </c>
      <c r="R39" s="95"/>
      <c r="S39" s="95"/>
      <c r="T39" s="95"/>
      <c r="U39" s="95"/>
      <c r="V39" s="95"/>
      <c r="W39" s="95"/>
      <c r="X39" s="95"/>
      <c r="Y39" s="95"/>
    </row>
    <row r="40" spans="1:25" ht="21" customHeight="1"/>
    <row r="41" spans="1:25" ht="21" customHeight="1">
      <c r="B41" s="117"/>
      <c r="C41" s="117"/>
      <c r="D41" s="117"/>
      <c r="E41" s="117"/>
      <c r="F41" s="117"/>
      <c r="G41" s="117"/>
      <c r="H41" s="117"/>
      <c r="I41" s="117"/>
    </row>
    <row r="42" spans="1:25" ht="21" customHeight="1">
      <c r="C42" s="117"/>
    </row>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row r="1012" ht="21" customHeight="1"/>
    <row r="1013" ht="21" customHeight="1"/>
    <row r="1014" ht="21" customHeight="1"/>
    <row r="1015" ht="21" customHeight="1"/>
    <row r="1016" ht="21" customHeight="1"/>
    <row r="1017" ht="21" customHeight="1"/>
    <row r="1018" ht="21" customHeight="1"/>
    <row r="1019" ht="21" customHeight="1"/>
    <row r="1020" ht="21" customHeight="1"/>
    <row r="1021" ht="21" customHeight="1"/>
    <row r="1022" ht="21" customHeight="1"/>
    <row r="1023" ht="21" customHeight="1"/>
    <row r="1024" ht="21" customHeight="1"/>
    <row r="1025" ht="21" customHeight="1"/>
    <row r="1026" ht="21" customHeight="1"/>
    <row r="1027" ht="21" customHeight="1"/>
    <row r="1028" ht="21" customHeight="1"/>
    <row r="1029" ht="21" customHeight="1"/>
    <row r="1030" ht="21" customHeight="1"/>
    <row r="1031" ht="21" customHeight="1"/>
    <row r="1032" ht="21" customHeight="1"/>
    <row r="1033" ht="21" customHeight="1"/>
    <row r="1034" ht="21" customHeight="1"/>
    <row r="1035" ht="21" customHeight="1"/>
    <row r="1036" ht="21" customHeight="1"/>
    <row r="1037" ht="21" customHeight="1"/>
    <row r="1038" ht="21" customHeight="1"/>
    <row r="1039" ht="21" customHeight="1"/>
    <row r="1040" ht="21" customHeight="1"/>
    <row r="1041" ht="21" customHeight="1"/>
    <row r="1042" ht="21" customHeight="1"/>
    <row r="1043" ht="21" customHeight="1"/>
    <row r="1044" ht="21" customHeight="1"/>
    <row r="1045" ht="21" customHeight="1"/>
    <row r="1046" ht="21" customHeight="1"/>
    <row r="1047" ht="21" customHeight="1"/>
    <row r="1048" ht="21" customHeight="1"/>
    <row r="1049" ht="21" customHeight="1"/>
    <row r="1050" ht="21" customHeight="1"/>
    <row r="1051" ht="21" customHeight="1"/>
    <row r="1052" ht="21" customHeight="1"/>
    <row r="1053" ht="21" customHeight="1"/>
    <row r="1054" ht="21" customHeight="1"/>
    <row r="1055" ht="21" customHeight="1"/>
    <row r="1056" ht="21" customHeight="1"/>
    <row r="1057" ht="21" customHeight="1"/>
    <row r="1058" ht="21" customHeight="1"/>
    <row r="1059" ht="21" customHeight="1"/>
    <row r="1060" ht="21" customHeight="1"/>
    <row r="1061" ht="21" customHeight="1"/>
    <row r="1062" ht="21" customHeight="1"/>
    <row r="1063" ht="21" customHeight="1"/>
    <row r="1064" ht="21" customHeight="1"/>
    <row r="1065" ht="21" customHeight="1"/>
    <row r="1066" ht="21" customHeight="1"/>
    <row r="1067" ht="21" customHeight="1"/>
    <row r="1068" ht="21" customHeight="1"/>
    <row r="1069" ht="21" customHeight="1"/>
    <row r="1070" ht="21" customHeight="1"/>
    <row r="1071" ht="21" customHeight="1"/>
    <row r="1072" ht="21" customHeight="1"/>
    <row r="1073" ht="21" customHeight="1"/>
    <row r="1074" ht="21" customHeight="1"/>
    <row r="1075" ht="21" customHeight="1"/>
    <row r="1076" ht="21" customHeight="1"/>
    <row r="1077" ht="21" customHeight="1"/>
    <row r="1078" ht="21" customHeight="1"/>
    <row r="1079" ht="21" customHeight="1"/>
    <row r="1080" ht="21" customHeight="1"/>
    <row r="1081" ht="21" customHeight="1"/>
    <row r="1082" ht="21" customHeight="1"/>
    <row r="1083" ht="21" customHeight="1"/>
    <row r="1084" ht="21" customHeight="1"/>
    <row r="1085" ht="21" customHeight="1"/>
    <row r="1086" ht="21" customHeight="1"/>
    <row r="1087" ht="21" customHeight="1"/>
    <row r="1088" ht="21" customHeight="1"/>
    <row r="1089" ht="21" customHeight="1"/>
    <row r="1090" ht="21" customHeight="1"/>
    <row r="1091" ht="21" customHeight="1"/>
    <row r="1092" ht="21" customHeight="1"/>
    <row r="1093" ht="21" customHeight="1"/>
    <row r="1094" ht="21" customHeight="1"/>
    <row r="1095" ht="21" customHeight="1"/>
    <row r="1096" ht="21" customHeight="1"/>
    <row r="1097" ht="21" customHeight="1"/>
    <row r="1098" ht="21" customHeight="1"/>
    <row r="1099" ht="21" customHeight="1"/>
    <row r="1100" ht="21" customHeight="1"/>
    <row r="1101" ht="21" customHeight="1"/>
    <row r="1102" ht="21" customHeight="1"/>
    <row r="1103" ht="21" customHeight="1"/>
    <row r="1104" ht="21" customHeight="1"/>
    <row r="1105" ht="21" customHeight="1"/>
    <row r="1106" ht="21" customHeight="1"/>
    <row r="1107" ht="21" customHeight="1"/>
    <row r="1108" ht="21" customHeight="1"/>
    <row r="1109" ht="21" customHeight="1"/>
    <row r="1110" ht="21" customHeight="1"/>
    <row r="1111" ht="21" customHeight="1"/>
    <row r="1112" ht="21" customHeight="1"/>
    <row r="1113" ht="21" customHeight="1"/>
    <row r="1114" ht="21" customHeight="1"/>
    <row r="1115" ht="21" customHeight="1"/>
    <row r="1116" ht="21" customHeight="1"/>
    <row r="1117" ht="21" customHeight="1"/>
    <row r="1118" ht="21" customHeight="1"/>
    <row r="1119" ht="21" customHeight="1"/>
    <row r="1120" ht="21" customHeight="1"/>
    <row r="1121" ht="21" customHeight="1"/>
    <row r="1122" ht="21" customHeight="1"/>
    <row r="1123" ht="21" customHeight="1"/>
    <row r="1124" ht="21" customHeight="1"/>
    <row r="1125" ht="21" customHeight="1"/>
    <row r="1126" ht="21" customHeight="1"/>
    <row r="1127" ht="21" customHeight="1"/>
    <row r="1128" ht="21" customHeight="1"/>
    <row r="1129" ht="21" customHeight="1"/>
    <row r="1130" ht="21" customHeight="1"/>
    <row r="1131" ht="21" customHeight="1"/>
    <row r="1132" ht="21" customHeight="1"/>
    <row r="1133" ht="21" customHeight="1"/>
    <row r="1134" ht="21" customHeight="1"/>
    <row r="1135" ht="21" customHeight="1"/>
    <row r="1136" ht="21" customHeight="1"/>
    <row r="1137" ht="21" customHeight="1"/>
    <row r="1138" ht="21" customHeight="1"/>
    <row r="1139" ht="21" customHeight="1"/>
    <row r="1140" ht="21" customHeight="1"/>
    <row r="1141" ht="21" customHeight="1"/>
    <row r="1142" ht="21" customHeight="1"/>
    <row r="1143" ht="21" customHeight="1"/>
    <row r="1144" ht="21" customHeight="1"/>
    <row r="1145" ht="21" customHeight="1"/>
    <row r="1146" ht="21" customHeight="1"/>
    <row r="1147" ht="21" customHeight="1"/>
    <row r="1148" ht="21" customHeight="1"/>
    <row r="1149" ht="21" customHeight="1"/>
    <row r="1150" ht="21" customHeight="1"/>
    <row r="1151" ht="21" customHeight="1"/>
    <row r="1152" ht="21" customHeight="1"/>
    <row r="1153" ht="21" customHeight="1"/>
    <row r="1154" ht="21" customHeight="1"/>
    <row r="1155" ht="21" customHeight="1"/>
    <row r="1156" ht="21" customHeight="1"/>
    <row r="1157" ht="21" customHeight="1"/>
    <row r="1158" ht="21" customHeight="1"/>
    <row r="1159" ht="21" customHeight="1"/>
    <row r="1160" ht="21" customHeight="1"/>
    <row r="1161" ht="21" customHeight="1"/>
    <row r="1162" ht="21" customHeight="1"/>
    <row r="1163" ht="21" customHeight="1"/>
    <row r="1164" ht="21" customHeight="1"/>
    <row r="1165" ht="21" customHeight="1"/>
    <row r="1166" ht="21" customHeight="1"/>
    <row r="1167" ht="21" customHeight="1"/>
    <row r="1168" ht="21" customHeight="1"/>
    <row r="1169" ht="21" customHeight="1"/>
    <row r="1170" ht="21" customHeight="1"/>
    <row r="1171" ht="21" customHeight="1"/>
    <row r="1172" ht="21" customHeight="1"/>
    <row r="1173" ht="21" customHeight="1"/>
    <row r="1174" ht="21" customHeight="1"/>
    <row r="1175" ht="21" customHeight="1"/>
    <row r="1176" ht="21" customHeight="1"/>
    <row r="1177" ht="21" customHeight="1"/>
    <row r="1178" ht="21" customHeight="1"/>
    <row r="1179" ht="21" customHeight="1"/>
    <row r="1180" ht="21" customHeight="1"/>
    <row r="1181" ht="21" customHeight="1"/>
    <row r="1182" ht="21" customHeight="1"/>
    <row r="1183" ht="21" customHeight="1"/>
    <row r="1184" ht="21" customHeight="1"/>
    <row r="1185" ht="21" customHeight="1"/>
    <row r="1186" ht="21" customHeight="1"/>
    <row r="1187" ht="21" customHeight="1"/>
    <row r="1188" ht="21" customHeight="1"/>
    <row r="1189" ht="21" customHeight="1"/>
    <row r="1190" ht="21" customHeight="1"/>
    <row r="1191" ht="21" customHeight="1"/>
    <row r="1192" ht="21" customHeight="1"/>
    <row r="1193" ht="21" customHeight="1"/>
    <row r="1194" ht="21" customHeight="1"/>
    <row r="1195" ht="21" customHeight="1"/>
    <row r="1196" ht="21" customHeight="1"/>
    <row r="1197" ht="21" customHeight="1"/>
    <row r="1198" ht="21" customHeight="1"/>
    <row r="1199" ht="21" customHeight="1"/>
    <row r="1200" ht="21" customHeight="1"/>
    <row r="1201" ht="21" customHeight="1"/>
    <row r="1202" ht="21" customHeight="1"/>
    <row r="1203" ht="21" customHeight="1"/>
    <row r="1204" ht="21" customHeight="1"/>
    <row r="1205" ht="21" customHeight="1"/>
    <row r="1206" ht="21" customHeight="1"/>
    <row r="1207" ht="21" customHeight="1"/>
    <row r="1208" ht="21" customHeight="1"/>
    <row r="1209" ht="21" customHeight="1"/>
    <row r="1210" ht="21" customHeight="1"/>
    <row r="1211" ht="21" customHeight="1"/>
    <row r="1212" ht="21" customHeight="1"/>
    <row r="1213" ht="21" customHeight="1"/>
    <row r="1214" ht="21" customHeight="1"/>
    <row r="1215" ht="21" customHeight="1"/>
    <row r="1216" ht="21" customHeight="1"/>
    <row r="1217" ht="21" customHeight="1"/>
    <row r="1218" ht="21" customHeight="1"/>
    <row r="1219" ht="21" customHeight="1"/>
    <row r="1220" ht="21" customHeight="1"/>
    <row r="1221" ht="21" customHeight="1"/>
    <row r="1222" ht="21" customHeight="1"/>
    <row r="1223" ht="21" customHeight="1"/>
    <row r="1224" ht="21" customHeight="1"/>
    <row r="1225" ht="21" customHeight="1"/>
    <row r="1226" ht="21" customHeight="1"/>
    <row r="1227" ht="21" customHeight="1"/>
    <row r="1228" ht="21" customHeight="1"/>
    <row r="1229" ht="21" customHeight="1"/>
    <row r="1230" ht="21" customHeight="1"/>
    <row r="1231" ht="21" customHeight="1"/>
    <row r="1232" ht="21" customHeight="1"/>
    <row r="1233" ht="21" customHeight="1"/>
    <row r="1234" ht="21" customHeight="1"/>
    <row r="1235" ht="21" customHeight="1"/>
    <row r="1236" ht="21" customHeight="1"/>
    <row r="1237" ht="21" customHeight="1"/>
    <row r="1238" ht="21" customHeight="1"/>
    <row r="1239" ht="21" customHeight="1"/>
    <row r="1240" ht="21" customHeight="1"/>
    <row r="1241" ht="21" customHeight="1"/>
    <row r="1242" ht="21" customHeight="1"/>
    <row r="1243" ht="21" customHeight="1"/>
    <row r="1244" ht="21" customHeight="1"/>
    <row r="1245" ht="21" customHeight="1"/>
    <row r="1246" ht="21" customHeight="1"/>
    <row r="1247" ht="21" customHeight="1"/>
    <row r="1248" ht="21" customHeight="1"/>
    <row r="1249" ht="21" customHeight="1"/>
    <row r="1250" ht="21" customHeight="1"/>
    <row r="1251" ht="21" customHeight="1"/>
    <row r="1252" ht="21" customHeight="1"/>
    <row r="1253" ht="21" customHeight="1"/>
    <row r="1254" ht="21" customHeight="1"/>
    <row r="1255" ht="21" customHeight="1"/>
    <row r="1256" ht="21" customHeight="1"/>
    <row r="1257" ht="21" customHeight="1"/>
    <row r="1258" ht="21" customHeight="1"/>
    <row r="1259" ht="21" customHeight="1"/>
    <row r="1260" ht="21" customHeight="1"/>
    <row r="1261" ht="21" customHeight="1"/>
    <row r="1262" ht="21" customHeight="1"/>
    <row r="1263" ht="21" customHeight="1"/>
    <row r="1264" ht="21" customHeight="1"/>
    <row r="1265" ht="21" customHeight="1"/>
    <row r="1266" ht="21" customHeight="1"/>
    <row r="1267" ht="21" customHeight="1"/>
    <row r="1268" ht="21" customHeight="1"/>
    <row r="1269" ht="21" customHeight="1"/>
    <row r="1270" ht="21" customHeight="1"/>
    <row r="1271" ht="21" customHeight="1"/>
    <row r="1272" ht="21" customHeight="1"/>
    <row r="1273" ht="21" customHeight="1"/>
    <row r="1274" ht="21" customHeight="1"/>
    <row r="1275" ht="21" customHeight="1"/>
    <row r="1276" ht="21" customHeight="1"/>
    <row r="1277" ht="21" customHeight="1"/>
    <row r="1278" ht="21" customHeight="1"/>
    <row r="1279" ht="21" customHeight="1"/>
    <row r="1280" ht="21" customHeight="1"/>
    <row r="1281" ht="21" customHeight="1"/>
    <row r="1282" ht="21" customHeight="1"/>
    <row r="1283" ht="21" customHeight="1"/>
    <row r="1284" ht="21" customHeight="1"/>
    <row r="1285" ht="21" customHeight="1"/>
    <row r="1286" ht="21" customHeight="1"/>
    <row r="1287" ht="21" customHeight="1"/>
    <row r="1288" ht="21" customHeight="1"/>
    <row r="1289" ht="21" customHeight="1"/>
    <row r="1290" ht="21" customHeight="1"/>
    <row r="1291" ht="21" customHeight="1"/>
    <row r="1292" ht="21" customHeight="1"/>
    <row r="1293" ht="21" customHeight="1"/>
    <row r="1294" ht="21" customHeight="1"/>
    <row r="1295" ht="21" customHeight="1"/>
    <row r="1296" ht="21" customHeight="1"/>
    <row r="1297" ht="21" customHeight="1"/>
    <row r="1298" ht="21" customHeight="1"/>
    <row r="1299" ht="21" customHeight="1"/>
    <row r="1300" ht="21" customHeight="1"/>
    <row r="1301" ht="21" customHeight="1"/>
    <row r="1302" ht="21" customHeight="1"/>
    <row r="1303" ht="21" customHeight="1"/>
    <row r="1304" ht="21" customHeight="1"/>
    <row r="1305" ht="21" customHeight="1"/>
    <row r="1306" ht="21" customHeight="1"/>
    <row r="1307" ht="21" customHeight="1"/>
    <row r="1308" ht="21" customHeight="1"/>
    <row r="1309" ht="21" customHeight="1"/>
    <row r="1310" ht="21" customHeight="1"/>
    <row r="1311" ht="21" customHeight="1"/>
    <row r="1312" ht="21" customHeight="1"/>
    <row r="1313" ht="21" customHeight="1"/>
    <row r="1314" ht="21" customHeight="1"/>
    <row r="1315" ht="21" customHeight="1"/>
    <row r="1316" ht="21" customHeight="1"/>
    <row r="1317" ht="21" customHeight="1"/>
    <row r="1318" ht="21" customHeight="1"/>
    <row r="1319" ht="21" customHeight="1"/>
    <row r="1320" ht="21" customHeight="1"/>
    <row r="1321" ht="21" customHeight="1"/>
    <row r="1322" ht="21" customHeight="1"/>
    <row r="1323" ht="21" customHeight="1"/>
    <row r="1324" ht="21" customHeight="1"/>
    <row r="1325" ht="21" customHeight="1"/>
    <row r="1326" ht="21" customHeight="1"/>
    <row r="1327" ht="21" customHeight="1"/>
    <row r="1328" ht="21" customHeight="1"/>
    <row r="1329" ht="21" customHeight="1"/>
    <row r="1330" ht="21" customHeight="1"/>
    <row r="1331" ht="21" customHeight="1"/>
    <row r="1332" ht="21" customHeight="1"/>
    <row r="1333" ht="21" customHeight="1"/>
    <row r="1334" ht="21" customHeight="1"/>
    <row r="1335" ht="21" customHeight="1"/>
    <row r="1336" ht="21" customHeight="1"/>
    <row r="1337" ht="21" customHeight="1"/>
    <row r="1338" ht="21" customHeight="1"/>
    <row r="1339" ht="21" customHeight="1"/>
    <row r="1340" ht="21" customHeight="1"/>
    <row r="1341" ht="21" customHeight="1"/>
    <row r="1342" ht="21" customHeight="1"/>
    <row r="1343" ht="21" customHeight="1"/>
    <row r="1344" ht="21" customHeight="1"/>
    <row r="1345" ht="21" customHeight="1"/>
    <row r="1346" ht="21" customHeight="1"/>
    <row r="1347" ht="21" customHeight="1"/>
    <row r="1348" ht="21" customHeight="1"/>
    <row r="1349" ht="21" customHeight="1"/>
    <row r="1350" ht="21" customHeight="1"/>
    <row r="1351" ht="21" customHeight="1"/>
    <row r="1352" ht="21" customHeight="1"/>
    <row r="1353" ht="21" customHeight="1"/>
    <row r="1354" ht="21" customHeight="1"/>
    <row r="1355" ht="21" customHeight="1"/>
    <row r="1356" ht="21" customHeight="1"/>
    <row r="1357" ht="21" customHeight="1"/>
    <row r="1358" ht="21" customHeight="1"/>
    <row r="1359" ht="21" customHeight="1"/>
    <row r="1360" ht="21" customHeight="1"/>
    <row r="1361" ht="21" customHeight="1"/>
    <row r="1362" ht="21" customHeight="1"/>
    <row r="1363" ht="21" customHeight="1"/>
    <row r="1364" ht="21" customHeight="1"/>
    <row r="1365" ht="21" customHeight="1"/>
    <row r="1366" ht="21" customHeight="1"/>
    <row r="1367" ht="21" customHeight="1"/>
    <row r="1368" ht="21" customHeight="1"/>
    <row r="1369" ht="21" customHeight="1"/>
    <row r="1370" ht="21" customHeight="1"/>
    <row r="1371" ht="21" customHeight="1"/>
    <row r="1372" ht="21" customHeight="1"/>
    <row r="1373" ht="21" customHeight="1"/>
    <row r="1374" ht="21" customHeight="1"/>
    <row r="1375" ht="21" customHeight="1"/>
    <row r="1376" ht="21" customHeight="1"/>
    <row r="1377" ht="21" customHeight="1"/>
    <row r="1378" ht="21" customHeight="1"/>
    <row r="1379" ht="21" customHeight="1"/>
    <row r="1380" ht="21" customHeight="1"/>
    <row r="1381" ht="21" customHeight="1"/>
    <row r="1382" ht="21" customHeight="1"/>
    <row r="1383" ht="21" customHeight="1"/>
    <row r="1384" ht="21" customHeight="1"/>
    <row r="1385" ht="21" customHeight="1"/>
    <row r="1386" ht="21" customHeight="1"/>
    <row r="1387" ht="21" customHeight="1"/>
    <row r="1388" ht="21" customHeight="1"/>
    <row r="1389" ht="21" customHeight="1"/>
    <row r="1390" ht="21" customHeight="1"/>
    <row r="1391" ht="21" customHeight="1"/>
    <row r="1392" ht="21" customHeight="1"/>
    <row r="1393" ht="21" customHeight="1"/>
    <row r="1394" ht="21" customHeight="1"/>
    <row r="1395" ht="21" customHeight="1"/>
    <row r="1396" ht="21" customHeight="1"/>
    <row r="1397" ht="21" customHeight="1"/>
    <row r="1398" ht="21" customHeight="1"/>
    <row r="1399" ht="21" customHeight="1"/>
    <row r="1400" ht="21" customHeight="1"/>
    <row r="1401" ht="21" customHeight="1"/>
    <row r="1402" ht="21" customHeight="1"/>
    <row r="1403" ht="21" customHeight="1"/>
    <row r="1404" ht="21" customHeight="1"/>
    <row r="1405" ht="21" customHeight="1"/>
    <row r="1406" ht="21" customHeight="1"/>
    <row r="1407" ht="21" customHeight="1"/>
    <row r="1408" ht="21" customHeight="1"/>
    <row r="1409" ht="21" customHeight="1"/>
    <row r="1410" ht="21" customHeight="1"/>
    <row r="1411" ht="21" customHeight="1"/>
    <row r="1412" ht="21" customHeight="1"/>
    <row r="1413" ht="21" customHeight="1"/>
    <row r="1414" ht="21" customHeight="1"/>
    <row r="1415" ht="21" customHeight="1"/>
    <row r="1416" ht="21" customHeight="1"/>
    <row r="1417" ht="21" customHeight="1"/>
    <row r="1418" ht="21" customHeight="1"/>
    <row r="1419" ht="21" customHeight="1"/>
    <row r="1420" ht="21" customHeight="1"/>
    <row r="1421" ht="21" customHeight="1"/>
    <row r="1422" ht="21" customHeight="1"/>
    <row r="1423" ht="21" customHeight="1"/>
    <row r="1424" ht="21" customHeight="1"/>
    <row r="1425" ht="21" customHeight="1"/>
    <row r="1426" ht="21" customHeight="1"/>
    <row r="1427" ht="21" customHeight="1"/>
    <row r="1428" ht="21" customHeight="1"/>
    <row r="1429" ht="21" customHeight="1"/>
    <row r="1430" ht="21" customHeight="1"/>
    <row r="1431" ht="21" customHeight="1"/>
    <row r="1432" ht="21" customHeight="1"/>
    <row r="1433" ht="21" customHeight="1"/>
    <row r="1434" ht="21" customHeight="1"/>
    <row r="1435" ht="21" customHeight="1"/>
    <row r="1436" ht="21" customHeight="1"/>
    <row r="1437" ht="21" customHeight="1"/>
    <row r="1438" ht="21" customHeight="1"/>
    <row r="1439" ht="21" customHeight="1"/>
    <row r="1440" ht="21" customHeight="1"/>
    <row r="1441" ht="21" customHeight="1"/>
    <row r="1442" ht="21" customHeight="1"/>
    <row r="1443" ht="21" customHeight="1"/>
    <row r="1444" ht="21" customHeight="1"/>
    <row r="1445" ht="21" customHeight="1"/>
    <row r="1446" ht="21" customHeight="1"/>
    <row r="1447" ht="21" customHeight="1"/>
    <row r="1448" ht="21" customHeight="1"/>
    <row r="1449" ht="21" customHeight="1"/>
    <row r="1450" ht="21" customHeight="1"/>
    <row r="1451" ht="21" customHeight="1"/>
    <row r="1452" ht="21" customHeight="1"/>
    <row r="1453" ht="21" customHeight="1"/>
    <row r="1454" ht="21" customHeight="1"/>
    <row r="1455" ht="21" customHeight="1"/>
    <row r="1456" ht="21" customHeight="1"/>
    <row r="1457" ht="21" customHeight="1"/>
    <row r="1458" ht="21" customHeight="1"/>
    <row r="1459" ht="21" customHeight="1"/>
    <row r="1460" ht="21" customHeight="1"/>
    <row r="1461" ht="21" customHeight="1"/>
    <row r="1462" ht="21" customHeight="1"/>
    <row r="1463" ht="21" customHeight="1"/>
    <row r="1464" ht="21" customHeight="1"/>
    <row r="1465" ht="21" customHeight="1"/>
    <row r="1466" ht="21" customHeight="1"/>
    <row r="1467" ht="21" customHeight="1"/>
    <row r="1468" ht="21" customHeight="1"/>
    <row r="1469" ht="21" customHeight="1"/>
    <row r="1470" ht="21" customHeight="1"/>
    <row r="1471" ht="21" customHeight="1"/>
    <row r="1472" ht="21" customHeight="1"/>
    <row r="1473" ht="21" customHeight="1"/>
    <row r="1474" ht="21" customHeight="1"/>
    <row r="1475" ht="21" customHeight="1"/>
    <row r="1476" ht="21" customHeight="1"/>
    <row r="1477" ht="21" customHeight="1"/>
    <row r="1478" ht="21" customHeight="1"/>
    <row r="1479" ht="21" customHeight="1"/>
    <row r="1480" ht="21" customHeight="1"/>
    <row r="1481" ht="21" customHeight="1"/>
    <row r="1482" ht="21" customHeight="1"/>
    <row r="1483" ht="21" customHeight="1"/>
    <row r="1484" ht="21" customHeight="1"/>
    <row r="1485" ht="21" customHeight="1"/>
    <row r="1486" ht="21" customHeight="1"/>
    <row r="1487" ht="21" customHeight="1"/>
    <row r="1488" ht="21" customHeight="1"/>
    <row r="1489" ht="21" customHeight="1"/>
    <row r="1490" ht="21" customHeight="1"/>
    <row r="1491" ht="21" customHeight="1"/>
    <row r="1492" ht="21" customHeight="1"/>
    <row r="1493" ht="21" customHeight="1"/>
    <row r="1494" ht="21" customHeight="1"/>
    <row r="1495" ht="21" customHeight="1"/>
    <row r="1496" ht="21" customHeight="1"/>
    <row r="1497" ht="21" customHeight="1"/>
    <row r="1498" ht="21" customHeight="1"/>
    <row r="1499" ht="21" customHeight="1"/>
    <row r="1500" ht="21" customHeight="1"/>
    <row r="1501" ht="21" customHeight="1"/>
    <row r="1502" ht="21" customHeight="1"/>
    <row r="1503" ht="21" customHeight="1"/>
    <row r="1504" ht="21" customHeight="1"/>
    <row r="1505" ht="21" customHeight="1"/>
    <row r="1506" ht="21" customHeight="1"/>
    <row r="1507" ht="21" customHeight="1"/>
    <row r="1508" ht="21" customHeight="1"/>
    <row r="1509" ht="21" customHeight="1"/>
    <row r="1510" ht="21" customHeight="1"/>
    <row r="1511" ht="21" customHeight="1"/>
    <row r="1512" ht="21" customHeight="1"/>
    <row r="1513" ht="21" customHeight="1"/>
    <row r="1514" ht="21" customHeight="1"/>
    <row r="1515" ht="21" customHeight="1"/>
    <row r="1516" ht="21" customHeight="1"/>
    <row r="1517" ht="21" customHeight="1"/>
    <row r="1518" ht="21" customHeight="1"/>
    <row r="1519" ht="21" customHeight="1"/>
    <row r="1520" ht="21" customHeight="1"/>
    <row r="1521" ht="21" customHeight="1"/>
    <row r="1522" ht="21" customHeight="1"/>
    <row r="1523" ht="21" customHeight="1"/>
    <row r="1524" ht="21" customHeight="1"/>
    <row r="1525" ht="21" customHeight="1"/>
    <row r="1526" ht="21" customHeight="1"/>
    <row r="1527" ht="21" customHeight="1"/>
    <row r="1528" ht="21" customHeight="1"/>
    <row r="1529" ht="21" customHeight="1"/>
    <row r="1530" ht="21" customHeight="1"/>
    <row r="1531" ht="21" customHeight="1"/>
    <row r="1532" ht="21" customHeight="1"/>
    <row r="1533" ht="21" customHeight="1"/>
    <row r="1534" ht="21" customHeight="1"/>
    <row r="1535" ht="21" customHeight="1"/>
    <row r="1536" ht="21" customHeight="1"/>
    <row r="1537" ht="21" customHeight="1"/>
    <row r="1538" ht="21" customHeight="1"/>
    <row r="1539" ht="21" customHeight="1"/>
    <row r="1540" ht="21" customHeight="1"/>
    <row r="1541" ht="21" customHeight="1"/>
    <row r="1542" ht="21" customHeight="1"/>
    <row r="1543" ht="21" customHeight="1"/>
    <row r="1544" ht="21" customHeight="1"/>
    <row r="1545" ht="21" customHeight="1"/>
    <row r="1546" ht="21" customHeight="1"/>
    <row r="1547" ht="21" customHeight="1"/>
    <row r="1548" ht="21" customHeight="1"/>
    <row r="1549" ht="21" customHeight="1"/>
    <row r="1550" ht="21" customHeight="1"/>
    <row r="1551" ht="21" customHeight="1"/>
    <row r="1552" ht="21" customHeight="1"/>
    <row r="1553" ht="21" customHeight="1"/>
    <row r="1554" ht="21" customHeight="1"/>
    <row r="1555" ht="21" customHeight="1"/>
    <row r="1556" ht="21" customHeight="1"/>
    <row r="1557" ht="21" customHeight="1"/>
    <row r="1558" ht="21" customHeight="1"/>
    <row r="1559" ht="21" customHeight="1"/>
    <row r="1560" ht="21" customHeight="1"/>
    <row r="1561" ht="21" customHeight="1"/>
    <row r="1562" ht="21" customHeight="1"/>
    <row r="1563" ht="21" customHeight="1"/>
    <row r="1564" ht="21" customHeight="1"/>
    <row r="1565" ht="21" customHeight="1"/>
    <row r="1566" ht="21" customHeight="1"/>
    <row r="1567" ht="21" customHeight="1"/>
    <row r="1568" ht="21" customHeight="1"/>
    <row r="1569" ht="21" customHeight="1"/>
    <row r="1570" ht="21" customHeight="1"/>
    <row r="1571" ht="21" customHeight="1"/>
    <row r="1572" ht="21" customHeight="1"/>
    <row r="1573" ht="21" customHeight="1"/>
    <row r="1574" ht="21" customHeight="1"/>
    <row r="1575" ht="21" customHeight="1"/>
    <row r="1576" ht="21" customHeight="1"/>
    <row r="1577" ht="21" customHeight="1"/>
    <row r="1578" ht="21" customHeight="1"/>
    <row r="1579" ht="21" customHeight="1"/>
    <row r="1580" ht="21" customHeight="1"/>
    <row r="1581" ht="21" customHeight="1"/>
    <row r="1582" ht="21" customHeight="1"/>
    <row r="1583" ht="21" customHeight="1"/>
    <row r="1584" ht="21" customHeight="1"/>
    <row r="1585" ht="21" customHeight="1"/>
    <row r="1586" ht="21" customHeight="1"/>
    <row r="1587" ht="21" customHeight="1"/>
    <row r="1588" ht="21" customHeight="1"/>
    <row r="1589" ht="21" customHeight="1"/>
    <row r="1590" ht="21" customHeight="1"/>
    <row r="1591" ht="21" customHeight="1"/>
    <row r="1592" ht="21" customHeight="1"/>
    <row r="1593" ht="21" customHeight="1"/>
    <row r="1594" ht="21" customHeight="1"/>
    <row r="1595" ht="21" customHeight="1"/>
    <row r="1596" ht="21" customHeight="1"/>
    <row r="1597" ht="21" customHeight="1"/>
    <row r="1598" ht="21" customHeight="1"/>
    <row r="1599" ht="21" customHeight="1"/>
    <row r="1600" ht="21" customHeight="1"/>
    <row r="1601" ht="21" customHeight="1"/>
    <row r="1602" ht="21" customHeight="1"/>
    <row r="1603" ht="21" customHeight="1"/>
    <row r="1604" ht="21" customHeight="1"/>
    <row r="1605" ht="21" customHeight="1"/>
    <row r="1606" ht="21" customHeight="1"/>
    <row r="1607" ht="21" customHeight="1"/>
    <row r="1608" ht="21" customHeight="1"/>
    <row r="1609" ht="21" customHeight="1"/>
    <row r="1610" ht="21" customHeight="1"/>
    <row r="1611" ht="21" customHeight="1"/>
    <row r="1612" ht="21" customHeight="1"/>
    <row r="1613" ht="21" customHeight="1"/>
    <row r="1614" ht="21" customHeight="1"/>
    <row r="1615" ht="21" customHeight="1"/>
    <row r="1616" ht="21" customHeight="1"/>
    <row r="1617" ht="21" customHeight="1"/>
    <row r="1618" ht="21" customHeight="1"/>
    <row r="1619" ht="21" customHeight="1"/>
    <row r="1620" ht="21" customHeight="1"/>
    <row r="1621" ht="21" customHeight="1"/>
    <row r="1622" ht="21" customHeight="1"/>
    <row r="1623" ht="21" customHeight="1"/>
    <row r="1624" ht="21" customHeight="1"/>
    <row r="1625" ht="21" customHeight="1"/>
    <row r="1626" ht="21" customHeight="1"/>
    <row r="1627" ht="21" customHeight="1"/>
    <row r="1628" ht="21" customHeight="1"/>
    <row r="1629" ht="21" customHeight="1"/>
    <row r="1630" ht="21" customHeight="1"/>
    <row r="1631" ht="21" customHeight="1"/>
    <row r="1632" ht="21" customHeight="1"/>
    <row r="1633" ht="21" customHeight="1"/>
    <row r="1634" ht="21" customHeight="1"/>
    <row r="1635" ht="21" customHeight="1"/>
    <row r="1636" ht="21" customHeight="1"/>
    <row r="1637" ht="21" customHeight="1"/>
    <row r="1638" ht="21" customHeight="1"/>
    <row r="1639" ht="21" customHeight="1"/>
    <row r="1640" ht="21" customHeight="1"/>
    <row r="1641" ht="21" customHeight="1"/>
    <row r="1642" ht="21" customHeight="1"/>
    <row r="1643" ht="21" customHeight="1"/>
    <row r="1644" ht="21" customHeight="1"/>
    <row r="1645" ht="21" customHeight="1"/>
    <row r="1646" ht="21" customHeight="1"/>
    <row r="1647" ht="21" customHeight="1"/>
    <row r="1648" ht="21" customHeight="1"/>
    <row r="1649" ht="21" customHeight="1"/>
    <row r="1650" ht="21" customHeight="1"/>
    <row r="1651" ht="21" customHeight="1"/>
    <row r="1652" ht="21" customHeight="1"/>
    <row r="1653" ht="21" customHeight="1"/>
    <row r="1654" ht="21" customHeight="1"/>
    <row r="1655" ht="21" customHeight="1"/>
    <row r="1656" ht="21" customHeight="1"/>
    <row r="1657" ht="21" customHeight="1"/>
    <row r="1658" ht="21" customHeight="1"/>
    <row r="1659" ht="21" customHeight="1"/>
    <row r="1660" ht="21" customHeight="1"/>
    <row r="1661" ht="21" customHeight="1"/>
    <row r="1662" ht="21" customHeight="1"/>
    <row r="1663" ht="21" customHeight="1"/>
    <row r="1664" ht="21" customHeight="1"/>
    <row r="1665" ht="21" customHeight="1"/>
    <row r="1666" ht="21" customHeight="1"/>
    <row r="1667" ht="21" customHeight="1"/>
    <row r="1668" ht="21" customHeight="1"/>
    <row r="1669" ht="21" customHeight="1"/>
    <row r="1670" ht="21" customHeight="1"/>
    <row r="1671" ht="21" customHeight="1"/>
    <row r="1672" ht="21" customHeight="1"/>
    <row r="1673" ht="21" customHeight="1"/>
    <row r="1674" ht="21" customHeight="1"/>
    <row r="1675" ht="21" customHeight="1"/>
    <row r="1676" ht="21" customHeight="1"/>
    <row r="1677" ht="21" customHeight="1"/>
    <row r="1678" ht="21" customHeight="1"/>
    <row r="1679" ht="21" customHeight="1"/>
    <row r="1680" ht="21" customHeight="1"/>
    <row r="1681" ht="21" customHeight="1"/>
    <row r="1682" ht="21" customHeight="1"/>
    <row r="1683" ht="21" customHeight="1"/>
    <row r="1684" ht="21" customHeight="1"/>
    <row r="1685" ht="21" customHeight="1"/>
    <row r="1686" ht="21" customHeight="1"/>
    <row r="1687" ht="21" customHeight="1"/>
    <row r="1688" ht="21" customHeight="1"/>
    <row r="1689" ht="21" customHeight="1"/>
    <row r="1690" ht="21" customHeight="1"/>
    <row r="1691" ht="21" customHeight="1"/>
    <row r="1692" ht="21" customHeight="1"/>
    <row r="1693" ht="21" customHeight="1"/>
    <row r="1694" ht="21" customHeight="1"/>
    <row r="1695" ht="21" customHeight="1"/>
    <row r="1696" ht="21" customHeight="1"/>
    <row r="1697" ht="21" customHeight="1"/>
    <row r="1698" ht="21" customHeight="1"/>
    <row r="1699" ht="21" customHeight="1"/>
    <row r="1700" ht="21" customHeight="1"/>
    <row r="1701" ht="21" customHeight="1"/>
    <row r="1702" ht="21" customHeight="1"/>
    <row r="1703" ht="21" customHeight="1"/>
    <row r="1704" ht="21" customHeight="1"/>
    <row r="1705" ht="21" customHeight="1"/>
    <row r="1706" ht="21" customHeight="1"/>
    <row r="1707" ht="21" customHeight="1"/>
  </sheetData>
  <mergeCells count="8">
    <mergeCell ref="A1:I1"/>
    <mergeCell ref="A2:I2"/>
    <mergeCell ref="D3:E3"/>
    <mergeCell ref="F3:G3"/>
    <mergeCell ref="H3:I3"/>
    <mergeCell ref="A3:A4"/>
    <mergeCell ref="B3:B4"/>
    <mergeCell ref="C3:C4"/>
  </mergeCells>
  <hyperlinks>
    <hyperlink ref="A1:E1" location="' فهرست جداول '!A1" display="بازگشت به فهرست"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FD6F3-8728-4D01-9FC4-AF61C6A560D7}">
  <dimension ref="A1:BM39"/>
  <sheetViews>
    <sheetView showGridLines="0" rightToLeft="1" workbookViewId="0">
      <selection activeCell="B5" sqref="B5"/>
    </sheetView>
  </sheetViews>
  <sheetFormatPr defaultRowHeight="28.5" customHeight="1"/>
  <cols>
    <col min="1" max="1" width="25.42578125" style="13" customWidth="1"/>
    <col min="2" max="7" width="18.85546875" style="11" customWidth="1"/>
    <col min="8" max="37" width="12.7109375" style="11" customWidth="1"/>
    <col min="38" max="16384" width="9.140625" style="11"/>
  </cols>
  <sheetData>
    <row r="1" spans="1:65" s="13" customFormat="1" ht="28.5" customHeight="1">
      <c r="A1" s="81" t="s">
        <v>0</v>
      </c>
      <c r="B1" s="81"/>
      <c r="C1" s="81"/>
      <c r="D1" s="81"/>
      <c r="E1" s="81"/>
      <c r="F1" s="81"/>
      <c r="G1" s="81"/>
    </row>
    <row r="2" spans="1:65" ht="28.5" customHeight="1" thickBot="1">
      <c r="A2" s="82" t="s">
        <v>248</v>
      </c>
      <c r="B2" s="82"/>
      <c r="C2" s="82"/>
      <c r="D2" s="82"/>
      <c r="E2" s="82"/>
      <c r="F2" s="82"/>
      <c r="G2" s="82"/>
      <c r="H2" s="175"/>
      <c r="K2" s="164"/>
      <c r="L2" s="164"/>
      <c r="M2" s="164"/>
      <c r="N2" s="164"/>
      <c r="O2" s="164"/>
      <c r="P2" s="164"/>
      <c r="Q2" s="164"/>
      <c r="R2" s="164"/>
      <c r="S2" s="164"/>
      <c r="T2" s="147"/>
      <c r="U2" s="147"/>
      <c r="V2" s="147"/>
      <c r="W2" s="147"/>
      <c r="X2" s="147"/>
      <c r="Y2" s="147"/>
      <c r="Z2" s="147"/>
      <c r="AA2" s="147"/>
      <c r="AB2" s="147"/>
      <c r="AC2" s="147"/>
      <c r="AD2" s="147"/>
      <c r="AE2" s="147"/>
      <c r="AF2" s="147"/>
      <c r="AG2" s="147"/>
      <c r="AH2" s="147"/>
      <c r="AI2" s="12"/>
      <c r="AJ2" s="147"/>
      <c r="AK2" s="147"/>
    </row>
    <row r="3" spans="1:65" ht="28.5" customHeight="1">
      <c r="A3" s="143" t="s">
        <v>34</v>
      </c>
      <c r="B3" s="176" t="s">
        <v>9</v>
      </c>
      <c r="C3" s="177" t="s">
        <v>2</v>
      </c>
      <c r="D3" s="177" t="s">
        <v>3</v>
      </c>
      <c r="E3" s="177" t="s">
        <v>4</v>
      </c>
      <c r="F3" s="177" t="s">
        <v>5</v>
      </c>
      <c r="G3" s="178" t="s">
        <v>35</v>
      </c>
    </row>
    <row r="4" spans="1:65" ht="28.5" customHeight="1" thickBot="1">
      <c r="A4" s="148"/>
      <c r="B4" s="179"/>
      <c r="C4" s="180"/>
      <c r="D4" s="180"/>
      <c r="E4" s="180"/>
      <c r="F4" s="180"/>
      <c r="G4" s="181"/>
    </row>
    <row r="5" spans="1:65" s="187" customFormat="1" ht="28.5" customHeight="1">
      <c r="A5" s="171" t="s">
        <v>36</v>
      </c>
      <c r="B5" s="182">
        <v>40594</v>
      </c>
      <c r="C5" s="182">
        <v>12235</v>
      </c>
      <c r="D5" s="182">
        <v>9041</v>
      </c>
      <c r="E5" s="182">
        <v>4597</v>
      </c>
      <c r="F5" s="182">
        <v>3503</v>
      </c>
      <c r="G5" s="183">
        <v>11218</v>
      </c>
      <c r="H5" s="185"/>
      <c r="I5" s="172"/>
      <c r="J5" s="172"/>
      <c r="K5" s="172"/>
      <c r="L5" s="172"/>
      <c r="M5" s="172"/>
      <c r="N5" s="186"/>
      <c r="O5" s="186"/>
      <c r="P5" s="186"/>
      <c r="Q5" s="186"/>
      <c r="R5" s="186"/>
      <c r="S5" s="186"/>
      <c r="T5" s="186"/>
    </row>
    <row r="6" spans="1:65" ht="28.5" customHeight="1">
      <c r="A6" s="114" t="s">
        <v>37</v>
      </c>
      <c r="B6" s="97">
        <v>38543</v>
      </c>
      <c r="C6" s="97">
        <v>12229</v>
      </c>
      <c r="D6" s="97">
        <v>9003</v>
      </c>
      <c r="E6" s="97">
        <v>4584</v>
      </c>
      <c r="F6" s="97">
        <v>3461</v>
      </c>
      <c r="G6" s="136">
        <v>9266</v>
      </c>
      <c r="H6" s="122"/>
      <c r="I6" s="1"/>
      <c r="J6" s="1"/>
      <c r="K6" s="1"/>
      <c r="L6" s="1"/>
      <c r="M6" s="1"/>
      <c r="N6" s="117"/>
      <c r="O6" s="117"/>
      <c r="P6" s="117"/>
      <c r="Q6" s="117"/>
      <c r="R6" s="117"/>
      <c r="S6" s="117"/>
      <c r="T6" s="117"/>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row>
    <row r="7" spans="1:65" ht="28.5" customHeight="1">
      <c r="A7" s="115" t="s">
        <v>38</v>
      </c>
      <c r="B7" s="137">
        <v>1231</v>
      </c>
      <c r="C7" s="138">
        <v>211</v>
      </c>
      <c r="D7" s="138">
        <v>245</v>
      </c>
      <c r="E7" s="138">
        <v>207</v>
      </c>
      <c r="F7" s="138">
        <v>169</v>
      </c>
      <c r="G7" s="139">
        <v>399</v>
      </c>
      <c r="H7" s="122"/>
      <c r="I7" s="1"/>
      <c r="J7" s="1"/>
      <c r="K7" s="1"/>
      <c r="L7" s="1"/>
      <c r="M7" s="1"/>
      <c r="N7" s="117"/>
      <c r="O7" s="117"/>
      <c r="P7" s="117"/>
      <c r="Q7" s="117"/>
      <c r="R7" s="117"/>
      <c r="S7" s="117"/>
      <c r="T7" s="117"/>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row>
    <row r="8" spans="1:65" ht="28.5" customHeight="1">
      <c r="A8" s="114" t="s">
        <v>39</v>
      </c>
      <c r="B8" s="140">
        <v>1840</v>
      </c>
      <c r="C8" s="135">
        <v>351</v>
      </c>
      <c r="D8" s="135">
        <v>839</v>
      </c>
      <c r="E8" s="135">
        <v>289</v>
      </c>
      <c r="F8" s="135">
        <v>122</v>
      </c>
      <c r="G8" s="136">
        <v>239</v>
      </c>
      <c r="H8" s="122"/>
      <c r="I8" s="1"/>
      <c r="J8" s="1"/>
      <c r="K8" s="1"/>
      <c r="L8" s="1"/>
      <c r="M8" s="1"/>
      <c r="N8" s="117"/>
      <c r="O8" s="117"/>
      <c r="P8" s="117"/>
      <c r="Q8" s="117"/>
      <c r="R8" s="117"/>
      <c r="S8" s="117"/>
      <c r="T8" s="117"/>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row>
    <row r="9" spans="1:65" ht="28.5" customHeight="1">
      <c r="A9" s="115" t="s">
        <v>40</v>
      </c>
      <c r="B9" s="137">
        <v>795</v>
      </c>
      <c r="C9" s="138">
        <v>148</v>
      </c>
      <c r="D9" s="138">
        <v>200</v>
      </c>
      <c r="E9" s="138">
        <v>97</v>
      </c>
      <c r="F9" s="138">
        <v>55</v>
      </c>
      <c r="G9" s="139">
        <v>295</v>
      </c>
      <c r="H9" s="122"/>
      <c r="I9" s="1"/>
      <c r="J9" s="1"/>
      <c r="K9" s="1"/>
      <c r="L9" s="1"/>
      <c r="M9" s="1"/>
      <c r="N9" s="117"/>
      <c r="O9" s="117"/>
      <c r="P9" s="117"/>
      <c r="Q9" s="117"/>
      <c r="R9" s="117"/>
      <c r="S9" s="117"/>
      <c r="T9" s="117"/>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row>
    <row r="10" spans="1:65" ht="28.5" customHeight="1">
      <c r="A10" s="114" t="s">
        <v>41</v>
      </c>
      <c r="B10" s="140">
        <v>4027</v>
      </c>
      <c r="C10" s="135">
        <v>1034</v>
      </c>
      <c r="D10" s="135">
        <v>1400</v>
      </c>
      <c r="E10" s="135">
        <v>638</v>
      </c>
      <c r="F10" s="135">
        <v>404</v>
      </c>
      <c r="G10" s="136">
        <v>551</v>
      </c>
      <c r="H10" s="122"/>
      <c r="I10" s="1"/>
      <c r="J10" s="1"/>
      <c r="K10" s="1"/>
      <c r="L10" s="1"/>
      <c r="M10" s="1"/>
      <c r="N10" s="117"/>
      <c r="O10" s="117"/>
      <c r="P10" s="117"/>
      <c r="Q10" s="117"/>
      <c r="R10" s="117"/>
      <c r="S10" s="117"/>
      <c r="T10" s="117"/>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row>
    <row r="11" spans="1:65" ht="28.5" customHeight="1">
      <c r="A11" s="115" t="s">
        <v>42</v>
      </c>
      <c r="B11" s="137">
        <v>833</v>
      </c>
      <c r="C11" s="138">
        <v>24</v>
      </c>
      <c r="D11" s="138">
        <v>58</v>
      </c>
      <c r="E11" s="138">
        <v>84</v>
      </c>
      <c r="F11" s="138">
        <v>78</v>
      </c>
      <c r="G11" s="139">
        <v>589</v>
      </c>
      <c r="H11" s="122"/>
      <c r="I11" s="1"/>
      <c r="J11" s="1"/>
      <c r="K11" s="1"/>
      <c r="L11" s="1"/>
      <c r="M11" s="1"/>
      <c r="N11" s="117"/>
      <c r="O11" s="117"/>
      <c r="P11" s="117"/>
      <c r="Q11" s="117"/>
      <c r="R11" s="117"/>
      <c r="S11" s="117"/>
      <c r="T11" s="117"/>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row>
    <row r="12" spans="1:65" ht="28.5" customHeight="1">
      <c r="A12" s="114" t="s">
        <v>43</v>
      </c>
      <c r="B12" s="140">
        <v>414</v>
      </c>
      <c r="C12" s="135">
        <v>289</v>
      </c>
      <c r="D12" s="135">
        <v>60</v>
      </c>
      <c r="E12" s="135">
        <v>20</v>
      </c>
      <c r="F12" s="135">
        <v>7</v>
      </c>
      <c r="G12" s="136">
        <v>38</v>
      </c>
      <c r="H12" s="122"/>
      <c r="I12" s="1"/>
      <c r="J12" s="1"/>
      <c r="K12" s="1"/>
      <c r="L12" s="1"/>
      <c r="M12" s="1"/>
      <c r="N12" s="117"/>
      <c r="O12" s="117"/>
      <c r="P12" s="117"/>
      <c r="Q12" s="117"/>
      <c r="R12" s="117"/>
      <c r="S12" s="117"/>
      <c r="T12" s="117"/>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row>
    <row r="13" spans="1:65" ht="28.5" customHeight="1">
      <c r="A13" s="115" t="s">
        <v>44</v>
      </c>
      <c r="B13" s="137">
        <v>1069</v>
      </c>
      <c r="C13" s="138">
        <v>650</v>
      </c>
      <c r="D13" s="138">
        <v>224</v>
      </c>
      <c r="E13" s="138">
        <v>79</v>
      </c>
      <c r="F13" s="138">
        <v>53</v>
      </c>
      <c r="G13" s="139">
        <v>63</v>
      </c>
      <c r="H13" s="122"/>
      <c r="I13" s="1"/>
      <c r="J13" s="1"/>
      <c r="K13" s="1"/>
      <c r="L13" s="1"/>
      <c r="M13" s="1"/>
      <c r="N13" s="117"/>
      <c r="O13" s="117"/>
      <c r="P13" s="117"/>
      <c r="Q13" s="117"/>
      <c r="R13" s="117"/>
      <c r="S13" s="117"/>
      <c r="T13" s="117"/>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row>
    <row r="14" spans="1:65" ht="28.5" customHeight="1">
      <c r="A14" s="114" t="s">
        <v>45</v>
      </c>
      <c r="B14" s="140">
        <v>4114</v>
      </c>
      <c r="C14" s="135">
        <v>74</v>
      </c>
      <c r="D14" s="135">
        <v>253</v>
      </c>
      <c r="E14" s="135">
        <v>348</v>
      </c>
      <c r="F14" s="135">
        <v>472</v>
      </c>
      <c r="G14" s="136">
        <v>2967</v>
      </c>
      <c r="H14" s="122"/>
      <c r="I14" s="1"/>
      <c r="J14" s="1"/>
      <c r="K14" s="1"/>
      <c r="L14" s="1"/>
      <c r="M14" s="1"/>
      <c r="N14" s="117"/>
      <c r="O14" s="117"/>
      <c r="P14" s="117"/>
      <c r="Q14" s="117"/>
      <c r="R14" s="117"/>
      <c r="S14" s="117"/>
      <c r="T14" s="117"/>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row>
    <row r="15" spans="1:65" ht="28.5" customHeight="1">
      <c r="A15" s="115" t="s">
        <v>46</v>
      </c>
      <c r="B15" s="137">
        <v>2063</v>
      </c>
      <c r="C15" s="138">
        <v>68</v>
      </c>
      <c r="D15" s="138">
        <v>215</v>
      </c>
      <c r="E15" s="138">
        <v>335</v>
      </c>
      <c r="F15" s="138">
        <v>430</v>
      </c>
      <c r="G15" s="139">
        <v>1015</v>
      </c>
      <c r="H15" s="122"/>
      <c r="I15" s="1"/>
      <c r="J15" s="1"/>
      <c r="K15" s="1"/>
      <c r="L15" s="1"/>
      <c r="M15" s="1"/>
      <c r="N15" s="117"/>
      <c r="O15" s="117"/>
      <c r="P15" s="117"/>
      <c r="Q15" s="117"/>
      <c r="R15" s="117"/>
      <c r="S15" s="117"/>
      <c r="T15" s="117"/>
    </row>
    <row r="16" spans="1:65" ht="28.5" customHeight="1">
      <c r="A16" s="114" t="s">
        <v>47</v>
      </c>
      <c r="B16" s="140">
        <v>2051</v>
      </c>
      <c r="C16" s="135">
        <v>6</v>
      </c>
      <c r="D16" s="135">
        <v>38</v>
      </c>
      <c r="E16" s="135">
        <v>13</v>
      </c>
      <c r="F16" s="135">
        <v>42</v>
      </c>
      <c r="G16" s="136">
        <v>1952</v>
      </c>
      <c r="H16" s="122"/>
      <c r="I16" s="1"/>
      <c r="J16" s="1"/>
      <c r="K16" s="1"/>
      <c r="L16" s="1"/>
      <c r="M16" s="1"/>
      <c r="N16" s="117"/>
      <c r="O16" s="117"/>
      <c r="P16" s="117"/>
      <c r="Q16" s="117"/>
      <c r="R16" s="117"/>
      <c r="S16" s="117"/>
      <c r="T16" s="117"/>
    </row>
    <row r="17" spans="1:20" ht="28.5" customHeight="1">
      <c r="A17" s="115" t="s">
        <v>48</v>
      </c>
      <c r="B17" s="137">
        <v>645</v>
      </c>
      <c r="C17" s="138">
        <v>176</v>
      </c>
      <c r="D17" s="138">
        <v>190</v>
      </c>
      <c r="E17" s="138">
        <v>117</v>
      </c>
      <c r="F17" s="138">
        <v>112</v>
      </c>
      <c r="G17" s="139">
        <v>50</v>
      </c>
      <c r="H17" s="122"/>
      <c r="I17" s="1"/>
      <c r="J17" s="1"/>
      <c r="K17" s="1"/>
      <c r="L17" s="1"/>
      <c r="M17" s="1"/>
      <c r="N17" s="117"/>
      <c r="O17" s="117"/>
      <c r="P17" s="117"/>
      <c r="Q17" s="117"/>
      <c r="R17" s="117"/>
      <c r="S17" s="117"/>
      <c r="T17" s="117"/>
    </row>
    <row r="18" spans="1:20" ht="28.5" customHeight="1">
      <c r="A18" s="114" t="s">
        <v>49</v>
      </c>
      <c r="B18" s="140">
        <v>2134</v>
      </c>
      <c r="C18" s="135">
        <v>1957</v>
      </c>
      <c r="D18" s="135">
        <v>85</v>
      </c>
      <c r="E18" s="135">
        <v>27</v>
      </c>
      <c r="F18" s="135">
        <v>14</v>
      </c>
      <c r="G18" s="136">
        <v>51</v>
      </c>
      <c r="H18" s="122"/>
      <c r="I18" s="1"/>
      <c r="J18" s="1"/>
      <c r="K18" s="1"/>
      <c r="L18" s="1"/>
      <c r="M18" s="1"/>
      <c r="N18" s="117"/>
      <c r="O18" s="117"/>
      <c r="P18" s="117"/>
      <c r="Q18" s="117"/>
      <c r="R18" s="117"/>
      <c r="S18" s="117"/>
      <c r="T18" s="117"/>
    </row>
    <row r="19" spans="1:20" ht="28.5" customHeight="1">
      <c r="A19" s="115" t="s">
        <v>50</v>
      </c>
      <c r="B19" s="137">
        <v>3206</v>
      </c>
      <c r="C19" s="138">
        <v>575</v>
      </c>
      <c r="D19" s="138">
        <v>635</v>
      </c>
      <c r="E19" s="138">
        <v>463</v>
      </c>
      <c r="F19" s="138">
        <v>323</v>
      </c>
      <c r="G19" s="139">
        <v>1210</v>
      </c>
      <c r="H19" s="122"/>
      <c r="I19" s="1"/>
      <c r="J19" s="1"/>
      <c r="K19" s="1"/>
      <c r="L19" s="1"/>
      <c r="M19" s="1"/>
      <c r="N19" s="117"/>
      <c r="O19" s="117"/>
      <c r="P19" s="117"/>
      <c r="Q19" s="117"/>
      <c r="R19" s="117"/>
      <c r="S19" s="117"/>
      <c r="T19" s="117"/>
    </row>
    <row r="20" spans="1:20" ht="28.5" customHeight="1">
      <c r="A20" s="114" t="s">
        <v>51</v>
      </c>
      <c r="B20" s="140">
        <v>736</v>
      </c>
      <c r="C20" s="135">
        <v>342</v>
      </c>
      <c r="D20" s="135">
        <v>106</v>
      </c>
      <c r="E20" s="135">
        <v>82</v>
      </c>
      <c r="F20" s="135">
        <v>90</v>
      </c>
      <c r="G20" s="136">
        <v>116</v>
      </c>
      <c r="H20" s="122"/>
      <c r="I20" s="1"/>
      <c r="J20" s="1"/>
      <c r="K20" s="1"/>
      <c r="L20" s="1"/>
      <c r="M20" s="1"/>
      <c r="N20" s="117"/>
      <c r="O20" s="117"/>
      <c r="P20" s="117"/>
      <c r="Q20" s="117"/>
      <c r="R20" s="117"/>
      <c r="S20" s="117"/>
      <c r="T20" s="117"/>
    </row>
    <row r="21" spans="1:20" ht="28.5" customHeight="1">
      <c r="A21" s="115" t="s">
        <v>52</v>
      </c>
      <c r="B21" s="137">
        <v>2009</v>
      </c>
      <c r="C21" s="138">
        <v>920</v>
      </c>
      <c r="D21" s="138">
        <v>608</v>
      </c>
      <c r="E21" s="138">
        <v>106</v>
      </c>
      <c r="F21" s="138">
        <v>29</v>
      </c>
      <c r="G21" s="139">
        <v>346</v>
      </c>
      <c r="H21" s="122"/>
      <c r="I21" s="1"/>
      <c r="J21" s="1"/>
      <c r="K21" s="1"/>
      <c r="L21" s="1"/>
      <c r="M21" s="1"/>
      <c r="N21" s="117"/>
      <c r="O21" s="117"/>
      <c r="P21" s="117"/>
      <c r="Q21" s="117"/>
      <c r="R21" s="117"/>
      <c r="S21" s="117"/>
      <c r="T21" s="117"/>
    </row>
    <row r="22" spans="1:20" ht="28.5" customHeight="1">
      <c r="A22" s="114" t="s">
        <v>53</v>
      </c>
      <c r="B22" s="140">
        <v>611</v>
      </c>
      <c r="C22" s="135">
        <v>80</v>
      </c>
      <c r="D22" s="135">
        <v>122</v>
      </c>
      <c r="E22" s="135">
        <v>140</v>
      </c>
      <c r="F22" s="135">
        <v>119</v>
      </c>
      <c r="G22" s="136">
        <v>150</v>
      </c>
      <c r="H22" s="122"/>
      <c r="I22" s="1"/>
      <c r="J22" s="1"/>
      <c r="K22" s="1"/>
      <c r="L22" s="1"/>
      <c r="M22" s="1"/>
      <c r="N22" s="117"/>
      <c r="O22" s="117"/>
      <c r="P22" s="117"/>
      <c r="Q22" s="117"/>
      <c r="R22" s="117"/>
      <c r="S22" s="117"/>
      <c r="T22" s="117"/>
    </row>
    <row r="23" spans="1:20" ht="28.5" customHeight="1">
      <c r="A23" s="115" t="s">
        <v>54</v>
      </c>
      <c r="B23" s="137">
        <v>198</v>
      </c>
      <c r="C23" s="138">
        <v>61</v>
      </c>
      <c r="D23" s="138">
        <v>35</v>
      </c>
      <c r="E23" s="138">
        <v>20</v>
      </c>
      <c r="F23" s="138">
        <v>37</v>
      </c>
      <c r="G23" s="139">
        <v>45</v>
      </c>
      <c r="H23" s="122"/>
      <c r="I23" s="1"/>
      <c r="J23" s="1"/>
      <c r="K23" s="1"/>
      <c r="L23" s="1"/>
      <c r="M23" s="1"/>
      <c r="N23" s="117"/>
      <c r="O23" s="117"/>
      <c r="P23" s="117"/>
      <c r="Q23" s="117"/>
      <c r="R23" s="117"/>
      <c r="S23" s="117"/>
      <c r="T23" s="117"/>
    </row>
    <row r="24" spans="1:20" ht="28.5" customHeight="1">
      <c r="A24" s="114" t="s">
        <v>55</v>
      </c>
      <c r="B24" s="140">
        <v>404</v>
      </c>
      <c r="C24" s="135">
        <v>206</v>
      </c>
      <c r="D24" s="135">
        <v>98</v>
      </c>
      <c r="E24" s="135">
        <v>57</v>
      </c>
      <c r="F24" s="135">
        <v>11</v>
      </c>
      <c r="G24" s="136">
        <v>32</v>
      </c>
      <c r="H24" s="122"/>
      <c r="I24" s="1"/>
      <c r="J24" s="1"/>
      <c r="K24" s="1"/>
      <c r="L24" s="1"/>
      <c r="M24" s="1"/>
      <c r="N24" s="117"/>
      <c r="O24" s="117"/>
      <c r="P24" s="117"/>
      <c r="Q24" s="117"/>
      <c r="R24" s="117"/>
      <c r="S24" s="117"/>
      <c r="T24" s="117"/>
    </row>
    <row r="25" spans="1:20" ht="28.5" customHeight="1">
      <c r="A25" s="115" t="s">
        <v>56</v>
      </c>
      <c r="B25" s="137">
        <v>3638</v>
      </c>
      <c r="C25" s="138">
        <v>1102</v>
      </c>
      <c r="D25" s="138">
        <v>1357</v>
      </c>
      <c r="E25" s="138">
        <v>223</v>
      </c>
      <c r="F25" s="138">
        <v>187</v>
      </c>
      <c r="G25" s="139">
        <v>769</v>
      </c>
      <c r="H25" s="122"/>
      <c r="I25" s="1"/>
      <c r="J25" s="1"/>
      <c r="K25" s="1"/>
      <c r="L25" s="1"/>
      <c r="M25" s="1"/>
      <c r="N25" s="117"/>
      <c r="O25" s="117"/>
      <c r="P25" s="117"/>
      <c r="Q25" s="117"/>
      <c r="R25" s="117"/>
      <c r="S25" s="117"/>
      <c r="T25" s="117"/>
    </row>
    <row r="26" spans="1:20" ht="28.5" customHeight="1">
      <c r="A26" s="114" t="s">
        <v>57</v>
      </c>
      <c r="B26" s="140">
        <v>619</v>
      </c>
      <c r="C26" s="135">
        <v>59</v>
      </c>
      <c r="D26" s="135">
        <v>81</v>
      </c>
      <c r="E26" s="135">
        <v>77</v>
      </c>
      <c r="F26" s="135">
        <v>141</v>
      </c>
      <c r="G26" s="136">
        <v>261</v>
      </c>
      <c r="H26" s="122"/>
      <c r="I26" s="1"/>
      <c r="J26" s="1"/>
      <c r="K26" s="1"/>
      <c r="L26" s="1"/>
      <c r="M26" s="1"/>
      <c r="N26" s="117"/>
      <c r="O26" s="117"/>
      <c r="P26" s="117"/>
      <c r="Q26" s="117"/>
      <c r="R26" s="117"/>
      <c r="S26" s="117"/>
      <c r="T26" s="117"/>
    </row>
    <row r="27" spans="1:20" ht="28.5" customHeight="1">
      <c r="A27" s="115" t="s">
        <v>58</v>
      </c>
      <c r="B27" s="137">
        <v>1172</v>
      </c>
      <c r="C27" s="138">
        <v>97</v>
      </c>
      <c r="D27" s="138">
        <v>158</v>
      </c>
      <c r="E27" s="138">
        <v>86</v>
      </c>
      <c r="F27" s="138">
        <v>111</v>
      </c>
      <c r="G27" s="139">
        <v>720</v>
      </c>
      <c r="H27" s="122"/>
      <c r="I27" s="1"/>
      <c r="J27" s="1"/>
      <c r="K27" s="1"/>
      <c r="L27" s="1"/>
      <c r="M27" s="1"/>
      <c r="N27" s="117"/>
      <c r="O27" s="117"/>
      <c r="P27" s="117"/>
      <c r="Q27" s="117"/>
      <c r="R27" s="117"/>
      <c r="S27" s="117"/>
      <c r="T27" s="117"/>
    </row>
    <row r="28" spans="1:20" ht="28.5" customHeight="1">
      <c r="A28" s="114" t="s">
        <v>59</v>
      </c>
      <c r="B28" s="140">
        <v>814</v>
      </c>
      <c r="C28" s="135">
        <v>57</v>
      </c>
      <c r="D28" s="135">
        <v>213</v>
      </c>
      <c r="E28" s="135">
        <v>162</v>
      </c>
      <c r="F28" s="135">
        <v>139</v>
      </c>
      <c r="G28" s="136">
        <v>243</v>
      </c>
      <c r="H28" s="122"/>
      <c r="I28" s="1"/>
      <c r="J28" s="1"/>
      <c r="K28" s="1"/>
      <c r="L28" s="1"/>
      <c r="M28" s="1"/>
      <c r="N28" s="117"/>
      <c r="O28" s="117"/>
      <c r="P28" s="117"/>
      <c r="Q28" s="117"/>
      <c r="R28" s="117"/>
      <c r="S28" s="117"/>
      <c r="T28" s="117"/>
    </row>
    <row r="29" spans="1:20" ht="28.5" customHeight="1">
      <c r="A29" s="115" t="s">
        <v>60</v>
      </c>
      <c r="B29" s="137">
        <v>2312</v>
      </c>
      <c r="C29" s="138">
        <v>1747</v>
      </c>
      <c r="D29" s="138">
        <v>423</v>
      </c>
      <c r="E29" s="138">
        <v>75</v>
      </c>
      <c r="F29" s="138">
        <v>23</v>
      </c>
      <c r="G29" s="139">
        <v>44</v>
      </c>
      <c r="H29" s="122"/>
      <c r="I29" s="1"/>
      <c r="J29" s="1"/>
      <c r="K29" s="1"/>
      <c r="L29" s="1"/>
      <c r="M29" s="1"/>
      <c r="N29" s="117"/>
      <c r="O29" s="117"/>
      <c r="P29" s="117"/>
      <c r="Q29" s="117"/>
      <c r="R29" s="117"/>
      <c r="S29" s="117"/>
      <c r="T29" s="117"/>
    </row>
    <row r="30" spans="1:20" ht="28.5" customHeight="1">
      <c r="A30" s="114" t="s">
        <v>61</v>
      </c>
      <c r="B30" s="140">
        <v>891</v>
      </c>
      <c r="C30" s="135">
        <v>125</v>
      </c>
      <c r="D30" s="135">
        <v>170</v>
      </c>
      <c r="E30" s="135">
        <v>169</v>
      </c>
      <c r="F30" s="135">
        <v>92</v>
      </c>
      <c r="G30" s="136">
        <v>335</v>
      </c>
      <c r="H30" s="122"/>
      <c r="I30" s="1"/>
      <c r="J30" s="1"/>
      <c r="K30" s="1"/>
      <c r="L30" s="1"/>
      <c r="M30" s="1"/>
      <c r="N30" s="117"/>
      <c r="O30" s="117"/>
      <c r="P30" s="117"/>
      <c r="Q30" s="117"/>
      <c r="R30" s="117"/>
      <c r="S30" s="117"/>
      <c r="T30" s="117"/>
    </row>
    <row r="31" spans="1:20" ht="28.5" customHeight="1">
      <c r="A31" s="115" t="s">
        <v>62</v>
      </c>
      <c r="B31" s="137">
        <v>239</v>
      </c>
      <c r="C31" s="138">
        <v>135</v>
      </c>
      <c r="D31" s="138">
        <v>72</v>
      </c>
      <c r="E31" s="138">
        <v>19</v>
      </c>
      <c r="F31" s="138">
        <v>6</v>
      </c>
      <c r="G31" s="139">
        <v>7</v>
      </c>
      <c r="H31" s="122"/>
      <c r="I31" s="1"/>
      <c r="J31" s="1"/>
      <c r="K31" s="1"/>
      <c r="L31" s="1"/>
      <c r="M31" s="1"/>
      <c r="N31" s="117"/>
      <c r="O31" s="117"/>
      <c r="P31" s="117"/>
      <c r="Q31" s="117"/>
      <c r="R31" s="117"/>
      <c r="S31" s="117"/>
      <c r="T31" s="117"/>
    </row>
    <row r="32" spans="1:20" ht="28.5" customHeight="1">
      <c r="A32" s="114" t="s">
        <v>63</v>
      </c>
      <c r="B32" s="140">
        <v>625</v>
      </c>
      <c r="C32" s="135">
        <v>132</v>
      </c>
      <c r="D32" s="135">
        <v>153</v>
      </c>
      <c r="E32" s="135">
        <v>89</v>
      </c>
      <c r="F32" s="135">
        <v>71</v>
      </c>
      <c r="G32" s="136">
        <v>180</v>
      </c>
      <c r="H32" s="122"/>
      <c r="I32" s="1"/>
      <c r="J32" s="1"/>
      <c r="K32" s="1"/>
      <c r="L32" s="1"/>
      <c r="M32" s="1"/>
      <c r="N32" s="117"/>
      <c r="O32" s="117"/>
      <c r="P32" s="117"/>
      <c r="Q32" s="117"/>
      <c r="R32" s="117"/>
      <c r="S32" s="117"/>
      <c r="T32" s="117"/>
    </row>
    <row r="33" spans="1:20" ht="28.5" customHeight="1">
      <c r="A33" s="115" t="s">
        <v>64</v>
      </c>
      <c r="B33" s="137">
        <v>1114</v>
      </c>
      <c r="C33" s="138">
        <v>216</v>
      </c>
      <c r="D33" s="138">
        <v>235</v>
      </c>
      <c r="E33" s="138">
        <v>168</v>
      </c>
      <c r="F33" s="138">
        <v>202</v>
      </c>
      <c r="G33" s="139">
        <v>293</v>
      </c>
      <c r="H33" s="122"/>
      <c r="I33" s="1"/>
      <c r="J33" s="1"/>
      <c r="K33" s="1"/>
      <c r="L33" s="1"/>
      <c r="M33" s="1"/>
      <c r="N33" s="117"/>
      <c r="O33" s="117"/>
      <c r="P33" s="117"/>
      <c r="Q33" s="117"/>
      <c r="R33" s="117"/>
      <c r="S33" s="117"/>
      <c r="T33" s="117"/>
    </row>
    <row r="34" spans="1:20" ht="28.5" customHeight="1">
      <c r="A34" s="114" t="s">
        <v>65</v>
      </c>
      <c r="B34" s="135">
        <v>616</v>
      </c>
      <c r="C34" s="135">
        <v>82</v>
      </c>
      <c r="D34" s="135">
        <v>176</v>
      </c>
      <c r="E34" s="135">
        <v>167</v>
      </c>
      <c r="F34" s="135">
        <v>101</v>
      </c>
      <c r="G34" s="136">
        <v>90</v>
      </c>
      <c r="H34" s="122"/>
      <c r="I34" s="1"/>
      <c r="J34" s="1"/>
      <c r="K34" s="1"/>
      <c r="L34" s="1"/>
      <c r="M34" s="1"/>
      <c r="N34" s="117"/>
      <c r="O34" s="117"/>
      <c r="P34" s="117"/>
      <c r="Q34" s="117"/>
      <c r="R34" s="117"/>
      <c r="S34" s="117"/>
      <c r="T34" s="117"/>
    </row>
    <row r="35" spans="1:20" ht="28.5" customHeight="1">
      <c r="A35" s="115" t="s">
        <v>66</v>
      </c>
      <c r="B35" s="137">
        <v>980</v>
      </c>
      <c r="C35" s="138">
        <v>105</v>
      </c>
      <c r="D35" s="138">
        <v>214</v>
      </c>
      <c r="E35" s="138">
        <v>219</v>
      </c>
      <c r="F35" s="138">
        <v>129</v>
      </c>
      <c r="G35" s="139">
        <v>313</v>
      </c>
      <c r="H35" s="122"/>
      <c r="I35" s="1"/>
      <c r="J35" s="1"/>
      <c r="K35" s="1"/>
      <c r="L35" s="1"/>
      <c r="M35" s="1"/>
      <c r="N35" s="117"/>
      <c r="O35" s="117"/>
      <c r="P35" s="117"/>
      <c r="Q35" s="117"/>
      <c r="R35" s="117"/>
      <c r="S35" s="117"/>
      <c r="T35" s="117"/>
    </row>
    <row r="36" spans="1:20" ht="28.5" customHeight="1">
      <c r="A36" s="114" t="s">
        <v>67</v>
      </c>
      <c r="B36" s="140">
        <v>629</v>
      </c>
      <c r="C36" s="135">
        <v>133</v>
      </c>
      <c r="D36" s="135">
        <v>112</v>
      </c>
      <c r="E36" s="135">
        <v>129</v>
      </c>
      <c r="F36" s="135">
        <v>54</v>
      </c>
      <c r="G36" s="136">
        <v>201</v>
      </c>
      <c r="H36" s="122"/>
      <c r="I36" s="1"/>
      <c r="J36" s="1"/>
      <c r="K36" s="1"/>
      <c r="L36" s="1"/>
      <c r="M36" s="1"/>
      <c r="N36" s="117"/>
      <c r="O36" s="117"/>
      <c r="P36" s="117"/>
      <c r="Q36" s="117"/>
      <c r="R36" s="117"/>
      <c r="S36" s="117"/>
      <c r="T36" s="117"/>
    </row>
    <row r="37" spans="1:20" ht="28.5" customHeight="1">
      <c r="A37" s="115" t="s">
        <v>68</v>
      </c>
      <c r="B37" s="137">
        <v>874</v>
      </c>
      <c r="C37" s="138">
        <v>470</v>
      </c>
      <c r="D37" s="138">
        <v>149</v>
      </c>
      <c r="E37" s="138">
        <v>54</v>
      </c>
      <c r="F37" s="138">
        <v>42</v>
      </c>
      <c r="G37" s="139">
        <v>159</v>
      </c>
      <c r="H37" s="122"/>
      <c r="I37" s="1"/>
      <c r="J37" s="1"/>
      <c r="K37" s="1"/>
      <c r="L37" s="1"/>
      <c r="M37" s="1"/>
      <c r="N37" s="117"/>
      <c r="O37" s="117"/>
      <c r="P37" s="117"/>
      <c r="Q37" s="117"/>
      <c r="R37" s="117"/>
      <c r="S37" s="117"/>
      <c r="T37" s="117"/>
    </row>
    <row r="38" spans="1:20" ht="28.5" customHeight="1">
      <c r="A38" s="114" t="s">
        <v>69</v>
      </c>
      <c r="B38" s="140">
        <v>725</v>
      </c>
      <c r="C38" s="135">
        <v>35</v>
      </c>
      <c r="D38" s="135">
        <v>87</v>
      </c>
      <c r="E38" s="135">
        <v>108</v>
      </c>
      <c r="F38" s="135">
        <v>60</v>
      </c>
      <c r="G38" s="136">
        <v>435</v>
      </c>
      <c r="H38" s="122"/>
      <c r="I38" s="1"/>
      <c r="J38" s="1"/>
      <c r="K38" s="1"/>
      <c r="L38" s="1"/>
      <c r="M38" s="1"/>
      <c r="N38" s="117"/>
      <c r="O38" s="117"/>
      <c r="P38" s="117"/>
      <c r="Q38" s="117"/>
      <c r="R38" s="117"/>
      <c r="S38" s="117"/>
      <c r="T38" s="117"/>
    </row>
    <row r="39" spans="1:20" ht="28.5" customHeight="1" thickBot="1">
      <c r="A39" s="115" t="s">
        <v>70</v>
      </c>
      <c r="B39" s="163">
        <v>1080</v>
      </c>
      <c r="C39" s="157">
        <v>642</v>
      </c>
      <c r="D39" s="157">
        <v>283</v>
      </c>
      <c r="E39" s="157">
        <v>78</v>
      </c>
      <c r="F39" s="157">
        <v>50</v>
      </c>
      <c r="G39" s="158">
        <v>27</v>
      </c>
      <c r="H39" s="122"/>
      <c r="I39" s="1"/>
      <c r="J39" s="1"/>
      <c r="K39" s="1"/>
      <c r="L39" s="1"/>
      <c r="M39" s="1"/>
      <c r="N39" s="117"/>
      <c r="O39" s="117"/>
      <c r="P39" s="117"/>
      <c r="Q39" s="117"/>
      <c r="R39" s="117"/>
      <c r="S39" s="117"/>
      <c r="T39" s="117"/>
    </row>
  </sheetData>
  <mergeCells count="9">
    <mergeCell ref="A1:G1"/>
    <mergeCell ref="A2:G2"/>
    <mergeCell ref="A3:A4"/>
    <mergeCell ref="B3:B4"/>
    <mergeCell ref="C3:C4"/>
    <mergeCell ref="D3:D4"/>
    <mergeCell ref="E3:E4"/>
    <mergeCell ref="F3:F4"/>
    <mergeCell ref="G3:G4"/>
  </mergeCells>
  <hyperlinks>
    <hyperlink ref="A1:D1" location="' فهرست جداول '!A1" display="بازگشت به فهرست" xr:uid="{DA5C388E-4EF5-4499-B5CE-73DD1E1E1D9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M39"/>
  <sheetViews>
    <sheetView showGridLines="0" rightToLeft="1" workbookViewId="0">
      <selection activeCell="F8" sqref="F8"/>
    </sheetView>
  </sheetViews>
  <sheetFormatPr defaultRowHeight="12.75"/>
  <cols>
    <col min="1" max="1" width="25.85546875" style="13" customWidth="1"/>
    <col min="2" max="9" width="15.85546875" style="11" customWidth="1"/>
    <col min="10" max="14" width="12.7109375" style="11" customWidth="1"/>
    <col min="15" max="16384" width="9.140625" style="11"/>
  </cols>
  <sheetData>
    <row r="1" spans="1:65" s="13" customFormat="1">
      <c r="A1" s="81" t="s">
        <v>0</v>
      </c>
      <c r="B1" s="81"/>
      <c r="C1" s="81"/>
      <c r="D1" s="81"/>
      <c r="E1" s="81"/>
      <c r="F1" s="81"/>
      <c r="G1" s="81"/>
      <c r="H1" s="81"/>
      <c r="I1" s="81"/>
    </row>
    <row r="2" spans="1:65" ht="36.950000000000003" customHeight="1" thickBot="1">
      <c r="A2" s="82" t="s">
        <v>249</v>
      </c>
      <c r="B2" s="82"/>
      <c r="C2" s="82"/>
      <c r="D2" s="82"/>
      <c r="E2" s="82"/>
      <c r="F2" s="82"/>
      <c r="G2" s="82"/>
      <c r="H2" s="82"/>
      <c r="I2" s="82"/>
      <c r="J2" s="147"/>
      <c r="K2" s="147"/>
      <c r="L2" s="147"/>
      <c r="M2" s="147"/>
      <c r="N2" s="147"/>
    </row>
    <row r="3" spans="1:65" ht="30.75" customHeight="1" thickBot="1">
      <c r="A3" s="143" t="s">
        <v>34</v>
      </c>
      <c r="B3" s="143" t="s">
        <v>6</v>
      </c>
      <c r="C3" s="143" t="s">
        <v>7</v>
      </c>
      <c r="D3" s="143" t="s">
        <v>8</v>
      </c>
      <c r="E3" s="188" t="s">
        <v>13</v>
      </c>
      <c r="F3" s="189"/>
      <c r="G3" s="189"/>
      <c r="H3" s="189"/>
      <c r="I3" s="190"/>
      <c r="J3" s="147"/>
      <c r="K3" s="147"/>
      <c r="L3" s="147"/>
      <c r="M3" s="147"/>
      <c r="N3" s="147"/>
    </row>
    <row r="4" spans="1:65" ht="31.5" customHeight="1" thickBot="1">
      <c r="A4" s="148"/>
      <c r="B4" s="191"/>
      <c r="C4" s="191"/>
      <c r="D4" s="191"/>
      <c r="E4" s="192" t="s">
        <v>9</v>
      </c>
      <c r="F4" s="192" t="s">
        <v>10</v>
      </c>
      <c r="G4" s="192" t="s">
        <v>11</v>
      </c>
      <c r="H4" s="192" t="s">
        <v>12</v>
      </c>
      <c r="I4" s="193" t="s">
        <v>13</v>
      </c>
      <c r="J4" s="1"/>
      <c r="K4" s="1"/>
      <c r="L4" s="1"/>
      <c r="M4" s="1"/>
      <c r="N4" s="117"/>
      <c r="O4" s="117"/>
      <c r="P4" s="117"/>
      <c r="Q4" s="117"/>
      <c r="R4" s="117"/>
      <c r="S4" s="117"/>
      <c r="T4" s="117"/>
    </row>
    <row r="5" spans="1:65" s="119" customFormat="1" ht="26.25" customHeight="1">
      <c r="A5" s="128" t="s">
        <v>36</v>
      </c>
      <c r="B5" s="194">
        <v>40594</v>
      </c>
      <c r="C5" s="194">
        <v>5079</v>
      </c>
      <c r="D5" s="194">
        <v>28024</v>
      </c>
      <c r="E5" s="194">
        <v>7491</v>
      </c>
      <c r="F5" s="194">
        <v>6890</v>
      </c>
      <c r="G5" s="194">
        <v>7</v>
      </c>
      <c r="H5" s="195">
        <v>478</v>
      </c>
      <c r="I5" s="151">
        <v>116</v>
      </c>
      <c r="J5" s="198"/>
      <c r="K5" s="198"/>
      <c r="L5" s="198"/>
      <c r="M5" s="198"/>
      <c r="N5" s="121"/>
      <c r="O5" s="121"/>
      <c r="P5" s="121"/>
      <c r="Q5" s="121"/>
      <c r="R5" s="121"/>
      <c r="S5" s="121"/>
      <c r="T5" s="121"/>
      <c r="U5" s="121"/>
      <c r="V5" s="121"/>
      <c r="W5" s="121"/>
      <c r="X5" s="121"/>
      <c r="Y5" s="121"/>
    </row>
    <row r="6" spans="1:65" ht="26.25" customHeight="1">
      <c r="A6" s="114" t="s">
        <v>37</v>
      </c>
      <c r="B6" s="134">
        <f>B5-B16</f>
        <v>38543</v>
      </c>
      <c r="C6" s="134">
        <f t="shared" ref="C6:I6" si="0">C5-C16</f>
        <v>4829</v>
      </c>
      <c r="D6" s="134">
        <f t="shared" si="0"/>
        <v>26227</v>
      </c>
      <c r="E6" s="134">
        <f t="shared" si="0"/>
        <v>7487</v>
      </c>
      <c r="F6" s="134">
        <f t="shared" si="0"/>
        <v>6886</v>
      </c>
      <c r="G6" s="134">
        <f t="shared" si="0"/>
        <v>7</v>
      </c>
      <c r="H6" s="134">
        <f t="shared" si="0"/>
        <v>478</v>
      </c>
      <c r="I6" s="196">
        <f t="shared" si="0"/>
        <v>116</v>
      </c>
      <c r="J6" s="1"/>
      <c r="K6" s="1"/>
      <c r="L6" s="1"/>
      <c r="M6" s="1"/>
      <c r="N6" s="117"/>
      <c r="O6" s="117"/>
      <c r="P6" s="117"/>
      <c r="Q6" s="117"/>
      <c r="R6" s="117"/>
      <c r="S6" s="117"/>
      <c r="T6" s="117"/>
      <c r="U6" s="117"/>
      <c r="V6" s="117"/>
      <c r="W6" s="117"/>
      <c r="X6" s="117"/>
      <c r="Y6" s="117"/>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row>
    <row r="7" spans="1:65" ht="26.25" customHeight="1">
      <c r="A7" s="141" t="s">
        <v>38</v>
      </c>
      <c r="B7" s="137">
        <v>1231</v>
      </c>
      <c r="C7" s="138">
        <v>23</v>
      </c>
      <c r="D7" s="138">
        <v>1123</v>
      </c>
      <c r="E7" s="138">
        <v>85</v>
      </c>
      <c r="F7" s="138">
        <v>81</v>
      </c>
      <c r="G7" s="138">
        <v>0</v>
      </c>
      <c r="H7" s="138">
        <v>4</v>
      </c>
      <c r="I7" s="139">
        <v>0</v>
      </c>
      <c r="J7" s="1"/>
      <c r="K7" s="1"/>
      <c r="L7" s="1"/>
      <c r="M7" s="1"/>
      <c r="N7" s="117"/>
      <c r="O7" s="117"/>
      <c r="P7" s="117"/>
      <c r="Q7" s="117"/>
      <c r="R7" s="117"/>
      <c r="S7" s="117"/>
      <c r="T7" s="117"/>
      <c r="U7" s="117"/>
      <c r="V7" s="117"/>
      <c r="W7" s="117"/>
      <c r="X7" s="117"/>
      <c r="Y7" s="117"/>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row>
    <row r="8" spans="1:65" ht="26.25" customHeight="1">
      <c r="A8" s="142" t="s">
        <v>39</v>
      </c>
      <c r="B8" s="140">
        <v>1840</v>
      </c>
      <c r="C8" s="135">
        <v>68</v>
      </c>
      <c r="D8" s="135">
        <v>1404</v>
      </c>
      <c r="E8" s="135">
        <v>368</v>
      </c>
      <c r="F8" s="135">
        <v>351</v>
      </c>
      <c r="G8" s="135">
        <v>0</v>
      </c>
      <c r="H8" s="135">
        <v>4</v>
      </c>
      <c r="I8" s="136">
        <v>13</v>
      </c>
      <c r="J8" s="1"/>
      <c r="K8" s="1"/>
      <c r="L8" s="1"/>
      <c r="M8" s="1"/>
      <c r="N8" s="117"/>
      <c r="O8" s="117"/>
      <c r="P8" s="117"/>
      <c r="Q8" s="117"/>
      <c r="R8" s="117"/>
      <c r="S8" s="117"/>
      <c r="T8" s="117"/>
      <c r="U8" s="117"/>
      <c r="V8" s="117"/>
      <c r="W8" s="117"/>
      <c r="X8" s="117"/>
      <c r="Y8" s="117"/>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row>
    <row r="9" spans="1:65" ht="26.25" customHeight="1">
      <c r="A9" s="141" t="s">
        <v>40</v>
      </c>
      <c r="B9" s="137">
        <v>795</v>
      </c>
      <c r="C9" s="138">
        <v>60</v>
      </c>
      <c r="D9" s="138">
        <v>676</v>
      </c>
      <c r="E9" s="138">
        <v>59</v>
      </c>
      <c r="F9" s="138">
        <v>58</v>
      </c>
      <c r="G9" s="138">
        <v>0</v>
      </c>
      <c r="H9" s="138">
        <v>0</v>
      </c>
      <c r="I9" s="139">
        <v>1</v>
      </c>
      <c r="J9" s="1"/>
      <c r="K9" s="1"/>
      <c r="L9" s="1"/>
      <c r="M9" s="1"/>
      <c r="N9" s="117"/>
      <c r="O9" s="117"/>
      <c r="P9" s="117"/>
      <c r="Q9" s="117"/>
      <c r="R9" s="117"/>
      <c r="S9" s="117"/>
      <c r="T9" s="117"/>
      <c r="U9" s="117"/>
      <c r="V9" s="117"/>
      <c r="W9" s="117"/>
      <c r="X9" s="117"/>
      <c r="Y9" s="117"/>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row>
    <row r="10" spans="1:65" ht="26.25" customHeight="1">
      <c r="A10" s="142" t="s">
        <v>41</v>
      </c>
      <c r="B10" s="140">
        <v>4027</v>
      </c>
      <c r="C10" s="135">
        <v>125</v>
      </c>
      <c r="D10" s="135">
        <v>3899</v>
      </c>
      <c r="E10" s="135">
        <v>3</v>
      </c>
      <c r="F10" s="135">
        <v>2</v>
      </c>
      <c r="G10" s="135">
        <v>0</v>
      </c>
      <c r="H10" s="135">
        <v>0</v>
      </c>
      <c r="I10" s="136">
        <v>1</v>
      </c>
      <c r="J10" s="1"/>
      <c r="K10" s="1"/>
      <c r="L10" s="1"/>
      <c r="M10" s="1"/>
      <c r="N10" s="117"/>
      <c r="O10" s="117"/>
      <c r="P10" s="117"/>
      <c r="Q10" s="117"/>
      <c r="R10" s="117"/>
      <c r="S10" s="117"/>
      <c r="T10" s="117"/>
      <c r="U10" s="117"/>
      <c r="V10" s="117"/>
      <c r="W10" s="117"/>
      <c r="X10" s="117"/>
      <c r="Y10" s="117"/>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row>
    <row r="11" spans="1:65" ht="26.25" customHeight="1">
      <c r="A11" s="141" t="s">
        <v>42</v>
      </c>
      <c r="B11" s="137">
        <v>833</v>
      </c>
      <c r="C11" s="138">
        <v>22</v>
      </c>
      <c r="D11" s="138">
        <v>811</v>
      </c>
      <c r="E11" s="138">
        <v>0</v>
      </c>
      <c r="F11" s="138">
        <v>0</v>
      </c>
      <c r="G11" s="138">
        <v>0</v>
      </c>
      <c r="H11" s="138">
        <v>0</v>
      </c>
      <c r="I11" s="139">
        <v>0</v>
      </c>
      <c r="J11" s="1"/>
      <c r="K11" s="1"/>
      <c r="L11" s="1"/>
      <c r="M11" s="1"/>
      <c r="N11" s="117"/>
      <c r="O11" s="117"/>
      <c r="P11" s="117"/>
      <c r="Q11" s="117"/>
      <c r="R11" s="117"/>
      <c r="S11" s="117"/>
      <c r="T11" s="117"/>
      <c r="U11" s="117"/>
      <c r="V11" s="117"/>
      <c r="W11" s="117"/>
      <c r="X11" s="117"/>
      <c r="Y11" s="117"/>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row>
    <row r="12" spans="1:65" ht="26.25" customHeight="1">
      <c r="A12" s="142" t="s">
        <v>43</v>
      </c>
      <c r="B12" s="140">
        <v>414</v>
      </c>
      <c r="C12" s="135">
        <v>0</v>
      </c>
      <c r="D12" s="135">
        <v>79</v>
      </c>
      <c r="E12" s="135">
        <v>335</v>
      </c>
      <c r="F12" s="135">
        <v>329</v>
      </c>
      <c r="G12" s="135">
        <v>0</v>
      </c>
      <c r="H12" s="135">
        <v>4</v>
      </c>
      <c r="I12" s="136">
        <v>2</v>
      </c>
      <c r="J12" s="1"/>
      <c r="K12" s="1"/>
      <c r="L12" s="1"/>
      <c r="M12" s="1"/>
      <c r="N12" s="117"/>
      <c r="O12" s="117"/>
      <c r="P12" s="117"/>
      <c r="Q12" s="117"/>
      <c r="R12" s="117"/>
      <c r="S12" s="117"/>
      <c r="T12" s="117"/>
      <c r="U12" s="117"/>
      <c r="V12" s="117"/>
      <c r="W12" s="117"/>
      <c r="X12" s="117"/>
      <c r="Y12" s="117"/>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row>
    <row r="13" spans="1:65" ht="26.25" customHeight="1">
      <c r="A13" s="141" t="s">
        <v>44</v>
      </c>
      <c r="B13" s="137">
        <v>1069</v>
      </c>
      <c r="C13" s="138">
        <v>0</v>
      </c>
      <c r="D13" s="138">
        <v>411</v>
      </c>
      <c r="E13" s="138">
        <v>658</v>
      </c>
      <c r="F13" s="138">
        <v>393</v>
      </c>
      <c r="G13" s="138">
        <v>2</v>
      </c>
      <c r="H13" s="138">
        <v>263</v>
      </c>
      <c r="I13" s="139">
        <v>0</v>
      </c>
      <c r="J13" s="1"/>
      <c r="K13" s="1"/>
      <c r="L13" s="1"/>
      <c r="M13" s="1"/>
      <c r="N13" s="117"/>
      <c r="O13" s="117"/>
      <c r="P13" s="117"/>
      <c r="Q13" s="117"/>
      <c r="R13" s="117"/>
      <c r="S13" s="117"/>
      <c r="T13" s="117"/>
      <c r="U13" s="117"/>
      <c r="V13" s="117"/>
      <c r="W13" s="117"/>
      <c r="X13" s="117"/>
      <c r="Y13" s="117"/>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row>
    <row r="14" spans="1:65" ht="26.25" customHeight="1">
      <c r="A14" s="142" t="s">
        <v>45</v>
      </c>
      <c r="B14" s="140">
        <v>4114</v>
      </c>
      <c r="C14" s="135">
        <v>451</v>
      </c>
      <c r="D14" s="135">
        <v>3656</v>
      </c>
      <c r="E14" s="135">
        <v>7</v>
      </c>
      <c r="F14" s="135">
        <v>6</v>
      </c>
      <c r="G14" s="135">
        <v>0</v>
      </c>
      <c r="H14" s="135">
        <v>0</v>
      </c>
      <c r="I14" s="136">
        <v>1</v>
      </c>
      <c r="J14" s="1"/>
      <c r="K14" s="1"/>
      <c r="L14" s="1"/>
      <c r="M14" s="1"/>
      <c r="N14" s="117"/>
      <c r="O14" s="117"/>
      <c r="P14" s="117"/>
      <c r="Q14" s="117"/>
      <c r="R14" s="117"/>
      <c r="S14" s="117"/>
      <c r="T14" s="117"/>
      <c r="U14" s="117"/>
      <c r="V14" s="117"/>
      <c r="W14" s="117"/>
      <c r="X14" s="117"/>
      <c r="Y14" s="117"/>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row>
    <row r="15" spans="1:65" ht="26.25" customHeight="1">
      <c r="A15" s="141" t="s">
        <v>46</v>
      </c>
      <c r="B15" s="137">
        <v>2063</v>
      </c>
      <c r="C15" s="138">
        <v>201</v>
      </c>
      <c r="D15" s="138">
        <v>1859</v>
      </c>
      <c r="E15" s="138">
        <v>3</v>
      </c>
      <c r="F15" s="138">
        <v>2</v>
      </c>
      <c r="G15" s="138"/>
      <c r="H15" s="138"/>
      <c r="I15" s="139">
        <v>1</v>
      </c>
      <c r="J15" s="1"/>
      <c r="K15" s="1"/>
      <c r="L15" s="1"/>
      <c r="M15" s="1"/>
      <c r="N15" s="117"/>
      <c r="O15" s="117"/>
      <c r="P15" s="117"/>
      <c r="Q15" s="117"/>
      <c r="R15" s="117"/>
      <c r="S15" s="117"/>
      <c r="T15" s="117"/>
      <c r="U15" s="117"/>
      <c r="V15" s="117"/>
      <c r="W15" s="117"/>
      <c r="X15" s="117"/>
      <c r="Y15" s="117"/>
    </row>
    <row r="16" spans="1:65" ht="26.25" customHeight="1">
      <c r="A16" s="142" t="s">
        <v>47</v>
      </c>
      <c r="B16" s="140">
        <v>2051</v>
      </c>
      <c r="C16" s="135">
        <v>250</v>
      </c>
      <c r="D16" s="135">
        <v>1797</v>
      </c>
      <c r="E16" s="135">
        <v>4</v>
      </c>
      <c r="F16" s="135">
        <v>4</v>
      </c>
      <c r="G16" s="135"/>
      <c r="H16" s="135"/>
      <c r="I16" s="136"/>
      <c r="J16" s="1"/>
      <c r="K16" s="1"/>
      <c r="L16" s="1"/>
      <c r="M16" s="1"/>
      <c r="N16" s="117"/>
      <c r="O16" s="117"/>
      <c r="P16" s="117"/>
      <c r="Q16" s="117"/>
      <c r="R16" s="117"/>
      <c r="S16" s="117"/>
      <c r="T16" s="117"/>
      <c r="U16" s="117"/>
      <c r="V16" s="117"/>
      <c r="W16" s="117"/>
      <c r="X16" s="117"/>
      <c r="Y16" s="117"/>
    </row>
    <row r="17" spans="1:25" ht="26.25" customHeight="1">
      <c r="A17" s="141" t="s">
        <v>48</v>
      </c>
      <c r="B17" s="137">
        <v>645</v>
      </c>
      <c r="C17" s="138">
        <v>3</v>
      </c>
      <c r="D17" s="138">
        <v>458</v>
      </c>
      <c r="E17" s="138">
        <v>184</v>
      </c>
      <c r="F17" s="138">
        <v>136</v>
      </c>
      <c r="G17" s="138">
        <v>1</v>
      </c>
      <c r="H17" s="138">
        <v>9</v>
      </c>
      <c r="I17" s="139">
        <v>38</v>
      </c>
      <c r="J17" s="1"/>
      <c r="K17" s="1"/>
      <c r="L17" s="1"/>
      <c r="M17" s="1"/>
      <c r="N17" s="117"/>
      <c r="O17" s="117"/>
      <c r="P17" s="117"/>
      <c r="Q17" s="117"/>
      <c r="R17" s="117"/>
      <c r="S17" s="117"/>
      <c r="T17" s="117"/>
      <c r="U17" s="117"/>
      <c r="V17" s="117"/>
      <c r="W17" s="117"/>
      <c r="X17" s="117"/>
      <c r="Y17" s="117"/>
    </row>
    <row r="18" spans="1:25" ht="26.25" customHeight="1">
      <c r="A18" s="142" t="s">
        <v>49</v>
      </c>
      <c r="B18" s="140">
        <v>2134</v>
      </c>
      <c r="C18" s="135">
        <v>495</v>
      </c>
      <c r="D18" s="135">
        <v>1466</v>
      </c>
      <c r="E18" s="135">
        <v>173</v>
      </c>
      <c r="F18" s="135">
        <v>165</v>
      </c>
      <c r="G18" s="135">
        <v>0</v>
      </c>
      <c r="H18" s="135">
        <v>8</v>
      </c>
      <c r="I18" s="136">
        <v>0</v>
      </c>
      <c r="J18" s="1"/>
      <c r="K18" s="1"/>
      <c r="L18" s="1"/>
      <c r="M18" s="1"/>
      <c r="N18" s="117"/>
      <c r="O18" s="117"/>
      <c r="P18" s="117"/>
      <c r="Q18" s="117"/>
      <c r="R18" s="117"/>
      <c r="S18" s="117"/>
      <c r="T18" s="117"/>
      <c r="U18" s="117"/>
      <c r="V18" s="117"/>
      <c r="W18" s="117"/>
      <c r="X18" s="117"/>
      <c r="Y18" s="117"/>
    </row>
    <row r="19" spans="1:25" ht="26.25" customHeight="1">
      <c r="A19" s="141" t="s">
        <v>50</v>
      </c>
      <c r="B19" s="137">
        <v>3206</v>
      </c>
      <c r="C19" s="138">
        <v>2691</v>
      </c>
      <c r="D19" s="138">
        <v>248</v>
      </c>
      <c r="E19" s="138">
        <v>267</v>
      </c>
      <c r="F19" s="138">
        <v>217</v>
      </c>
      <c r="G19" s="138">
        <v>2</v>
      </c>
      <c r="H19" s="138">
        <v>48</v>
      </c>
      <c r="I19" s="139"/>
      <c r="J19" s="1"/>
      <c r="K19" s="1"/>
      <c r="L19" s="1"/>
      <c r="M19" s="1"/>
      <c r="N19" s="117"/>
      <c r="O19" s="117"/>
      <c r="P19" s="117"/>
      <c r="Q19" s="117"/>
      <c r="R19" s="117"/>
      <c r="S19" s="117"/>
      <c r="T19" s="117"/>
      <c r="U19" s="117"/>
      <c r="V19" s="117"/>
      <c r="W19" s="117"/>
      <c r="X19" s="117"/>
      <c r="Y19" s="117"/>
    </row>
    <row r="20" spans="1:25" ht="26.25" customHeight="1">
      <c r="A20" s="142" t="s">
        <v>51</v>
      </c>
      <c r="B20" s="140">
        <v>736</v>
      </c>
      <c r="C20" s="135">
        <v>18</v>
      </c>
      <c r="D20" s="135">
        <v>699</v>
      </c>
      <c r="E20" s="135">
        <v>19</v>
      </c>
      <c r="F20" s="135">
        <v>6</v>
      </c>
      <c r="G20" s="135">
        <v>0</v>
      </c>
      <c r="H20" s="135">
        <v>1</v>
      </c>
      <c r="I20" s="136">
        <v>12</v>
      </c>
      <c r="J20" s="1"/>
      <c r="K20" s="1"/>
      <c r="L20" s="1"/>
      <c r="M20" s="1"/>
      <c r="N20" s="117"/>
      <c r="O20" s="117"/>
      <c r="P20" s="117"/>
      <c r="Q20" s="117"/>
      <c r="R20" s="117"/>
      <c r="S20" s="117"/>
      <c r="T20" s="117"/>
      <c r="U20" s="117"/>
      <c r="V20" s="117"/>
      <c r="W20" s="117"/>
      <c r="X20" s="117"/>
      <c r="Y20" s="117"/>
    </row>
    <row r="21" spans="1:25" ht="26.25" customHeight="1">
      <c r="A21" s="141" t="s">
        <v>52</v>
      </c>
      <c r="B21" s="137">
        <v>2009</v>
      </c>
      <c r="C21" s="138">
        <v>38</v>
      </c>
      <c r="D21" s="138">
        <v>758</v>
      </c>
      <c r="E21" s="138">
        <v>1213</v>
      </c>
      <c r="F21" s="138">
        <v>1204</v>
      </c>
      <c r="G21" s="138">
        <v>0</v>
      </c>
      <c r="H21" s="138">
        <v>7</v>
      </c>
      <c r="I21" s="139">
        <v>2</v>
      </c>
      <c r="J21" s="1"/>
      <c r="K21" s="1"/>
      <c r="L21" s="1"/>
      <c r="M21" s="1"/>
      <c r="N21" s="117"/>
      <c r="O21" s="117"/>
      <c r="P21" s="117"/>
      <c r="Q21" s="117"/>
      <c r="R21" s="117"/>
      <c r="S21" s="117"/>
      <c r="T21" s="117"/>
      <c r="U21" s="117"/>
      <c r="V21" s="117"/>
      <c r="W21" s="117"/>
      <c r="X21" s="117"/>
      <c r="Y21" s="117"/>
    </row>
    <row r="22" spans="1:25" ht="26.25" customHeight="1">
      <c r="A22" s="142" t="s">
        <v>53</v>
      </c>
      <c r="B22" s="140">
        <v>611</v>
      </c>
      <c r="C22" s="135">
        <v>15</v>
      </c>
      <c r="D22" s="135">
        <v>567</v>
      </c>
      <c r="E22" s="135">
        <v>29</v>
      </c>
      <c r="F22" s="135">
        <v>29</v>
      </c>
      <c r="G22" s="135">
        <v>0</v>
      </c>
      <c r="H22" s="135">
        <v>0</v>
      </c>
      <c r="I22" s="136">
        <v>0</v>
      </c>
      <c r="J22" s="1"/>
      <c r="K22" s="1"/>
      <c r="L22" s="1"/>
      <c r="M22" s="1"/>
      <c r="N22" s="117"/>
      <c r="O22" s="117"/>
      <c r="P22" s="117"/>
      <c r="Q22" s="117"/>
      <c r="R22" s="117"/>
      <c r="S22" s="117"/>
      <c r="T22" s="117"/>
      <c r="U22" s="117"/>
      <c r="V22" s="117"/>
      <c r="W22" s="117"/>
      <c r="X22" s="117"/>
      <c r="Y22" s="117"/>
    </row>
    <row r="23" spans="1:25" ht="26.25" customHeight="1">
      <c r="A23" s="141" t="s">
        <v>54</v>
      </c>
      <c r="B23" s="137">
        <v>198</v>
      </c>
      <c r="C23" s="138">
        <v>0</v>
      </c>
      <c r="D23" s="138">
        <v>190</v>
      </c>
      <c r="E23" s="138">
        <v>8</v>
      </c>
      <c r="F23" s="138">
        <v>1</v>
      </c>
      <c r="G23" s="138">
        <v>0</v>
      </c>
      <c r="H23" s="138">
        <v>0</v>
      </c>
      <c r="I23" s="139">
        <v>7</v>
      </c>
      <c r="J23" s="1"/>
      <c r="K23" s="1"/>
      <c r="L23" s="1"/>
      <c r="M23" s="1"/>
      <c r="N23" s="117"/>
      <c r="O23" s="117"/>
      <c r="P23" s="117"/>
      <c r="Q23" s="117"/>
      <c r="R23" s="117"/>
      <c r="S23" s="117"/>
      <c r="T23" s="117"/>
      <c r="U23" s="117"/>
      <c r="V23" s="117"/>
      <c r="W23" s="117"/>
      <c r="X23" s="117"/>
      <c r="Y23" s="117"/>
    </row>
    <row r="24" spans="1:25" ht="26.25" customHeight="1">
      <c r="A24" s="142" t="s">
        <v>55</v>
      </c>
      <c r="B24" s="140">
        <v>404</v>
      </c>
      <c r="C24" s="135">
        <v>14</v>
      </c>
      <c r="D24" s="135">
        <v>144</v>
      </c>
      <c r="E24" s="135">
        <v>246</v>
      </c>
      <c r="F24" s="135">
        <v>204</v>
      </c>
      <c r="G24" s="135">
        <v>0</v>
      </c>
      <c r="H24" s="135">
        <v>20</v>
      </c>
      <c r="I24" s="136">
        <v>22</v>
      </c>
      <c r="J24" s="1"/>
      <c r="K24" s="1"/>
      <c r="L24" s="1"/>
      <c r="M24" s="1"/>
      <c r="N24" s="117"/>
      <c r="O24" s="117"/>
      <c r="P24" s="117"/>
      <c r="Q24" s="117"/>
      <c r="R24" s="117"/>
      <c r="S24" s="117"/>
      <c r="T24" s="117"/>
      <c r="U24" s="117"/>
      <c r="V24" s="117"/>
      <c r="W24" s="117"/>
      <c r="X24" s="117"/>
      <c r="Y24" s="117"/>
    </row>
    <row r="25" spans="1:25" ht="26.25" customHeight="1">
      <c r="A25" s="141" t="s">
        <v>56</v>
      </c>
      <c r="B25" s="137">
        <v>3638</v>
      </c>
      <c r="C25" s="138">
        <v>51</v>
      </c>
      <c r="D25" s="138">
        <v>1403</v>
      </c>
      <c r="E25" s="138">
        <v>2184</v>
      </c>
      <c r="F25" s="138">
        <v>2183</v>
      </c>
      <c r="G25" s="138">
        <v>0</v>
      </c>
      <c r="H25" s="138">
        <v>1</v>
      </c>
      <c r="I25" s="139">
        <v>0</v>
      </c>
      <c r="J25" s="1"/>
      <c r="K25" s="1"/>
      <c r="L25" s="1"/>
      <c r="M25" s="1"/>
      <c r="N25" s="117"/>
      <c r="O25" s="117"/>
      <c r="P25" s="117"/>
      <c r="Q25" s="117"/>
      <c r="R25" s="117"/>
      <c r="S25" s="117"/>
      <c r="T25" s="117"/>
      <c r="U25" s="117"/>
      <c r="V25" s="117"/>
      <c r="W25" s="117"/>
      <c r="X25" s="117"/>
      <c r="Y25" s="117"/>
    </row>
    <row r="26" spans="1:25" ht="26.25" customHeight="1">
      <c r="A26" s="142" t="s">
        <v>57</v>
      </c>
      <c r="B26" s="140">
        <v>619</v>
      </c>
      <c r="C26" s="135">
        <v>44</v>
      </c>
      <c r="D26" s="135">
        <v>575</v>
      </c>
      <c r="E26" s="135">
        <v>0</v>
      </c>
      <c r="F26" s="135">
        <v>0</v>
      </c>
      <c r="G26" s="135">
        <v>0</v>
      </c>
      <c r="H26" s="135">
        <v>0</v>
      </c>
      <c r="I26" s="136">
        <v>0</v>
      </c>
      <c r="J26" s="1"/>
      <c r="K26" s="1"/>
      <c r="L26" s="1"/>
      <c r="M26" s="1"/>
      <c r="N26" s="117"/>
      <c r="O26" s="117"/>
      <c r="P26" s="117"/>
      <c r="Q26" s="117"/>
      <c r="R26" s="117"/>
      <c r="S26" s="117"/>
      <c r="T26" s="117"/>
      <c r="U26" s="117"/>
      <c r="V26" s="117"/>
      <c r="W26" s="117"/>
      <c r="X26" s="117"/>
      <c r="Y26" s="117"/>
    </row>
    <row r="27" spans="1:25" ht="26.25" customHeight="1">
      <c r="A27" s="141" t="s">
        <v>58</v>
      </c>
      <c r="B27" s="137">
        <v>1172</v>
      </c>
      <c r="C27" s="138">
        <v>49</v>
      </c>
      <c r="D27" s="138">
        <v>1070</v>
      </c>
      <c r="E27" s="138">
        <v>53</v>
      </c>
      <c r="F27" s="138">
        <v>53</v>
      </c>
      <c r="G27" s="138">
        <v>0</v>
      </c>
      <c r="H27" s="138">
        <v>0</v>
      </c>
      <c r="I27" s="139">
        <v>0</v>
      </c>
      <c r="J27" s="1"/>
      <c r="K27" s="1"/>
      <c r="L27" s="1"/>
      <c r="M27" s="1"/>
      <c r="N27" s="117"/>
      <c r="O27" s="117"/>
      <c r="P27" s="117"/>
      <c r="Q27" s="117"/>
      <c r="R27" s="117"/>
      <c r="S27" s="117"/>
      <c r="T27" s="117"/>
      <c r="U27" s="117"/>
      <c r="V27" s="117"/>
      <c r="W27" s="117"/>
      <c r="X27" s="117"/>
      <c r="Y27" s="117"/>
    </row>
    <row r="28" spans="1:25" ht="26.25" customHeight="1">
      <c r="A28" s="142" t="s">
        <v>59</v>
      </c>
      <c r="B28" s="140">
        <v>814</v>
      </c>
      <c r="C28" s="135">
        <v>41</v>
      </c>
      <c r="D28" s="135">
        <v>729</v>
      </c>
      <c r="E28" s="135">
        <v>44</v>
      </c>
      <c r="F28" s="135">
        <v>42</v>
      </c>
      <c r="G28" s="135">
        <v>1</v>
      </c>
      <c r="H28" s="135">
        <v>0</v>
      </c>
      <c r="I28" s="136">
        <v>1</v>
      </c>
      <c r="J28" s="1"/>
      <c r="K28" s="1"/>
      <c r="L28" s="1"/>
      <c r="M28" s="1"/>
      <c r="N28" s="117"/>
      <c r="O28" s="117"/>
      <c r="P28" s="117"/>
      <c r="Q28" s="117"/>
      <c r="R28" s="117"/>
      <c r="S28" s="117"/>
      <c r="T28" s="117"/>
      <c r="U28" s="117"/>
      <c r="V28" s="117"/>
      <c r="W28" s="117"/>
      <c r="X28" s="117"/>
      <c r="Y28" s="117"/>
    </row>
    <row r="29" spans="1:25" ht="26.25" customHeight="1">
      <c r="A29" s="141" t="s">
        <v>60</v>
      </c>
      <c r="B29" s="137">
        <v>2312</v>
      </c>
      <c r="C29" s="138">
        <v>64</v>
      </c>
      <c r="D29" s="138">
        <v>1377</v>
      </c>
      <c r="E29" s="138">
        <v>871</v>
      </c>
      <c r="F29" s="138">
        <v>871</v>
      </c>
      <c r="G29" s="138">
        <v>0</v>
      </c>
      <c r="H29" s="138">
        <v>0</v>
      </c>
      <c r="I29" s="139">
        <v>0</v>
      </c>
      <c r="J29" s="1"/>
      <c r="K29" s="1"/>
      <c r="L29" s="1"/>
      <c r="M29" s="1"/>
      <c r="N29" s="117"/>
      <c r="O29" s="117"/>
      <c r="P29" s="117"/>
      <c r="Q29" s="117"/>
      <c r="R29" s="117"/>
      <c r="S29" s="117"/>
      <c r="T29" s="117"/>
      <c r="U29" s="117"/>
      <c r="V29" s="117"/>
      <c r="W29" s="117"/>
      <c r="X29" s="117"/>
      <c r="Y29" s="117"/>
    </row>
    <row r="30" spans="1:25" ht="26.25" customHeight="1">
      <c r="A30" s="142" t="s">
        <v>61</v>
      </c>
      <c r="B30" s="140">
        <v>891</v>
      </c>
      <c r="C30" s="135">
        <v>302</v>
      </c>
      <c r="D30" s="135">
        <v>517</v>
      </c>
      <c r="E30" s="135">
        <v>72</v>
      </c>
      <c r="F30" s="135">
        <v>72</v>
      </c>
      <c r="G30" s="135">
        <v>0</v>
      </c>
      <c r="H30" s="135">
        <v>0</v>
      </c>
      <c r="I30" s="136">
        <v>0</v>
      </c>
      <c r="J30" s="1"/>
      <c r="K30" s="1"/>
      <c r="L30" s="1"/>
      <c r="M30" s="1"/>
      <c r="N30" s="117"/>
      <c r="O30" s="117"/>
      <c r="P30" s="117"/>
      <c r="Q30" s="117"/>
      <c r="R30" s="117"/>
      <c r="S30" s="117"/>
      <c r="T30" s="117"/>
      <c r="U30" s="117"/>
      <c r="V30" s="117"/>
      <c r="W30" s="117"/>
      <c r="X30" s="117"/>
      <c r="Y30" s="117"/>
    </row>
    <row r="31" spans="1:25" ht="26.25" customHeight="1">
      <c r="A31" s="141" t="s">
        <v>62</v>
      </c>
      <c r="B31" s="137">
        <v>239</v>
      </c>
      <c r="C31" s="138">
        <v>1</v>
      </c>
      <c r="D31" s="138">
        <v>38</v>
      </c>
      <c r="E31" s="138">
        <v>200</v>
      </c>
      <c r="F31" s="138">
        <v>194</v>
      </c>
      <c r="G31" s="138">
        <v>0</v>
      </c>
      <c r="H31" s="138">
        <v>4</v>
      </c>
      <c r="I31" s="139">
        <v>2</v>
      </c>
      <c r="J31" s="1"/>
      <c r="K31" s="1"/>
      <c r="L31" s="1"/>
      <c r="M31" s="1"/>
      <c r="N31" s="117"/>
      <c r="O31" s="117"/>
      <c r="P31" s="117"/>
      <c r="Q31" s="117"/>
      <c r="R31" s="117"/>
      <c r="S31" s="117"/>
      <c r="T31" s="117"/>
      <c r="U31" s="117"/>
      <c r="V31" s="117"/>
      <c r="W31" s="117"/>
      <c r="X31" s="117"/>
      <c r="Y31" s="117"/>
    </row>
    <row r="32" spans="1:25" ht="26.25" customHeight="1">
      <c r="A32" s="142" t="s">
        <v>63</v>
      </c>
      <c r="B32" s="140">
        <v>625</v>
      </c>
      <c r="C32" s="135">
        <v>4</v>
      </c>
      <c r="D32" s="135">
        <v>621</v>
      </c>
      <c r="E32" s="135">
        <v>0</v>
      </c>
      <c r="F32" s="135">
        <v>0</v>
      </c>
      <c r="G32" s="135">
        <v>0</v>
      </c>
      <c r="H32" s="135">
        <v>0</v>
      </c>
      <c r="I32" s="136">
        <v>0</v>
      </c>
      <c r="J32" s="1"/>
      <c r="K32" s="1"/>
      <c r="L32" s="1"/>
      <c r="M32" s="1"/>
      <c r="N32" s="117"/>
      <c r="O32" s="117"/>
      <c r="P32" s="117"/>
      <c r="Q32" s="117"/>
      <c r="R32" s="117"/>
      <c r="S32" s="117"/>
      <c r="T32" s="117"/>
      <c r="U32" s="117"/>
      <c r="V32" s="117"/>
      <c r="W32" s="117"/>
      <c r="X32" s="117"/>
      <c r="Y32" s="117"/>
    </row>
    <row r="33" spans="1:25" ht="26.25" customHeight="1">
      <c r="A33" s="141" t="s">
        <v>64</v>
      </c>
      <c r="B33" s="137">
        <v>1114</v>
      </c>
      <c r="C33" s="138">
        <v>15</v>
      </c>
      <c r="D33" s="138">
        <v>1095</v>
      </c>
      <c r="E33" s="138">
        <v>4</v>
      </c>
      <c r="F33" s="138">
        <v>1</v>
      </c>
      <c r="G33" s="138">
        <v>0</v>
      </c>
      <c r="H33" s="138">
        <v>0</v>
      </c>
      <c r="I33" s="139">
        <v>3</v>
      </c>
      <c r="J33" s="1"/>
      <c r="K33" s="1"/>
      <c r="L33" s="1"/>
      <c r="M33" s="1"/>
      <c r="N33" s="117"/>
      <c r="O33" s="117"/>
      <c r="P33" s="117"/>
      <c r="Q33" s="117"/>
      <c r="R33" s="117"/>
      <c r="S33" s="117"/>
      <c r="T33" s="117"/>
      <c r="U33" s="117"/>
      <c r="V33" s="117"/>
      <c r="W33" s="117"/>
      <c r="X33" s="117"/>
      <c r="Y33" s="117"/>
    </row>
    <row r="34" spans="1:25" ht="26.25" customHeight="1">
      <c r="A34" s="142" t="s">
        <v>65</v>
      </c>
      <c r="B34" s="140">
        <v>616</v>
      </c>
      <c r="C34" s="135">
        <v>378</v>
      </c>
      <c r="D34" s="135">
        <v>193</v>
      </c>
      <c r="E34" s="135">
        <v>45</v>
      </c>
      <c r="F34" s="135">
        <v>33</v>
      </c>
      <c r="G34" s="135">
        <v>0</v>
      </c>
      <c r="H34" s="135">
        <v>1</v>
      </c>
      <c r="I34" s="136">
        <v>11</v>
      </c>
      <c r="J34" s="1"/>
      <c r="K34" s="1"/>
      <c r="L34" s="1"/>
      <c r="M34" s="1"/>
      <c r="N34" s="117"/>
      <c r="O34" s="117"/>
      <c r="P34" s="117"/>
      <c r="Q34" s="117"/>
      <c r="R34" s="117"/>
      <c r="S34" s="117"/>
      <c r="T34" s="117"/>
      <c r="U34" s="117"/>
      <c r="V34" s="117"/>
      <c r="W34" s="117"/>
      <c r="X34" s="117"/>
      <c r="Y34" s="117"/>
    </row>
    <row r="35" spans="1:25" ht="26.25" customHeight="1">
      <c r="A35" s="141" t="s">
        <v>66</v>
      </c>
      <c r="B35" s="137">
        <v>980</v>
      </c>
      <c r="C35" s="138">
        <v>19</v>
      </c>
      <c r="D35" s="138">
        <v>961</v>
      </c>
      <c r="E35" s="138">
        <v>0</v>
      </c>
      <c r="F35" s="138">
        <v>0</v>
      </c>
      <c r="G35" s="138">
        <v>0</v>
      </c>
      <c r="H35" s="138">
        <v>0</v>
      </c>
      <c r="I35" s="139">
        <v>0</v>
      </c>
      <c r="J35" s="1"/>
      <c r="K35" s="1"/>
      <c r="L35" s="1"/>
      <c r="M35" s="1"/>
      <c r="N35" s="117"/>
      <c r="O35" s="117"/>
      <c r="P35" s="117"/>
      <c r="Q35" s="117"/>
      <c r="R35" s="117"/>
      <c r="S35" s="117"/>
      <c r="T35" s="117"/>
      <c r="U35" s="117"/>
      <c r="V35" s="117"/>
      <c r="W35" s="117"/>
      <c r="X35" s="117"/>
      <c r="Y35" s="117"/>
    </row>
    <row r="36" spans="1:25" ht="26.25" customHeight="1">
      <c r="A36" s="142" t="s">
        <v>67</v>
      </c>
      <c r="B36" s="140">
        <v>629</v>
      </c>
      <c r="C36" s="135">
        <v>49</v>
      </c>
      <c r="D36" s="135">
        <v>580</v>
      </c>
      <c r="E36" s="135">
        <v>0</v>
      </c>
      <c r="F36" s="135">
        <v>0</v>
      </c>
      <c r="G36" s="135">
        <v>0</v>
      </c>
      <c r="H36" s="135">
        <v>0</v>
      </c>
      <c r="I36" s="136">
        <v>0</v>
      </c>
      <c r="J36" s="1"/>
      <c r="K36" s="1"/>
      <c r="L36" s="1"/>
      <c r="M36" s="1"/>
      <c r="N36" s="117"/>
      <c r="O36" s="117"/>
      <c r="P36" s="117"/>
      <c r="Q36" s="117"/>
      <c r="R36" s="117"/>
      <c r="S36" s="117"/>
      <c r="T36" s="117"/>
      <c r="U36" s="117"/>
      <c r="V36" s="117"/>
      <c r="W36" s="117"/>
      <c r="X36" s="117"/>
      <c r="Y36" s="117"/>
    </row>
    <row r="37" spans="1:25" ht="26.25" customHeight="1">
      <c r="A37" s="141" t="s">
        <v>68</v>
      </c>
      <c r="B37" s="137">
        <v>874</v>
      </c>
      <c r="C37" s="138">
        <v>0</v>
      </c>
      <c r="D37" s="138">
        <v>784</v>
      </c>
      <c r="E37" s="138">
        <v>90</v>
      </c>
      <c r="F37" s="138">
        <v>0</v>
      </c>
      <c r="G37" s="138">
        <v>0</v>
      </c>
      <c r="H37" s="138">
        <v>90</v>
      </c>
      <c r="I37" s="139">
        <v>0</v>
      </c>
      <c r="J37" s="1"/>
      <c r="K37" s="1"/>
      <c r="L37" s="1"/>
      <c r="M37" s="1"/>
      <c r="N37" s="117"/>
      <c r="O37" s="117"/>
      <c r="P37" s="117"/>
      <c r="Q37" s="117"/>
      <c r="R37" s="117"/>
      <c r="S37" s="117"/>
      <c r="T37" s="117"/>
      <c r="U37" s="117"/>
      <c r="V37" s="117"/>
      <c r="W37" s="117"/>
      <c r="X37" s="117"/>
      <c r="Y37" s="117"/>
    </row>
    <row r="38" spans="1:25" ht="26.25" customHeight="1">
      <c r="A38" s="142" t="s">
        <v>69</v>
      </c>
      <c r="B38" s="140">
        <v>725</v>
      </c>
      <c r="C38" s="135">
        <v>24</v>
      </c>
      <c r="D38" s="135">
        <v>673</v>
      </c>
      <c r="E38" s="135">
        <v>28</v>
      </c>
      <c r="F38" s="135">
        <v>17</v>
      </c>
      <c r="G38" s="135">
        <v>0</v>
      </c>
      <c r="H38" s="135">
        <v>11</v>
      </c>
      <c r="I38" s="136">
        <v>0</v>
      </c>
      <c r="J38" s="1"/>
      <c r="K38" s="1"/>
      <c r="L38" s="1"/>
      <c r="M38" s="1"/>
      <c r="N38" s="117"/>
      <c r="O38" s="117"/>
      <c r="P38" s="117"/>
      <c r="Q38" s="117"/>
      <c r="R38" s="117"/>
      <c r="S38" s="117"/>
      <c r="T38" s="117"/>
      <c r="U38" s="117"/>
      <c r="V38" s="117"/>
      <c r="W38" s="117"/>
      <c r="X38" s="117"/>
      <c r="Y38" s="117"/>
    </row>
    <row r="39" spans="1:25" ht="26.25" customHeight="1" thickBot="1">
      <c r="A39" s="197" t="s">
        <v>70</v>
      </c>
      <c r="B39" s="163">
        <v>1080</v>
      </c>
      <c r="C39" s="157">
        <v>15</v>
      </c>
      <c r="D39" s="157">
        <v>819</v>
      </c>
      <c r="E39" s="157">
        <v>246</v>
      </c>
      <c r="F39" s="157">
        <v>242</v>
      </c>
      <c r="G39" s="157">
        <v>1</v>
      </c>
      <c r="H39" s="157">
        <v>3</v>
      </c>
      <c r="I39" s="158">
        <v>0</v>
      </c>
      <c r="J39" s="1"/>
      <c r="K39" s="1"/>
      <c r="L39" s="1"/>
      <c r="M39" s="1"/>
      <c r="N39" s="117"/>
      <c r="O39" s="117"/>
      <c r="P39" s="117"/>
      <c r="Q39" s="117"/>
      <c r="R39" s="117"/>
      <c r="S39" s="117"/>
      <c r="T39" s="117"/>
      <c r="U39" s="117"/>
      <c r="V39" s="117"/>
      <c r="W39" s="117"/>
      <c r="X39" s="117"/>
      <c r="Y39" s="117"/>
    </row>
  </sheetData>
  <mergeCells count="7">
    <mergeCell ref="A1:I1"/>
    <mergeCell ref="A2:I2"/>
    <mergeCell ref="E3:I3"/>
    <mergeCell ref="C3:C4"/>
    <mergeCell ref="D3:D4"/>
    <mergeCell ref="B3:B4"/>
    <mergeCell ref="A3:A4"/>
  </mergeCells>
  <hyperlinks>
    <hyperlink ref="A1:D1" location="' فهرست جداول '!A1" display="بازگشت به فهرست" xr:uid="{00000000-0004-0000-0B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660C-83D2-4C0D-9406-EFA8E90EC52F}">
  <dimension ref="A1:J318"/>
  <sheetViews>
    <sheetView showGridLines="0" rightToLeft="1" workbookViewId="0">
      <selection activeCell="A3" sqref="A3:A4"/>
    </sheetView>
  </sheetViews>
  <sheetFormatPr defaultRowHeight="27.75" customHeight="1"/>
  <cols>
    <col min="1" max="1" width="24.7109375" style="13" customWidth="1"/>
    <col min="2" max="3" width="17.7109375" style="11" customWidth="1"/>
    <col min="4" max="4" width="20.42578125" style="11" customWidth="1"/>
    <col min="5" max="9" width="17.7109375" style="11" customWidth="1"/>
    <col min="10" max="16384" width="9.140625" style="11"/>
  </cols>
  <sheetData>
    <row r="1" spans="1:10" s="13" customFormat="1" ht="27.75" customHeight="1">
      <c r="A1" s="81" t="s">
        <v>0</v>
      </c>
      <c r="B1" s="81"/>
      <c r="C1" s="81"/>
      <c r="D1" s="81"/>
      <c r="E1" s="81"/>
      <c r="F1" s="81"/>
      <c r="G1" s="81"/>
      <c r="H1" s="81"/>
      <c r="I1" s="81"/>
    </row>
    <row r="2" spans="1:10" s="12" customFormat="1" ht="27.75" customHeight="1" thickBot="1">
      <c r="A2" s="82" t="s">
        <v>250</v>
      </c>
      <c r="B2" s="82"/>
      <c r="C2" s="82"/>
      <c r="D2" s="82"/>
      <c r="E2" s="82"/>
      <c r="F2" s="82"/>
      <c r="G2" s="82"/>
      <c r="H2" s="82"/>
      <c r="I2" s="82"/>
    </row>
    <row r="3" spans="1:10" ht="27.75" customHeight="1">
      <c r="A3" s="199" t="s">
        <v>34</v>
      </c>
      <c r="B3" s="200" t="s">
        <v>9</v>
      </c>
      <c r="C3" s="201" t="s">
        <v>14</v>
      </c>
      <c r="D3" s="201" t="s">
        <v>15</v>
      </c>
      <c r="E3" s="201" t="s">
        <v>16</v>
      </c>
      <c r="F3" s="201" t="s">
        <v>17</v>
      </c>
      <c r="G3" s="201" t="s">
        <v>18</v>
      </c>
      <c r="H3" s="201" t="s">
        <v>19</v>
      </c>
      <c r="I3" s="202" t="s">
        <v>13</v>
      </c>
    </row>
    <row r="4" spans="1:10" ht="27.75" customHeight="1" thickBot="1">
      <c r="A4" s="203"/>
      <c r="B4" s="204"/>
      <c r="C4" s="205"/>
      <c r="D4" s="205"/>
      <c r="E4" s="205"/>
      <c r="F4" s="205"/>
      <c r="G4" s="205"/>
      <c r="H4" s="205"/>
      <c r="I4" s="206"/>
    </row>
    <row r="5" spans="1:10" s="208" customFormat="1" ht="27.75" customHeight="1">
      <c r="A5" s="171" t="s">
        <v>36</v>
      </c>
      <c r="B5" s="131">
        <v>40594</v>
      </c>
      <c r="C5" s="131">
        <v>35373</v>
      </c>
      <c r="D5" s="131">
        <v>2352</v>
      </c>
      <c r="E5" s="131">
        <v>2219</v>
      </c>
      <c r="F5" s="131">
        <v>500</v>
      </c>
      <c r="G5" s="131">
        <v>36</v>
      </c>
      <c r="H5" s="131">
        <v>42</v>
      </c>
      <c r="I5" s="151">
        <v>72</v>
      </c>
      <c r="J5" s="172"/>
    </row>
    <row r="6" spans="1:10" s="207" customFormat="1" ht="27.75" customHeight="1">
      <c r="A6" s="114" t="s">
        <v>37</v>
      </c>
      <c r="B6" s="97">
        <v>38543</v>
      </c>
      <c r="C6" s="97">
        <v>33530</v>
      </c>
      <c r="D6" s="97">
        <v>2217</v>
      </c>
      <c r="E6" s="97">
        <v>2152</v>
      </c>
      <c r="F6" s="97">
        <v>495</v>
      </c>
      <c r="G6" s="97">
        <v>36</v>
      </c>
      <c r="H6" s="97">
        <v>42</v>
      </c>
      <c r="I6" s="196">
        <v>71</v>
      </c>
      <c r="J6" s="1"/>
    </row>
    <row r="7" spans="1:10" s="207" customFormat="1" ht="27.75" customHeight="1">
      <c r="A7" s="115" t="s">
        <v>38</v>
      </c>
      <c r="B7" s="138">
        <v>1231</v>
      </c>
      <c r="C7" s="138">
        <v>989</v>
      </c>
      <c r="D7" s="138">
        <v>105</v>
      </c>
      <c r="E7" s="138">
        <v>124</v>
      </c>
      <c r="F7" s="138">
        <v>9</v>
      </c>
      <c r="G7" s="138">
        <v>0</v>
      </c>
      <c r="H7" s="138">
        <v>4</v>
      </c>
      <c r="I7" s="139">
        <v>0</v>
      </c>
    </row>
    <row r="8" spans="1:10" s="207" customFormat="1" ht="27.75" customHeight="1">
      <c r="A8" s="114" t="s">
        <v>39</v>
      </c>
      <c r="B8" s="155">
        <v>1840</v>
      </c>
      <c r="C8" s="135">
        <v>1646</v>
      </c>
      <c r="D8" s="135">
        <v>130</v>
      </c>
      <c r="E8" s="135">
        <v>51</v>
      </c>
      <c r="F8" s="135">
        <v>8</v>
      </c>
      <c r="G8" s="135">
        <v>1</v>
      </c>
      <c r="H8" s="135">
        <v>2</v>
      </c>
      <c r="I8" s="136">
        <v>2</v>
      </c>
    </row>
    <row r="9" spans="1:10" s="207" customFormat="1" ht="27.75" customHeight="1">
      <c r="A9" s="115" t="s">
        <v>40</v>
      </c>
      <c r="B9" s="138">
        <v>795</v>
      </c>
      <c r="C9" s="138">
        <v>605</v>
      </c>
      <c r="D9" s="138">
        <v>98</v>
      </c>
      <c r="E9" s="138">
        <v>80</v>
      </c>
      <c r="F9" s="138">
        <v>10</v>
      </c>
      <c r="G9" s="138">
        <v>0</v>
      </c>
      <c r="H9" s="138">
        <v>2</v>
      </c>
      <c r="I9" s="139">
        <v>0</v>
      </c>
    </row>
    <row r="10" spans="1:10" s="207" customFormat="1" ht="27.75" customHeight="1">
      <c r="A10" s="114" t="s">
        <v>41</v>
      </c>
      <c r="B10" s="135">
        <v>4027</v>
      </c>
      <c r="C10" s="135">
        <v>3421</v>
      </c>
      <c r="D10" s="135">
        <v>143</v>
      </c>
      <c r="E10" s="135">
        <v>278</v>
      </c>
      <c r="F10" s="135">
        <v>172</v>
      </c>
      <c r="G10" s="135">
        <v>4</v>
      </c>
      <c r="H10" s="135">
        <v>3</v>
      </c>
      <c r="I10" s="136">
        <v>6</v>
      </c>
    </row>
    <row r="11" spans="1:10" s="207" customFormat="1" ht="27.75" customHeight="1">
      <c r="A11" s="115" t="s">
        <v>42</v>
      </c>
      <c r="B11" s="153">
        <v>833</v>
      </c>
      <c r="C11" s="138">
        <v>757</v>
      </c>
      <c r="D11" s="138">
        <v>35</v>
      </c>
      <c r="E11" s="138">
        <v>26</v>
      </c>
      <c r="F11" s="138">
        <v>13</v>
      </c>
      <c r="G11" s="138">
        <v>0</v>
      </c>
      <c r="H11" s="138">
        <v>0</v>
      </c>
      <c r="I11" s="139">
        <v>2</v>
      </c>
    </row>
    <row r="12" spans="1:10" s="207" customFormat="1" ht="27.75" customHeight="1">
      <c r="A12" s="114" t="s">
        <v>43</v>
      </c>
      <c r="B12" s="155">
        <v>414</v>
      </c>
      <c r="C12" s="135">
        <v>390</v>
      </c>
      <c r="D12" s="135">
        <v>9</v>
      </c>
      <c r="E12" s="135">
        <v>15</v>
      </c>
      <c r="F12" s="135">
        <v>0</v>
      </c>
      <c r="G12" s="135">
        <v>0</v>
      </c>
      <c r="H12" s="135">
        <v>0</v>
      </c>
      <c r="I12" s="136">
        <v>0</v>
      </c>
    </row>
    <row r="13" spans="1:10" s="207" customFormat="1" ht="27.75" customHeight="1">
      <c r="A13" s="115" t="s">
        <v>44</v>
      </c>
      <c r="B13" s="153">
        <v>1069</v>
      </c>
      <c r="C13" s="138">
        <v>985</v>
      </c>
      <c r="D13" s="138">
        <v>50</v>
      </c>
      <c r="E13" s="138">
        <v>30</v>
      </c>
      <c r="F13" s="138">
        <v>1</v>
      </c>
      <c r="G13" s="138">
        <v>2</v>
      </c>
      <c r="H13" s="138">
        <v>1</v>
      </c>
      <c r="I13" s="139">
        <v>0</v>
      </c>
    </row>
    <row r="14" spans="1:10" s="207" customFormat="1" ht="27.75" customHeight="1">
      <c r="A14" s="114" t="s">
        <v>45</v>
      </c>
      <c r="B14" s="155">
        <v>4114</v>
      </c>
      <c r="C14" s="155">
        <v>3708</v>
      </c>
      <c r="D14" s="155">
        <v>223</v>
      </c>
      <c r="E14" s="155">
        <v>106</v>
      </c>
      <c r="F14" s="155">
        <v>60</v>
      </c>
      <c r="G14" s="155">
        <v>3</v>
      </c>
      <c r="H14" s="155">
        <v>1</v>
      </c>
      <c r="I14" s="152">
        <v>13</v>
      </c>
    </row>
    <row r="15" spans="1:10" s="207" customFormat="1" ht="27.75" customHeight="1">
      <c r="A15" s="115" t="s">
        <v>46</v>
      </c>
      <c r="B15" s="138">
        <v>2063</v>
      </c>
      <c r="C15" s="138">
        <v>1865</v>
      </c>
      <c r="D15" s="138">
        <v>88</v>
      </c>
      <c r="E15" s="138">
        <v>39</v>
      </c>
      <c r="F15" s="138">
        <v>55</v>
      </c>
      <c r="G15" s="138">
        <v>3</v>
      </c>
      <c r="H15" s="138">
        <v>1</v>
      </c>
      <c r="I15" s="139">
        <v>12</v>
      </c>
    </row>
    <row r="16" spans="1:10" s="207" customFormat="1" ht="27.75" customHeight="1">
      <c r="A16" s="114" t="s">
        <v>47</v>
      </c>
      <c r="B16" s="155">
        <v>2051</v>
      </c>
      <c r="C16" s="135">
        <v>1843</v>
      </c>
      <c r="D16" s="135">
        <v>135</v>
      </c>
      <c r="E16" s="135">
        <v>67</v>
      </c>
      <c r="F16" s="135">
        <v>5</v>
      </c>
      <c r="G16" s="135"/>
      <c r="H16" s="135"/>
      <c r="I16" s="136">
        <v>1</v>
      </c>
    </row>
    <row r="17" spans="1:9" s="207" customFormat="1" ht="27.75" customHeight="1">
      <c r="A17" s="115" t="s">
        <v>48</v>
      </c>
      <c r="B17" s="153">
        <v>645</v>
      </c>
      <c r="C17" s="138">
        <v>549</v>
      </c>
      <c r="D17" s="138">
        <v>25</v>
      </c>
      <c r="E17" s="138">
        <v>32</v>
      </c>
      <c r="F17" s="138">
        <v>9</v>
      </c>
      <c r="G17" s="138">
        <v>2</v>
      </c>
      <c r="H17" s="138">
        <v>2</v>
      </c>
      <c r="I17" s="139">
        <v>26</v>
      </c>
    </row>
    <row r="18" spans="1:9" s="207" customFormat="1" ht="27.75" customHeight="1">
      <c r="A18" s="114" t="s">
        <v>49</v>
      </c>
      <c r="B18" s="155">
        <v>2134</v>
      </c>
      <c r="C18" s="135">
        <v>2000</v>
      </c>
      <c r="D18" s="135">
        <v>16</v>
      </c>
      <c r="E18" s="135">
        <v>77</v>
      </c>
      <c r="F18" s="135">
        <v>37</v>
      </c>
      <c r="G18" s="135">
        <v>0</v>
      </c>
      <c r="H18" s="135">
        <v>2</v>
      </c>
      <c r="I18" s="136">
        <v>2</v>
      </c>
    </row>
    <row r="19" spans="1:9" s="207" customFormat="1" ht="27.75" customHeight="1">
      <c r="A19" s="115" t="s">
        <v>50</v>
      </c>
      <c r="B19" s="153">
        <v>3206</v>
      </c>
      <c r="C19" s="138">
        <v>2718</v>
      </c>
      <c r="D19" s="138">
        <v>248</v>
      </c>
      <c r="E19" s="138">
        <v>208</v>
      </c>
      <c r="F19" s="138">
        <v>22</v>
      </c>
      <c r="G19" s="138">
        <v>3</v>
      </c>
      <c r="H19" s="138">
        <v>1</v>
      </c>
      <c r="I19" s="139">
        <v>6</v>
      </c>
    </row>
    <row r="20" spans="1:9" s="207" customFormat="1" ht="27.75" customHeight="1">
      <c r="A20" s="114" t="s">
        <v>51</v>
      </c>
      <c r="B20" s="155">
        <v>736</v>
      </c>
      <c r="C20" s="135">
        <v>622</v>
      </c>
      <c r="D20" s="135">
        <v>62</v>
      </c>
      <c r="E20" s="135">
        <v>48</v>
      </c>
      <c r="F20" s="135">
        <v>1</v>
      </c>
      <c r="G20" s="135">
        <v>0</v>
      </c>
      <c r="H20" s="135">
        <v>2</v>
      </c>
      <c r="I20" s="136">
        <v>1</v>
      </c>
    </row>
    <row r="21" spans="1:9" s="207" customFormat="1" ht="27.75" customHeight="1">
      <c r="A21" s="115" t="s">
        <v>52</v>
      </c>
      <c r="B21" s="153">
        <v>2009</v>
      </c>
      <c r="C21" s="138">
        <v>1692</v>
      </c>
      <c r="D21" s="138">
        <v>92</v>
      </c>
      <c r="E21" s="138">
        <v>203</v>
      </c>
      <c r="F21" s="138">
        <v>16</v>
      </c>
      <c r="G21" s="138">
        <v>1</v>
      </c>
      <c r="H21" s="138">
        <v>3</v>
      </c>
      <c r="I21" s="139">
        <v>2</v>
      </c>
    </row>
    <row r="22" spans="1:9" s="207" customFormat="1" ht="27.75" customHeight="1">
      <c r="A22" s="114" t="s">
        <v>53</v>
      </c>
      <c r="B22" s="155">
        <v>611</v>
      </c>
      <c r="C22" s="135">
        <v>490</v>
      </c>
      <c r="D22" s="135">
        <v>56</v>
      </c>
      <c r="E22" s="135">
        <v>51</v>
      </c>
      <c r="F22" s="135">
        <v>11</v>
      </c>
      <c r="G22" s="135">
        <v>2</v>
      </c>
      <c r="H22" s="135">
        <v>1</v>
      </c>
      <c r="I22" s="136">
        <v>0</v>
      </c>
    </row>
    <row r="23" spans="1:9" s="207" customFormat="1" ht="27.75" customHeight="1">
      <c r="A23" s="115" t="s">
        <v>54</v>
      </c>
      <c r="B23" s="153">
        <v>198</v>
      </c>
      <c r="C23" s="138">
        <v>166</v>
      </c>
      <c r="D23" s="138">
        <v>8</v>
      </c>
      <c r="E23" s="138">
        <v>22</v>
      </c>
      <c r="F23" s="138">
        <v>2</v>
      </c>
      <c r="G23" s="138">
        <v>0</v>
      </c>
      <c r="H23" s="138">
        <v>0</v>
      </c>
      <c r="I23" s="139">
        <v>0</v>
      </c>
    </row>
    <row r="24" spans="1:9" s="207" customFormat="1" ht="27.75" customHeight="1">
      <c r="A24" s="114" t="s">
        <v>55</v>
      </c>
      <c r="B24" s="155">
        <v>404</v>
      </c>
      <c r="C24" s="135">
        <v>383</v>
      </c>
      <c r="D24" s="135">
        <v>9</v>
      </c>
      <c r="E24" s="135">
        <v>11</v>
      </c>
      <c r="F24" s="135">
        <v>0</v>
      </c>
      <c r="G24" s="135">
        <v>0</v>
      </c>
      <c r="H24" s="135">
        <v>0</v>
      </c>
      <c r="I24" s="136">
        <v>1</v>
      </c>
    </row>
    <row r="25" spans="1:9" s="207" customFormat="1" ht="27.75" customHeight="1">
      <c r="A25" s="115" t="s">
        <v>56</v>
      </c>
      <c r="B25" s="153">
        <v>3638</v>
      </c>
      <c r="C25" s="138">
        <v>3214</v>
      </c>
      <c r="D25" s="138">
        <v>216</v>
      </c>
      <c r="E25" s="138">
        <v>179</v>
      </c>
      <c r="F25" s="138">
        <v>20</v>
      </c>
      <c r="G25" s="138">
        <v>1</v>
      </c>
      <c r="H25" s="138">
        <v>3</v>
      </c>
      <c r="I25" s="139">
        <v>5</v>
      </c>
    </row>
    <row r="26" spans="1:9" s="207" customFormat="1" ht="27.75" customHeight="1">
      <c r="A26" s="114" t="s">
        <v>57</v>
      </c>
      <c r="B26" s="155">
        <v>619</v>
      </c>
      <c r="C26" s="135">
        <v>548</v>
      </c>
      <c r="D26" s="135">
        <v>39</v>
      </c>
      <c r="E26" s="135">
        <v>26</v>
      </c>
      <c r="F26" s="135">
        <v>5</v>
      </c>
      <c r="G26" s="135">
        <v>0</v>
      </c>
      <c r="H26" s="135">
        <v>0</v>
      </c>
      <c r="I26" s="136">
        <v>1</v>
      </c>
    </row>
    <row r="27" spans="1:9" s="207" customFormat="1" ht="27.75" customHeight="1">
      <c r="A27" s="115" t="s">
        <v>58</v>
      </c>
      <c r="B27" s="153">
        <v>1172</v>
      </c>
      <c r="C27" s="138">
        <v>993</v>
      </c>
      <c r="D27" s="138">
        <v>103</v>
      </c>
      <c r="E27" s="138">
        <v>45</v>
      </c>
      <c r="F27" s="138">
        <v>31</v>
      </c>
      <c r="G27" s="138">
        <v>0</v>
      </c>
      <c r="H27" s="138">
        <v>0</v>
      </c>
      <c r="I27" s="139">
        <v>0</v>
      </c>
    </row>
    <row r="28" spans="1:9" s="207" customFormat="1" ht="27.75" customHeight="1">
      <c r="A28" s="114" t="s">
        <v>59</v>
      </c>
      <c r="B28" s="155">
        <v>814</v>
      </c>
      <c r="C28" s="135">
        <v>697</v>
      </c>
      <c r="D28" s="135">
        <v>84</v>
      </c>
      <c r="E28" s="135">
        <v>28</v>
      </c>
      <c r="F28" s="135">
        <v>2</v>
      </c>
      <c r="G28" s="135">
        <v>1</v>
      </c>
      <c r="H28" s="135">
        <v>1</v>
      </c>
      <c r="I28" s="136">
        <v>1</v>
      </c>
    </row>
    <row r="29" spans="1:9" s="207" customFormat="1" ht="27.75" customHeight="1">
      <c r="A29" s="115" t="s">
        <v>60</v>
      </c>
      <c r="B29" s="153">
        <v>2312</v>
      </c>
      <c r="C29" s="138">
        <v>1997</v>
      </c>
      <c r="D29" s="138">
        <v>118</v>
      </c>
      <c r="E29" s="138">
        <v>180</v>
      </c>
      <c r="F29" s="138">
        <v>6</v>
      </c>
      <c r="G29" s="138">
        <v>10</v>
      </c>
      <c r="H29" s="138">
        <v>1</v>
      </c>
      <c r="I29" s="139">
        <v>0</v>
      </c>
    </row>
    <row r="30" spans="1:9" s="207" customFormat="1" ht="27.75" customHeight="1">
      <c r="A30" s="114" t="s">
        <v>61</v>
      </c>
      <c r="B30" s="155">
        <v>891</v>
      </c>
      <c r="C30" s="135">
        <v>810</v>
      </c>
      <c r="D30" s="135">
        <v>27</v>
      </c>
      <c r="E30" s="135">
        <v>45</v>
      </c>
      <c r="F30" s="135">
        <v>8</v>
      </c>
      <c r="G30" s="135">
        <v>0</v>
      </c>
      <c r="H30" s="135">
        <v>1</v>
      </c>
      <c r="I30" s="136">
        <v>0</v>
      </c>
    </row>
    <row r="31" spans="1:9" s="207" customFormat="1" ht="27.75" customHeight="1">
      <c r="A31" s="115" t="s">
        <v>62</v>
      </c>
      <c r="B31" s="153">
        <v>239</v>
      </c>
      <c r="C31" s="138">
        <v>223</v>
      </c>
      <c r="D31" s="138">
        <v>7</v>
      </c>
      <c r="E31" s="138">
        <v>8</v>
      </c>
      <c r="F31" s="138">
        <v>0</v>
      </c>
      <c r="G31" s="138">
        <v>1</v>
      </c>
      <c r="H31" s="138">
        <v>0</v>
      </c>
      <c r="I31" s="139">
        <v>0</v>
      </c>
    </row>
    <row r="32" spans="1:9" s="207" customFormat="1" ht="27.75" customHeight="1">
      <c r="A32" s="114" t="s">
        <v>63</v>
      </c>
      <c r="B32" s="155">
        <v>625</v>
      </c>
      <c r="C32" s="135">
        <v>489</v>
      </c>
      <c r="D32" s="135">
        <v>99</v>
      </c>
      <c r="E32" s="135">
        <v>31</v>
      </c>
      <c r="F32" s="135">
        <v>3</v>
      </c>
      <c r="G32" s="135">
        <v>1</v>
      </c>
      <c r="H32" s="135">
        <v>2</v>
      </c>
      <c r="I32" s="136">
        <v>0</v>
      </c>
    </row>
    <row r="33" spans="1:9" s="207" customFormat="1" ht="27.75" customHeight="1">
      <c r="A33" s="115" t="s">
        <v>64</v>
      </c>
      <c r="B33" s="153">
        <v>1114</v>
      </c>
      <c r="C33" s="138">
        <v>950</v>
      </c>
      <c r="D33" s="138">
        <v>107</v>
      </c>
      <c r="E33" s="138">
        <v>48</v>
      </c>
      <c r="F33" s="138">
        <v>6</v>
      </c>
      <c r="G33" s="138">
        <v>1</v>
      </c>
      <c r="H33" s="138">
        <v>1</v>
      </c>
      <c r="I33" s="139">
        <v>1</v>
      </c>
    </row>
    <row r="34" spans="1:9" s="207" customFormat="1" ht="27.75" customHeight="1">
      <c r="A34" s="114" t="s">
        <v>65</v>
      </c>
      <c r="B34" s="135">
        <v>616</v>
      </c>
      <c r="C34" s="135">
        <v>531</v>
      </c>
      <c r="D34" s="135">
        <v>45</v>
      </c>
      <c r="E34" s="135">
        <v>35</v>
      </c>
      <c r="F34" s="135">
        <v>4</v>
      </c>
      <c r="G34" s="135">
        <v>0</v>
      </c>
      <c r="H34" s="135">
        <v>1</v>
      </c>
      <c r="I34" s="136">
        <v>0</v>
      </c>
    </row>
    <row r="35" spans="1:9" s="207" customFormat="1" ht="27.75" customHeight="1">
      <c r="A35" s="115" t="s">
        <v>66</v>
      </c>
      <c r="B35" s="138">
        <v>980</v>
      </c>
      <c r="C35" s="138">
        <v>890</v>
      </c>
      <c r="D35" s="138">
        <v>51</v>
      </c>
      <c r="E35" s="138">
        <v>32</v>
      </c>
      <c r="F35" s="138">
        <v>7</v>
      </c>
      <c r="G35" s="138">
        <v>0</v>
      </c>
      <c r="H35" s="138">
        <v>0</v>
      </c>
      <c r="I35" s="139">
        <v>0</v>
      </c>
    </row>
    <row r="36" spans="1:9" s="207" customFormat="1" ht="27.75" customHeight="1">
      <c r="A36" s="114" t="s">
        <v>67</v>
      </c>
      <c r="B36" s="155">
        <v>629</v>
      </c>
      <c r="C36" s="135">
        <v>518</v>
      </c>
      <c r="D36" s="135">
        <v>41</v>
      </c>
      <c r="E36" s="135">
        <v>43</v>
      </c>
      <c r="F36" s="135">
        <v>21</v>
      </c>
      <c r="G36" s="135">
        <v>0</v>
      </c>
      <c r="H36" s="135">
        <v>5</v>
      </c>
      <c r="I36" s="136">
        <v>1</v>
      </c>
    </row>
    <row r="37" spans="1:9" s="207" customFormat="1" ht="27.75" customHeight="1">
      <c r="A37" s="115" t="s">
        <v>68</v>
      </c>
      <c r="B37" s="153">
        <v>874</v>
      </c>
      <c r="C37" s="138">
        <v>771</v>
      </c>
      <c r="D37" s="138">
        <v>61</v>
      </c>
      <c r="E37" s="138">
        <v>39</v>
      </c>
      <c r="F37" s="138">
        <v>0</v>
      </c>
      <c r="G37" s="138">
        <v>2</v>
      </c>
      <c r="H37" s="138">
        <v>1</v>
      </c>
      <c r="I37" s="139">
        <v>0</v>
      </c>
    </row>
    <row r="38" spans="1:9" s="207" customFormat="1" ht="27.75" customHeight="1">
      <c r="A38" s="114" t="s">
        <v>69</v>
      </c>
      <c r="B38" s="155">
        <v>725</v>
      </c>
      <c r="C38" s="135">
        <v>634</v>
      </c>
      <c r="D38" s="135">
        <v>43</v>
      </c>
      <c r="E38" s="135">
        <v>32</v>
      </c>
      <c r="F38" s="135">
        <v>12</v>
      </c>
      <c r="G38" s="135">
        <v>1</v>
      </c>
      <c r="H38" s="135">
        <v>2</v>
      </c>
      <c r="I38" s="136">
        <v>1</v>
      </c>
    </row>
    <row r="39" spans="1:9" s="207" customFormat="1" ht="27.75" customHeight="1" thickBot="1">
      <c r="A39" s="159" t="s">
        <v>70</v>
      </c>
      <c r="B39" s="156">
        <v>1080</v>
      </c>
      <c r="C39" s="157">
        <v>987</v>
      </c>
      <c r="D39" s="157">
        <v>2</v>
      </c>
      <c r="E39" s="157">
        <v>86</v>
      </c>
      <c r="F39" s="157">
        <v>4</v>
      </c>
      <c r="G39" s="157">
        <v>0</v>
      </c>
      <c r="H39" s="157">
        <v>0</v>
      </c>
      <c r="I39" s="158">
        <v>1</v>
      </c>
    </row>
    <row r="40" spans="1:9" s="207" customFormat="1" ht="27.75" customHeight="1"/>
    <row r="41" spans="1:9" s="207" customFormat="1" ht="27.75" customHeight="1"/>
    <row r="42" spans="1:9" s="207" customFormat="1" ht="27.75" customHeight="1"/>
    <row r="43" spans="1:9" s="207" customFormat="1" ht="27.75" customHeight="1"/>
    <row r="44" spans="1:9" s="207" customFormat="1" ht="27.75" customHeight="1"/>
    <row r="45" spans="1:9" s="207" customFormat="1" ht="27.75" customHeight="1"/>
    <row r="46" spans="1:9" s="207" customFormat="1" ht="27.75" customHeight="1"/>
    <row r="47" spans="1:9" s="207" customFormat="1" ht="27.75" customHeight="1"/>
    <row r="48" spans="1:9" s="207" customFormat="1" ht="27.75" customHeight="1"/>
    <row r="49" s="207" customFormat="1" ht="27.75" customHeight="1"/>
    <row r="50" s="207" customFormat="1" ht="27.75" customHeight="1"/>
    <row r="51" s="207" customFormat="1" ht="27.75" customHeight="1"/>
    <row r="52" s="207" customFormat="1" ht="27.75" customHeight="1"/>
    <row r="53" s="207" customFormat="1" ht="27.75" customHeight="1"/>
    <row r="54" s="207" customFormat="1" ht="27.75" customHeight="1"/>
    <row r="55" s="207" customFormat="1" ht="27.75" customHeight="1"/>
    <row r="56" s="207" customFormat="1" ht="27.75" customHeight="1"/>
    <row r="57" s="207" customFormat="1" ht="27.75" customHeight="1"/>
    <row r="58" s="207" customFormat="1" ht="27.75" customHeight="1"/>
    <row r="59" s="207" customFormat="1" ht="27.75" customHeight="1"/>
    <row r="60" s="207" customFormat="1" ht="27.75" customHeight="1"/>
    <row r="61" s="207" customFormat="1" ht="27.75" customHeight="1"/>
    <row r="62" s="207" customFormat="1" ht="27.75" customHeight="1"/>
    <row r="63" s="207" customFormat="1" ht="27.75" customHeight="1"/>
    <row r="64" s="207" customFormat="1" ht="27.75" customHeight="1"/>
    <row r="65" s="207" customFormat="1" ht="27.75" customHeight="1"/>
    <row r="66" s="207" customFormat="1" ht="27.75" customHeight="1"/>
    <row r="67" s="207" customFormat="1" ht="27.75" customHeight="1"/>
    <row r="68" s="207" customFormat="1" ht="27.75" customHeight="1"/>
    <row r="69" s="207" customFormat="1" ht="27.75" customHeight="1"/>
    <row r="70" s="207" customFormat="1" ht="27.75" customHeight="1"/>
    <row r="71" s="207" customFormat="1" ht="27.75" customHeight="1"/>
    <row r="72" s="207" customFormat="1" ht="27.75" customHeight="1"/>
    <row r="73" s="207" customFormat="1" ht="27.75" customHeight="1"/>
    <row r="74" s="207" customFormat="1" ht="27.75" customHeight="1"/>
    <row r="75" s="207" customFormat="1" ht="27.75" customHeight="1"/>
    <row r="76" s="207" customFormat="1" ht="27.75" customHeight="1"/>
    <row r="77" s="207" customFormat="1" ht="27.75" customHeight="1"/>
    <row r="78" s="207" customFormat="1" ht="27.75" customHeight="1"/>
    <row r="79" s="207" customFormat="1" ht="27.75" customHeight="1"/>
    <row r="80" s="207" customFormat="1" ht="27.75" customHeight="1"/>
    <row r="81" s="207" customFormat="1" ht="27.75" customHeight="1"/>
    <row r="82" s="207" customFormat="1" ht="27.75" customHeight="1"/>
    <row r="83" s="207" customFormat="1" ht="27.75" customHeight="1"/>
    <row r="84" s="207" customFormat="1" ht="27.75" customHeight="1"/>
    <row r="85" s="207" customFormat="1" ht="27.75" customHeight="1"/>
    <row r="86" s="207" customFormat="1" ht="27.75" customHeight="1"/>
    <row r="87" s="207" customFormat="1" ht="27.75" customHeight="1"/>
    <row r="88" s="207" customFormat="1" ht="27.75" customHeight="1"/>
    <row r="89" s="207" customFormat="1" ht="27.75" customHeight="1"/>
    <row r="90" s="207" customFormat="1" ht="27.75" customHeight="1"/>
    <row r="91" s="207" customFormat="1" ht="27.75" customHeight="1"/>
    <row r="92" s="207" customFormat="1" ht="27.75" customHeight="1"/>
    <row r="93" s="207" customFormat="1" ht="27.75" customHeight="1"/>
    <row r="94" s="207" customFormat="1" ht="27.75" customHeight="1"/>
    <row r="95" s="207" customFormat="1" ht="27.75" customHeight="1"/>
    <row r="96" s="207" customFormat="1" ht="27.75" customHeight="1"/>
    <row r="97" s="207" customFormat="1" ht="27.75" customHeight="1"/>
    <row r="98" s="207" customFormat="1" ht="27.75" customHeight="1"/>
    <row r="99" s="207" customFormat="1" ht="27.75" customHeight="1"/>
    <row r="100" s="207" customFormat="1" ht="27.75" customHeight="1"/>
    <row r="101" s="207" customFormat="1" ht="27.75" customHeight="1"/>
    <row r="102" s="207" customFormat="1" ht="27.75" customHeight="1"/>
    <row r="103" s="207" customFormat="1" ht="27.75" customHeight="1"/>
    <row r="104" s="207" customFormat="1" ht="27.75" customHeight="1"/>
    <row r="105" s="207" customFormat="1" ht="27.75" customHeight="1"/>
    <row r="106" s="207" customFormat="1" ht="27.75" customHeight="1"/>
    <row r="107" s="207" customFormat="1" ht="27.75" customHeight="1"/>
    <row r="108" s="207" customFormat="1" ht="27.75" customHeight="1"/>
    <row r="109" s="207" customFormat="1" ht="27.75" customHeight="1"/>
    <row r="110" s="207" customFormat="1" ht="27.75" customHeight="1"/>
    <row r="111" s="207" customFormat="1" ht="27.75" customHeight="1"/>
    <row r="112" s="207" customFormat="1" ht="27.75" customHeight="1"/>
    <row r="113" s="207" customFormat="1" ht="27.75" customHeight="1"/>
    <row r="114" s="207" customFormat="1" ht="27.75" customHeight="1"/>
    <row r="115" s="207" customFormat="1" ht="27.75" customHeight="1"/>
    <row r="116" s="207" customFormat="1" ht="27.75" customHeight="1"/>
    <row r="117" s="207" customFormat="1" ht="27.75" customHeight="1"/>
    <row r="118" s="207" customFormat="1" ht="27.75" customHeight="1"/>
    <row r="119" s="207" customFormat="1" ht="27.75" customHeight="1"/>
    <row r="120" s="207" customFormat="1" ht="27.75" customHeight="1"/>
    <row r="121" s="207" customFormat="1" ht="27.75" customHeight="1"/>
    <row r="122" s="207" customFormat="1" ht="27.75" customHeight="1"/>
    <row r="123" s="207" customFormat="1" ht="27.75" customHeight="1"/>
    <row r="124" s="207" customFormat="1" ht="27.75" customHeight="1"/>
    <row r="125" s="207" customFormat="1" ht="27.75" customHeight="1"/>
    <row r="126" s="207" customFormat="1" ht="27.75" customHeight="1"/>
    <row r="127" s="207" customFormat="1" ht="27.75" customHeight="1"/>
    <row r="128" s="207" customFormat="1" ht="27.75" customHeight="1"/>
    <row r="129" s="207" customFormat="1" ht="27.75" customHeight="1"/>
    <row r="130" s="207" customFormat="1" ht="27.75" customHeight="1"/>
    <row r="131" s="207" customFormat="1" ht="27.75" customHeight="1"/>
    <row r="132" s="207" customFormat="1" ht="27.75" customHeight="1"/>
    <row r="133" s="207" customFormat="1" ht="27.75" customHeight="1"/>
    <row r="134" s="207" customFormat="1" ht="27.75" customHeight="1"/>
    <row r="135" s="207" customFormat="1" ht="27.75" customHeight="1"/>
    <row r="136" s="207" customFormat="1" ht="27.75" customHeight="1"/>
    <row r="137" s="207" customFormat="1" ht="27.75" customHeight="1"/>
    <row r="138" s="207" customFormat="1" ht="27.75" customHeight="1"/>
    <row r="139" s="207" customFormat="1" ht="27.75" customHeight="1"/>
    <row r="140" s="207" customFormat="1" ht="27.75" customHeight="1"/>
    <row r="141" s="207" customFormat="1" ht="27.75" customHeight="1"/>
    <row r="142" s="207" customFormat="1" ht="27.75" customHeight="1"/>
    <row r="143" s="207" customFormat="1" ht="27.75" customHeight="1"/>
    <row r="144" s="207" customFormat="1" ht="27.75" customHeight="1"/>
    <row r="145" s="207" customFormat="1" ht="27.75" customHeight="1"/>
    <row r="146" s="207" customFormat="1" ht="27.75" customHeight="1"/>
    <row r="147" s="207" customFormat="1" ht="27.75" customHeight="1"/>
    <row r="148" s="207" customFormat="1" ht="27.75" customHeight="1"/>
    <row r="149" s="207" customFormat="1" ht="27.75" customHeight="1"/>
    <row r="150" s="207" customFormat="1" ht="27.75" customHeight="1"/>
    <row r="151" s="207" customFormat="1" ht="27.75" customHeight="1"/>
    <row r="152" s="207" customFormat="1" ht="27.75" customHeight="1"/>
    <row r="153" s="207" customFormat="1" ht="27.75" customHeight="1"/>
    <row r="154" s="207" customFormat="1" ht="27.75" customHeight="1"/>
    <row r="155" s="207" customFormat="1" ht="27.75" customHeight="1"/>
    <row r="156" s="207" customFormat="1" ht="27.75" customHeight="1"/>
    <row r="157" s="207" customFormat="1" ht="27.75" customHeight="1"/>
    <row r="158" s="207" customFormat="1" ht="27.75" customHeight="1"/>
    <row r="159" s="207" customFormat="1" ht="27.75" customHeight="1"/>
    <row r="160" s="207" customFormat="1" ht="27.75" customHeight="1"/>
    <row r="161" s="207" customFormat="1" ht="27.75" customHeight="1"/>
    <row r="162" s="207" customFormat="1" ht="27.75" customHeight="1"/>
    <row r="163" s="207" customFormat="1" ht="27.75" customHeight="1"/>
    <row r="164" s="207" customFormat="1" ht="27.75" customHeight="1"/>
    <row r="165" s="207" customFormat="1" ht="27.75" customHeight="1"/>
    <row r="166" s="207" customFormat="1" ht="27.75" customHeight="1"/>
    <row r="167" s="207" customFormat="1" ht="27.75" customHeight="1"/>
    <row r="168" s="207" customFormat="1" ht="27.75" customHeight="1"/>
    <row r="169" s="207" customFormat="1" ht="27.75" customHeight="1"/>
    <row r="170" s="207" customFormat="1" ht="27.75" customHeight="1"/>
    <row r="171" s="207" customFormat="1" ht="27.75" customHeight="1"/>
    <row r="172" s="207" customFormat="1" ht="27.75" customHeight="1"/>
    <row r="173" s="207" customFormat="1" ht="27.75" customHeight="1"/>
    <row r="174" s="207" customFormat="1" ht="27.75" customHeight="1"/>
    <row r="175" s="207" customFormat="1" ht="27.75" customHeight="1"/>
    <row r="176" s="207" customFormat="1" ht="27.75" customHeight="1"/>
    <row r="177" s="207" customFormat="1" ht="27.75" customHeight="1"/>
    <row r="178" s="207" customFormat="1" ht="27.75" customHeight="1"/>
    <row r="179" s="207" customFormat="1" ht="27.75" customHeight="1"/>
    <row r="180" s="207" customFormat="1" ht="27.75" customHeight="1"/>
    <row r="181" s="207" customFormat="1" ht="27.75" customHeight="1"/>
    <row r="182" s="207" customFormat="1" ht="27.75" customHeight="1"/>
    <row r="183" s="207" customFormat="1" ht="27.75" customHeight="1"/>
    <row r="184" s="207" customFormat="1" ht="27.75" customHeight="1"/>
    <row r="185" s="207" customFormat="1" ht="27.75" customHeight="1"/>
    <row r="186" s="207" customFormat="1" ht="27.75" customHeight="1"/>
    <row r="187" s="207" customFormat="1" ht="27.75" customHeight="1"/>
    <row r="188" s="207" customFormat="1" ht="27.75" customHeight="1"/>
    <row r="189" s="207" customFormat="1" ht="27.75" customHeight="1"/>
    <row r="190" s="207" customFormat="1" ht="27.75" customHeight="1"/>
    <row r="191" s="207" customFormat="1" ht="27.75" customHeight="1"/>
    <row r="192" s="207" customFormat="1" ht="27.75" customHeight="1"/>
    <row r="193" s="207" customFormat="1" ht="27.75" customHeight="1"/>
    <row r="194" s="207" customFormat="1" ht="27.75" customHeight="1"/>
    <row r="195" s="207" customFormat="1" ht="27.75" customHeight="1"/>
    <row r="196" s="207" customFormat="1" ht="27.75" customHeight="1"/>
    <row r="197" s="207" customFormat="1" ht="27.75" customHeight="1"/>
    <row r="198" s="207" customFormat="1" ht="27.75" customHeight="1"/>
    <row r="199" s="207" customFormat="1" ht="27.75" customHeight="1"/>
    <row r="200" s="207" customFormat="1" ht="27.75" customHeight="1"/>
    <row r="201" s="207" customFormat="1" ht="27.75" customHeight="1"/>
    <row r="202" s="207" customFormat="1" ht="27.75" customHeight="1"/>
    <row r="203" s="207" customFormat="1" ht="27.75" customHeight="1"/>
    <row r="204" s="207" customFormat="1" ht="27.75" customHeight="1"/>
    <row r="205" s="207" customFormat="1" ht="27.75" customHeight="1"/>
    <row r="206" s="207" customFormat="1" ht="27.75" customHeight="1"/>
    <row r="207" s="207" customFormat="1" ht="27.75" customHeight="1"/>
    <row r="208" s="207" customFormat="1" ht="27.75" customHeight="1"/>
    <row r="209" s="207" customFormat="1" ht="27.75" customHeight="1"/>
    <row r="210" s="207" customFormat="1" ht="27.75" customHeight="1"/>
    <row r="211" s="207" customFormat="1" ht="27.75" customHeight="1"/>
    <row r="212" s="207" customFormat="1" ht="27.75" customHeight="1"/>
    <row r="213" s="207" customFormat="1" ht="27.75" customHeight="1"/>
    <row r="214" s="207" customFormat="1" ht="27.75" customHeight="1"/>
    <row r="215" s="207" customFormat="1" ht="27.75" customHeight="1"/>
    <row r="216" s="207" customFormat="1" ht="27.75" customHeight="1"/>
    <row r="217" s="207" customFormat="1" ht="27.75" customHeight="1"/>
    <row r="218" s="207" customFormat="1" ht="27.75" customHeight="1"/>
    <row r="219" s="207" customFormat="1" ht="27.75" customHeight="1"/>
    <row r="220" s="207" customFormat="1" ht="27.75" customHeight="1"/>
    <row r="221" s="207" customFormat="1" ht="27.75" customHeight="1"/>
    <row r="222" s="207" customFormat="1" ht="27.75" customHeight="1"/>
    <row r="223" s="207" customFormat="1" ht="27.75" customHeight="1"/>
    <row r="224" s="207" customFormat="1" ht="27.75" customHeight="1"/>
    <row r="225" s="207" customFormat="1" ht="27.75" customHeight="1"/>
    <row r="226" s="207" customFormat="1" ht="27.75" customHeight="1"/>
    <row r="227" s="207" customFormat="1" ht="27.75" customHeight="1"/>
    <row r="228" s="207" customFormat="1" ht="27.75" customHeight="1"/>
    <row r="229" s="207" customFormat="1" ht="27.75" customHeight="1"/>
    <row r="230" s="207" customFormat="1" ht="27.75" customHeight="1"/>
    <row r="231" s="207" customFormat="1" ht="27.75" customHeight="1"/>
    <row r="232" s="207" customFormat="1" ht="27.75" customHeight="1"/>
    <row r="233" s="207" customFormat="1" ht="27.75" customHeight="1"/>
    <row r="234" s="207" customFormat="1" ht="27.75" customHeight="1"/>
    <row r="235" s="207" customFormat="1" ht="27.75" customHeight="1"/>
    <row r="236" s="207" customFormat="1" ht="27.75" customHeight="1"/>
    <row r="237" s="207" customFormat="1" ht="27.75" customHeight="1"/>
    <row r="238" s="207" customFormat="1" ht="27.75" customHeight="1"/>
    <row r="239" s="207" customFormat="1" ht="27.75" customHeight="1"/>
    <row r="240" s="207" customFormat="1" ht="27.75" customHeight="1"/>
    <row r="241" s="207" customFormat="1" ht="27.75" customHeight="1"/>
    <row r="242" s="207" customFormat="1" ht="27.75" customHeight="1"/>
    <row r="243" s="207" customFormat="1" ht="27.75" customHeight="1"/>
    <row r="244" s="207" customFormat="1" ht="27.75" customHeight="1"/>
    <row r="245" s="207" customFormat="1" ht="27.75" customHeight="1"/>
    <row r="246" s="207" customFormat="1" ht="27.75" customHeight="1"/>
    <row r="247" s="207" customFormat="1" ht="27.75" customHeight="1"/>
    <row r="248" s="207" customFormat="1" ht="27.75" customHeight="1"/>
    <row r="249" s="207" customFormat="1" ht="27.75" customHeight="1"/>
    <row r="250" s="207" customFormat="1" ht="27.75" customHeight="1"/>
    <row r="251" s="207" customFormat="1" ht="27.75" customHeight="1"/>
    <row r="252" s="207" customFormat="1" ht="27.75" customHeight="1"/>
    <row r="253" s="207" customFormat="1" ht="27.75" customHeight="1"/>
    <row r="254" s="207" customFormat="1" ht="27.75" customHeight="1"/>
    <row r="255" s="207" customFormat="1" ht="27.75" customHeight="1"/>
    <row r="256" s="207" customFormat="1" ht="27.75" customHeight="1"/>
    <row r="257" s="207" customFormat="1" ht="27.75" customHeight="1"/>
    <row r="258" s="207" customFormat="1" ht="27.75" customHeight="1"/>
    <row r="259" s="207" customFormat="1" ht="27.75" customHeight="1"/>
    <row r="260" s="207" customFormat="1" ht="27.75" customHeight="1"/>
    <row r="261" s="207" customFormat="1" ht="27.75" customHeight="1"/>
    <row r="262" s="207" customFormat="1" ht="27.75" customHeight="1"/>
    <row r="263" s="207" customFormat="1" ht="27.75" customHeight="1"/>
    <row r="264" s="207" customFormat="1" ht="27.75" customHeight="1"/>
    <row r="265" s="207" customFormat="1" ht="27.75" customHeight="1"/>
    <row r="266" s="207" customFormat="1" ht="27.75" customHeight="1"/>
    <row r="267" s="207" customFormat="1" ht="27.75" customHeight="1"/>
    <row r="268" s="207" customFormat="1" ht="27.75" customHeight="1"/>
    <row r="269" s="207" customFormat="1" ht="27.75" customHeight="1"/>
    <row r="270" s="207" customFormat="1" ht="27.75" customHeight="1"/>
    <row r="271" s="207" customFormat="1" ht="27.75" customHeight="1"/>
    <row r="272" s="207" customFormat="1" ht="27.75" customHeight="1"/>
    <row r="273" s="207" customFormat="1" ht="27.75" customHeight="1"/>
    <row r="274" s="207" customFormat="1" ht="27.75" customHeight="1"/>
    <row r="275" s="207" customFormat="1" ht="27.75" customHeight="1"/>
    <row r="276" s="207" customFormat="1" ht="27.75" customHeight="1"/>
    <row r="277" s="207" customFormat="1" ht="27.75" customHeight="1"/>
    <row r="278" s="207" customFormat="1" ht="27.75" customHeight="1"/>
    <row r="279" s="207" customFormat="1" ht="27.75" customHeight="1"/>
    <row r="280" s="207" customFormat="1" ht="27.75" customHeight="1"/>
    <row r="281" s="207" customFormat="1" ht="27.75" customHeight="1"/>
    <row r="282" s="207" customFormat="1" ht="27.75" customHeight="1"/>
    <row r="283" s="207" customFormat="1" ht="27.75" customHeight="1"/>
    <row r="284" s="207" customFormat="1" ht="27.75" customHeight="1"/>
    <row r="285" s="207" customFormat="1" ht="27.75" customHeight="1"/>
    <row r="286" s="207" customFormat="1" ht="27.75" customHeight="1"/>
    <row r="287" s="207" customFormat="1" ht="27.75" customHeight="1"/>
    <row r="288" s="207" customFormat="1" ht="27.75" customHeight="1"/>
    <row r="289" s="207" customFormat="1" ht="27.75" customHeight="1"/>
    <row r="290" s="207" customFormat="1" ht="27.75" customHeight="1"/>
    <row r="291" s="207" customFormat="1" ht="27.75" customHeight="1"/>
    <row r="292" s="207" customFormat="1" ht="27.75" customHeight="1"/>
    <row r="293" s="207" customFormat="1" ht="27.75" customHeight="1"/>
    <row r="294" s="207" customFormat="1" ht="27.75" customHeight="1"/>
    <row r="295" s="207" customFormat="1" ht="27.75" customHeight="1"/>
    <row r="296" s="207" customFormat="1" ht="27.75" customHeight="1"/>
    <row r="297" s="207" customFormat="1" ht="27.75" customHeight="1"/>
    <row r="298" s="207" customFormat="1" ht="27.75" customHeight="1"/>
    <row r="299" s="207" customFormat="1" ht="27.75" customHeight="1"/>
    <row r="300" s="207" customFormat="1" ht="27.75" customHeight="1"/>
    <row r="301" s="207" customFormat="1" ht="27.75" customHeight="1"/>
    <row r="302" s="207" customFormat="1" ht="27.75" customHeight="1"/>
    <row r="303" s="207" customFormat="1" ht="27.75" customHeight="1"/>
    <row r="304" s="207" customFormat="1" ht="27.75" customHeight="1"/>
    <row r="305" s="207" customFormat="1" ht="27.75" customHeight="1"/>
    <row r="306" s="207" customFormat="1" ht="27.75" customHeight="1"/>
    <row r="307" s="207" customFormat="1" ht="27.75" customHeight="1"/>
    <row r="308" s="207" customFormat="1" ht="27.75" customHeight="1"/>
    <row r="309" s="207" customFormat="1" ht="27.75" customHeight="1"/>
    <row r="310" s="207" customFormat="1" ht="27.75" customHeight="1"/>
    <row r="311" s="207" customFormat="1" ht="27.75" customHeight="1"/>
    <row r="312" s="207" customFormat="1" ht="27.75" customHeight="1"/>
    <row r="313" s="207" customFormat="1" ht="27.75" customHeight="1"/>
    <row r="314" s="207" customFormat="1" ht="27.75" customHeight="1"/>
    <row r="315" s="207" customFormat="1" ht="27.75" customHeight="1"/>
    <row r="316" s="207" customFormat="1" ht="27.75" customHeight="1"/>
    <row r="317" s="207" customFormat="1" ht="27.75" customHeight="1"/>
    <row r="318" s="207" customFormat="1" ht="27.75" customHeight="1"/>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1E9B1FBE-72D5-4EAC-9F9B-8FF231B156A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A622-9E9E-4F3C-9866-484E2DEA84B7}">
  <dimension ref="A1:J366"/>
  <sheetViews>
    <sheetView showGridLines="0" rightToLeft="1" workbookViewId="0">
      <selection activeCell="A6" sqref="A6"/>
    </sheetView>
  </sheetViews>
  <sheetFormatPr defaultRowHeight="27.75" customHeight="1"/>
  <cols>
    <col min="1" max="1" width="24.140625" style="13" customWidth="1"/>
    <col min="2" max="3" width="18.42578125" style="11" customWidth="1"/>
    <col min="4" max="4" width="20.5703125" style="11" customWidth="1"/>
    <col min="5" max="9" width="18.42578125" style="11" customWidth="1"/>
    <col min="10" max="16384" width="9.140625" style="11"/>
  </cols>
  <sheetData>
    <row r="1" spans="1:10" s="13" customFormat="1" ht="27.75" customHeight="1">
      <c r="A1" s="81" t="s">
        <v>0</v>
      </c>
      <c r="B1" s="81"/>
      <c r="C1" s="81"/>
      <c r="D1" s="81"/>
      <c r="E1" s="81"/>
      <c r="F1" s="81"/>
      <c r="G1" s="81"/>
      <c r="H1" s="81"/>
      <c r="I1" s="81"/>
    </row>
    <row r="2" spans="1:10" s="12" customFormat="1" ht="27.75" customHeight="1" thickBot="1">
      <c r="A2" s="82" t="s">
        <v>251</v>
      </c>
      <c r="B2" s="82"/>
      <c r="C2" s="82"/>
      <c r="D2" s="82"/>
      <c r="E2" s="82"/>
      <c r="F2" s="82"/>
      <c r="G2" s="82"/>
      <c r="H2" s="82"/>
      <c r="I2" s="82"/>
    </row>
    <row r="3" spans="1:10" ht="27.75" customHeight="1">
      <c r="A3" s="143" t="s">
        <v>34</v>
      </c>
      <c r="B3" s="209" t="s">
        <v>9</v>
      </c>
      <c r="C3" s="210" t="s">
        <v>14</v>
      </c>
      <c r="D3" s="210" t="s">
        <v>15</v>
      </c>
      <c r="E3" s="210" t="s">
        <v>16</v>
      </c>
      <c r="F3" s="210" t="s">
        <v>17</v>
      </c>
      <c r="G3" s="210" t="s">
        <v>18</v>
      </c>
      <c r="H3" s="210" t="s">
        <v>19</v>
      </c>
      <c r="I3" s="211" t="s">
        <v>13</v>
      </c>
    </row>
    <row r="4" spans="1:10" ht="27.75" customHeight="1" thickBot="1">
      <c r="A4" s="148"/>
      <c r="B4" s="212"/>
      <c r="C4" s="213"/>
      <c r="D4" s="213"/>
      <c r="E4" s="213"/>
      <c r="F4" s="213"/>
      <c r="G4" s="213"/>
      <c r="H4" s="213"/>
      <c r="I4" s="214"/>
    </row>
    <row r="5" spans="1:10" s="208" customFormat="1" ht="27.75" customHeight="1">
      <c r="A5" s="128" t="s">
        <v>36</v>
      </c>
      <c r="B5" s="92">
        <v>14816033</v>
      </c>
      <c r="C5" s="92">
        <v>10563058</v>
      </c>
      <c r="D5" s="92">
        <v>819195</v>
      </c>
      <c r="E5" s="92">
        <v>887372</v>
      </c>
      <c r="F5" s="92">
        <v>811868</v>
      </c>
      <c r="G5" s="92">
        <v>58171</v>
      </c>
      <c r="H5" s="92">
        <v>151476</v>
      </c>
      <c r="I5" s="151">
        <v>1524893</v>
      </c>
      <c r="J5" s="172"/>
    </row>
    <row r="6" spans="1:10" s="207" customFormat="1" ht="27.75" customHeight="1">
      <c r="A6" s="114" t="s">
        <v>37</v>
      </c>
      <c r="B6" s="97">
        <v>14194786</v>
      </c>
      <c r="C6" s="97">
        <v>10042837</v>
      </c>
      <c r="D6" s="97">
        <v>767628</v>
      </c>
      <c r="E6" s="97">
        <v>842796</v>
      </c>
      <c r="F6" s="97">
        <v>807950</v>
      </c>
      <c r="G6" s="97">
        <v>58171</v>
      </c>
      <c r="H6" s="97">
        <v>151476</v>
      </c>
      <c r="I6" s="196">
        <v>1523928</v>
      </c>
      <c r="J6" s="1"/>
    </row>
    <row r="7" spans="1:10" s="207" customFormat="1" ht="27.75" customHeight="1">
      <c r="A7" s="115" t="s">
        <v>38</v>
      </c>
      <c r="B7" s="138">
        <v>489216</v>
      </c>
      <c r="C7" s="138">
        <v>389982</v>
      </c>
      <c r="D7" s="138">
        <v>22248</v>
      </c>
      <c r="E7" s="138">
        <v>48590</v>
      </c>
      <c r="F7" s="138">
        <v>14155</v>
      </c>
      <c r="G7" s="138">
        <v>0</v>
      </c>
      <c r="H7" s="138">
        <v>14241</v>
      </c>
      <c r="I7" s="139">
        <v>0</v>
      </c>
    </row>
    <row r="8" spans="1:10" s="207" customFormat="1" ht="27.75" customHeight="1">
      <c r="A8" s="114" t="s">
        <v>39</v>
      </c>
      <c r="B8" s="155">
        <v>522231</v>
      </c>
      <c r="C8" s="135">
        <v>366451</v>
      </c>
      <c r="D8" s="135">
        <v>29200</v>
      </c>
      <c r="E8" s="135">
        <v>13446</v>
      </c>
      <c r="F8" s="135">
        <v>111571</v>
      </c>
      <c r="G8" s="135">
        <v>386</v>
      </c>
      <c r="H8" s="135">
        <v>457</v>
      </c>
      <c r="I8" s="136">
        <v>720</v>
      </c>
    </row>
    <row r="9" spans="1:10" s="207" customFormat="1" ht="27.75" customHeight="1">
      <c r="A9" s="115" t="s">
        <v>40</v>
      </c>
      <c r="B9" s="138">
        <v>326757</v>
      </c>
      <c r="C9" s="138">
        <v>217562</v>
      </c>
      <c r="D9" s="138">
        <v>25930</v>
      </c>
      <c r="E9" s="138">
        <v>35465</v>
      </c>
      <c r="F9" s="138">
        <v>31949</v>
      </c>
      <c r="G9" s="138">
        <v>0</v>
      </c>
      <c r="H9" s="138">
        <v>15851</v>
      </c>
      <c r="I9" s="139">
        <v>0</v>
      </c>
    </row>
    <row r="10" spans="1:10" s="207" customFormat="1" ht="27.75" customHeight="1">
      <c r="A10" s="114" t="s">
        <v>41</v>
      </c>
      <c r="B10" s="135">
        <v>1240148</v>
      </c>
      <c r="C10" s="135">
        <v>962279</v>
      </c>
      <c r="D10" s="135">
        <v>63659</v>
      </c>
      <c r="E10" s="135">
        <v>88273</v>
      </c>
      <c r="F10" s="135">
        <v>95241</v>
      </c>
      <c r="G10" s="135">
        <v>766</v>
      </c>
      <c r="H10" s="135">
        <v>4846</v>
      </c>
      <c r="I10" s="136">
        <v>25084</v>
      </c>
    </row>
    <row r="11" spans="1:10" s="207" customFormat="1" ht="27.75" customHeight="1">
      <c r="A11" s="115" t="s">
        <v>42</v>
      </c>
      <c r="B11" s="153">
        <v>910659</v>
      </c>
      <c r="C11" s="138">
        <v>578881</v>
      </c>
      <c r="D11" s="138">
        <v>38225</v>
      </c>
      <c r="E11" s="138">
        <v>27022</v>
      </c>
      <c r="F11" s="138">
        <v>261792</v>
      </c>
      <c r="G11" s="138">
        <v>0</v>
      </c>
      <c r="H11" s="138">
        <v>0</v>
      </c>
      <c r="I11" s="139">
        <v>4739</v>
      </c>
    </row>
    <row r="12" spans="1:10" s="207" customFormat="1" ht="27.75" customHeight="1">
      <c r="A12" s="114" t="s">
        <v>43</v>
      </c>
      <c r="B12" s="155">
        <v>85708</v>
      </c>
      <c r="C12" s="135">
        <v>82013</v>
      </c>
      <c r="D12" s="135">
        <v>2215</v>
      </c>
      <c r="E12" s="135">
        <v>1480</v>
      </c>
      <c r="F12" s="135">
        <v>0</v>
      </c>
      <c r="G12" s="135">
        <v>0</v>
      </c>
      <c r="H12" s="135">
        <v>0</v>
      </c>
      <c r="I12" s="136">
        <v>0</v>
      </c>
    </row>
    <row r="13" spans="1:10" s="207" customFormat="1" ht="27.75" customHeight="1">
      <c r="A13" s="115" t="s">
        <v>44</v>
      </c>
      <c r="B13" s="153">
        <v>363018</v>
      </c>
      <c r="C13" s="138">
        <v>339520</v>
      </c>
      <c r="D13" s="138">
        <v>14271</v>
      </c>
      <c r="E13" s="138">
        <v>5518</v>
      </c>
      <c r="F13" s="138">
        <v>1498</v>
      </c>
      <c r="G13" s="138">
        <v>1210</v>
      </c>
      <c r="H13" s="138">
        <v>1001</v>
      </c>
      <c r="I13" s="139">
        <v>0</v>
      </c>
    </row>
    <row r="14" spans="1:10" s="207" customFormat="1" ht="27.75" customHeight="1">
      <c r="A14" s="114" t="s">
        <v>45</v>
      </c>
      <c r="B14" s="97">
        <v>3105875</v>
      </c>
      <c r="C14" s="97">
        <v>1305150</v>
      </c>
      <c r="D14" s="97">
        <v>136052</v>
      </c>
      <c r="E14" s="97">
        <v>63952</v>
      </c>
      <c r="F14" s="97">
        <v>112520</v>
      </c>
      <c r="G14" s="97">
        <v>19670</v>
      </c>
      <c r="H14" s="97">
        <v>69</v>
      </c>
      <c r="I14" s="99">
        <v>1468462</v>
      </c>
    </row>
    <row r="15" spans="1:10" s="207" customFormat="1" ht="27.75" customHeight="1">
      <c r="A15" s="115" t="s">
        <v>46</v>
      </c>
      <c r="B15" s="138">
        <v>2484628</v>
      </c>
      <c r="C15" s="138">
        <v>784929</v>
      </c>
      <c r="D15" s="138">
        <v>84485</v>
      </c>
      <c r="E15" s="138">
        <v>19376</v>
      </c>
      <c r="F15" s="138">
        <v>108602</v>
      </c>
      <c r="G15" s="138">
        <v>19670</v>
      </c>
      <c r="H15" s="138">
        <v>69</v>
      </c>
      <c r="I15" s="139">
        <v>1467497</v>
      </c>
    </row>
    <row r="16" spans="1:10" s="207" customFormat="1" ht="27.75" customHeight="1">
      <c r="A16" s="114" t="s">
        <v>47</v>
      </c>
      <c r="B16" s="215">
        <v>621247</v>
      </c>
      <c r="C16" s="97">
        <v>520221</v>
      </c>
      <c r="D16" s="97">
        <v>51567</v>
      </c>
      <c r="E16" s="215">
        <v>44576</v>
      </c>
      <c r="F16" s="215">
        <v>3918</v>
      </c>
      <c r="G16" s="97"/>
      <c r="H16" s="97"/>
      <c r="I16" s="99">
        <v>965</v>
      </c>
    </row>
    <row r="17" spans="1:9" s="207" customFormat="1" ht="27.75" customHeight="1">
      <c r="A17" s="115" t="s">
        <v>48</v>
      </c>
      <c r="B17" s="153">
        <v>166023</v>
      </c>
      <c r="C17" s="138">
        <v>144856</v>
      </c>
      <c r="D17" s="138">
        <v>5687</v>
      </c>
      <c r="E17" s="138">
        <v>4775</v>
      </c>
      <c r="F17" s="138">
        <v>1387</v>
      </c>
      <c r="G17" s="138">
        <v>955</v>
      </c>
      <c r="H17" s="138">
        <v>2229</v>
      </c>
      <c r="I17" s="139">
        <v>6134</v>
      </c>
    </row>
    <row r="18" spans="1:9" s="207" customFormat="1" ht="27.75" customHeight="1">
      <c r="A18" s="114" t="s">
        <v>49</v>
      </c>
      <c r="B18" s="155">
        <v>433851</v>
      </c>
      <c r="C18" s="135">
        <v>403532</v>
      </c>
      <c r="D18" s="135">
        <v>2860</v>
      </c>
      <c r="E18" s="135">
        <v>11106</v>
      </c>
      <c r="F18" s="135">
        <v>13616</v>
      </c>
      <c r="G18" s="135">
        <v>0</v>
      </c>
      <c r="H18" s="135">
        <v>1932</v>
      </c>
      <c r="I18" s="136">
        <v>805</v>
      </c>
    </row>
    <row r="19" spans="1:9" s="207" customFormat="1" ht="27.75" customHeight="1">
      <c r="A19" s="115" t="s">
        <v>50</v>
      </c>
      <c r="B19" s="153">
        <v>847551</v>
      </c>
      <c r="C19" s="138">
        <v>656315</v>
      </c>
      <c r="D19" s="138">
        <v>76366</v>
      </c>
      <c r="E19" s="138">
        <v>86789</v>
      </c>
      <c r="F19" s="138">
        <v>13058</v>
      </c>
      <c r="G19" s="138">
        <v>5546</v>
      </c>
      <c r="H19" s="138">
        <v>5191</v>
      </c>
      <c r="I19" s="139">
        <v>4286</v>
      </c>
    </row>
    <row r="20" spans="1:9" s="207" customFormat="1" ht="27.75" customHeight="1">
      <c r="A20" s="114" t="s">
        <v>51</v>
      </c>
      <c r="B20" s="155">
        <v>200400</v>
      </c>
      <c r="C20" s="135">
        <v>146502</v>
      </c>
      <c r="D20" s="135">
        <v>15265</v>
      </c>
      <c r="E20" s="135">
        <v>34024</v>
      </c>
      <c r="F20" s="135">
        <v>1989</v>
      </c>
      <c r="G20" s="135">
        <v>0</v>
      </c>
      <c r="H20" s="135">
        <v>1619</v>
      </c>
      <c r="I20" s="136">
        <v>1001</v>
      </c>
    </row>
    <row r="21" spans="1:9" s="207" customFormat="1" ht="27.75" customHeight="1">
      <c r="A21" s="115" t="s">
        <v>52</v>
      </c>
      <c r="B21" s="153">
        <v>465127</v>
      </c>
      <c r="C21" s="138">
        <v>399223</v>
      </c>
      <c r="D21" s="138">
        <v>23234</v>
      </c>
      <c r="E21" s="138">
        <v>29769</v>
      </c>
      <c r="F21" s="138">
        <v>8555</v>
      </c>
      <c r="G21" s="138">
        <v>267</v>
      </c>
      <c r="H21" s="138">
        <v>1826</v>
      </c>
      <c r="I21" s="139">
        <v>2253</v>
      </c>
    </row>
    <row r="22" spans="1:9" s="207" customFormat="1" ht="27.75" customHeight="1">
      <c r="A22" s="114" t="s">
        <v>53</v>
      </c>
      <c r="B22" s="155">
        <v>160879</v>
      </c>
      <c r="C22" s="135">
        <v>106630</v>
      </c>
      <c r="D22" s="135">
        <v>11500</v>
      </c>
      <c r="E22" s="135">
        <v>9686</v>
      </c>
      <c r="F22" s="135">
        <v>9072</v>
      </c>
      <c r="G22" s="135">
        <v>19272</v>
      </c>
      <c r="H22" s="135">
        <v>4719</v>
      </c>
      <c r="I22" s="136">
        <v>0</v>
      </c>
    </row>
    <row r="23" spans="1:9" s="207" customFormat="1" ht="27.75" customHeight="1">
      <c r="A23" s="115" t="s">
        <v>54</v>
      </c>
      <c r="B23" s="153">
        <v>57283</v>
      </c>
      <c r="C23" s="138">
        <v>50205</v>
      </c>
      <c r="D23" s="138">
        <v>1182</v>
      </c>
      <c r="E23" s="138">
        <v>5469</v>
      </c>
      <c r="F23" s="138">
        <v>427</v>
      </c>
      <c r="G23" s="138">
        <v>0</v>
      </c>
      <c r="H23" s="138">
        <v>0</v>
      </c>
      <c r="I23" s="139">
        <v>0</v>
      </c>
    </row>
    <row r="24" spans="1:9" s="207" customFormat="1" ht="27.75" customHeight="1">
      <c r="A24" s="114" t="s">
        <v>55</v>
      </c>
      <c r="B24" s="155">
        <v>156089</v>
      </c>
      <c r="C24" s="135">
        <v>149467</v>
      </c>
      <c r="D24" s="135">
        <v>3767</v>
      </c>
      <c r="E24" s="135">
        <v>2635</v>
      </c>
      <c r="F24" s="135">
        <v>0</v>
      </c>
      <c r="G24" s="135">
        <v>0</v>
      </c>
      <c r="H24" s="135">
        <v>0</v>
      </c>
      <c r="I24" s="136">
        <v>220</v>
      </c>
    </row>
    <row r="25" spans="1:9" s="207" customFormat="1" ht="27.75" customHeight="1">
      <c r="A25" s="115" t="s">
        <v>56</v>
      </c>
      <c r="B25" s="153">
        <v>1212036</v>
      </c>
      <c r="C25" s="138">
        <v>962998</v>
      </c>
      <c r="D25" s="138">
        <v>84966</v>
      </c>
      <c r="E25" s="138">
        <v>128297</v>
      </c>
      <c r="F25" s="138">
        <v>11912</v>
      </c>
      <c r="G25" s="138">
        <v>389</v>
      </c>
      <c r="H25" s="138">
        <v>17068</v>
      </c>
      <c r="I25" s="139">
        <v>6406</v>
      </c>
    </row>
    <row r="26" spans="1:9" s="207" customFormat="1" ht="27.75" customHeight="1">
      <c r="A26" s="114" t="s">
        <v>57</v>
      </c>
      <c r="B26" s="155">
        <v>241931</v>
      </c>
      <c r="C26" s="135">
        <v>149434</v>
      </c>
      <c r="D26" s="135">
        <v>9701</v>
      </c>
      <c r="E26" s="135">
        <v>42926</v>
      </c>
      <c r="F26" s="135">
        <v>38320</v>
      </c>
      <c r="G26" s="135">
        <v>0</v>
      </c>
      <c r="H26" s="135">
        <v>0</v>
      </c>
      <c r="I26" s="136">
        <v>1550</v>
      </c>
    </row>
    <row r="27" spans="1:9" s="207" customFormat="1" ht="27.75" customHeight="1">
      <c r="A27" s="115" t="s">
        <v>58</v>
      </c>
      <c r="B27" s="153">
        <v>390227</v>
      </c>
      <c r="C27" s="138">
        <v>315189</v>
      </c>
      <c r="D27" s="138">
        <v>25390</v>
      </c>
      <c r="E27" s="138">
        <v>21953</v>
      </c>
      <c r="F27" s="138">
        <v>27695</v>
      </c>
      <c r="G27" s="138">
        <v>0</v>
      </c>
      <c r="H27" s="138">
        <v>0</v>
      </c>
      <c r="I27" s="139">
        <v>0</v>
      </c>
    </row>
    <row r="28" spans="1:9" s="207" customFormat="1" ht="27.75" customHeight="1">
      <c r="A28" s="114" t="s">
        <v>59</v>
      </c>
      <c r="B28" s="155">
        <v>190133</v>
      </c>
      <c r="C28" s="135">
        <v>158868</v>
      </c>
      <c r="D28" s="135">
        <v>22932</v>
      </c>
      <c r="E28" s="135">
        <v>3251</v>
      </c>
      <c r="F28" s="135">
        <v>1498</v>
      </c>
      <c r="G28" s="135">
        <v>986</v>
      </c>
      <c r="H28" s="135">
        <v>1722</v>
      </c>
      <c r="I28" s="136">
        <v>876</v>
      </c>
    </row>
    <row r="29" spans="1:9" s="207" customFormat="1" ht="27.75" customHeight="1">
      <c r="A29" s="115" t="s">
        <v>60</v>
      </c>
      <c r="B29" s="153">
        <v>646432</v>
      </c>
      <c r="C29" s="138">
        <v>579668</v>
      </c>
      <c r="D29" s="138">
        <v>15406</v>
      </c>
      <c r="E29" s="138">
        <v>42041</v>
      </c>
      <c r="F29" s="138">
        <v>4677</v>
      </c>
      <c r="G29" s="138">
        <v>3559</v>
      </c>
      <c r="H29" s="138">
        <v>1081</v>
      </c>
      <c r="I29" s="139">
        <v>0</v>
      </c>
    </row>
    <row r="30" spans="1:9" s="207" customFormat="1" ht="27.75" customHeight="1">
      <c r="A30" s="114" t="s">
        <v>61</v>
      </c>
      <c r="B30" s="155">
        <v>204430</v>
      </c>
      <c r="C30" s="135">
        <v>168378</v>
      </c>
      <c r="D30" s="135">
        <v>6378</v>
      </c>
      <c r="E30" s="135">
        <v>28195</v>
      </c>
      <c r="F30" s="135">
        <v>879</v>
      </c>
      <c r="G30" s="135">
        <v>0</v>
      </c>
      <c r="H30" s="135">
        <v>600</v>
      </c>
      <c r="I30" s="136">
        <v>0</v>
      </c>
    </row>
    <row r="31" spans="1:9" s="207" customFormat="1" ht="27.75" customHeight="1">
      <c r="A31" s="115" t="s">
        <v>62</v>
      </c>
      <c r="B31" s="153">
        <v>162429</v>
      </c>
      <c r="C31" s="138">
        <v>158976</v>
      </c>
      <c r="D31" s="138">
        <v>951</v>
      </c>
      <c r="E31" s="138">
        <v>395</v>
      </c>
      <c r="F31" s="138">
        <v>0</v>
      </c>
      <c r="G31" s="138">
        <v>2107</v>
      </c>
      <c r="H31" s="138">
        <v>0</v>
      </c>
      <c r="I31" s="139">
        <v>0</v>
      </c>
    </row>
    <row r="32" spans="1:9" s="207" customFormat="1" ht="27.75" customHeight="1">
      <c r="A32" s="114" t="s">
        <v>63</v>
      </c>
      <c r="B32" s="155">
        <v>186966</v>
      </c>
      <c r="C32" s="135">
        <v>136393</v>
      </c>
      <c r="D32" s="135">
        <v>32791</v>
      </c>
      <c r="E32" s="135">
        <v>8047</v>
      </c>
      <c r="F32" s="135">
        <v>5412</v>
      </c>
      <c r="G32" s="135">
        <v>626</v>
      </c>
      <c r="H32" s="135">
        <v>3697</v>
      </c>
      <c r="I32" s="136">
        <v>0</v>
      </c>
    </row>
    <row r="33" spans="1:9" s="207" customFormat="1" ht="27.75" customHeight="1">
      <c r="A33" s="115" t="s">
        <v>64</v>
      </c>
      <c r="B33" s="153">
        <v>378300</v>
      </c>
      <c r="C33" s="138">
        <v>275114</v>
      </c>
      <c r="D33" s="138">
        <v>41415</v>
      </c>
      <c r="E33" s="138">
        <v>28620</v>
      </c>
      <c r="F33" s="138">
        <v>2634</v>
      </c>
      <c r="G33" s="138">
        <v>99</v>
      </c>
      <c r="H33" s="138">
        <v>30279</v>
      </c>
      <c r="I33" s="139">
        <v>139</v>
      </c>
    </row>
    <row r="34" spans="1:9" s="207" customFormat="1" ht="27.75" customHeight="1">
      <c r="A34" s="114" t="s">
        <v>65</v>
      </c>
      <c r="B34" s="135">
        <v>138845</v>
      </c>
      <c r="C34" s="135">
        <v>114062</v>
      </c>
      <c r="D34" s="135">
        <v>9975</v>
      </c>
      <c r="E34" s="135">
        <v>3062</v>
      </c>
      <c r="F34" s="135">
        <v>11567</v>
      </c>
      <c r="G34" s="135">
        <v>0</v>
      </c>
      <c r="H34" s="135">
        <v>179</v>
      </c>
      <c r="I34" s="136">
        <v>0</v>
      </c>
    </row>
    <row r="35" spans="1:9" s="207" customFormat="1" ht="27.75" customHeight="1">
      <c r="A35" s="115" t="s">
        <v>66</v>
      </c>
      <c r="B35" s="138">
        <v>395326</v>
      </c>
      <c r="C35" s="138">
        <v>333890</v>
      </c>
      <c r="D35" s="138">
        <v>31512</v>
      </c>
      <c r="E35" s="138">
        <v>15537</v>
      </c>
      <c r="F35" s="138">
        <v>14387</v>
      </c>
      <c r="G35" s="138">
        <v>0</v>
      </c>
      <c r="H35" s="138">
        <v>0</v>
      </c>
      <c r="I35" s="139">
        <v>0</v>
      </c>
    </row>
    <row r="36" spans="1:9" s="207" customFormat="1" ht="27.75" customHeight="1">
      <c r="A36" s="114" t="s">
        <v>67</v>
      </c>
      <c r="B36" s="155">
        <v>239835</v>
      </c>
      <c r="C36" s="135">
        <v>182392</v>
      </c>
      <c r="D36" s="135">
        <v>16442</v>
      </c>
      <c r="E36" s="135">
        <v>6005</v>
      </c>
      <c r="F36" s="135">
        <v>10602</v>
      </c>
      <c r="G36" s="135">
        <v>0</v>
      </c>
      <c r="H36" s="135">
        <v>23894</v>
      </c>
      <c r="I36" s="136">
        <v>500</v>
      </c>
    </row>
    <row r="37" spans="1:9" s="207" customFormat="1" ht="27.75" customHeight="1">
      <c r="A37" s="115" t="s">
        <v>68</v>
      </c>
      <c r="B37" s="153">
        <v>345411</v>
      </c>
      <c r="C37" s="138">
        <v>238555</v>
      </c>
      <c r="D37" s="138">
        <v>38818</v>
      </c>
      <c r="E37" s="138">
        <v>59179</v>
      </c>
      <c r="F37" s="138">
        <v>0</v>
      </c>
      <c r="G37" s="138">
        <v>1602</v>
      </c>
      <c r="H37" s="138">
        <v>7257</v>
      </c>
      <c r="I37" s="139">
        <v>0</v>
      </c>
    </row>
    <row r="38" spans="1:9" s="207" customFormat="1" ht="27.75" customHeight="1">
      <c r="A38" s="114" t="s">
        <v>69</v>
      </c>
      <c r="B38" s="155">
        <v>266391</v>
      </c>
      <c r="C38" s="135">
        <v>228122</v>
      </c>
      <c r="D38" s="135">
        <v>9563</v>
      </c>
      <c r="E38" s="135">
        <v>13716</v>
      </c>
      <c r="F38" s="135">
        <v>1921</v>
      </c>
      <c r="G38" s="135">
        <v>731</v>
      </c>
      <c r="H38" s="135">
        <v>11718</v>
      </c>
      <c r="I38" s="136">
        <v>620</v>
      </c>
    </row>
    <row r="39" spans="1:9" s="207" customFormat="1" ht="27.75" customHeight="1" thickBot="1">
      <c r="A39" s="159" t="s">
        <v>70</v>
      </c>
      <c r="B39" s="156">
        <v>286526</v>
      </c>
      <c r="C39" s="157">
        <v>262451</v>
      </c>
      <c r="D39" s="157">
        <v>1294</v>
      </c>
      <c r="E39" s="157">
        <v>18149</v>
      </c>
      <c r="F39" s="157">
        <v>3534</v>
      </c>
      <c r="G39" s="157">
        <v>0</v>
      </c>
      <c r="H39" s="157">
        <v>0</v>
      </c>
      <c r="I39" s="158">
        <v>1098</v>
      </c>
    </row>
    <row r="40" spans="1:9" s="207" customFormat="1" ht="27.75" customHeight="1"/>
    <row r="41" spans="1:9" s="207" customFormat="1" ht="27.75" customHeight="1"/>
    <row r="42" spans="1:9" s="207" customFormat="1" ht="27.75" customHeight="1"/>
    <row r="43" spans="1:9" s="207" customFormat="1" ht="27.75" customHeight="1"/>
    <row r="44" spans="1:9" s="207" customFormat="1" ht="27.75" customHeight="1"/>
    <row r="45" spans="1:9" s="207" customFormat="1" ht="27.75" customHeight="1"/>
    <row r="46" spans="1:9" s="207" customFormat="1" ht="27.75" customHeight="1"/>
    <row r="47" spans="1:9" s="207" customFormat="1" ht="27.75" customHeight="1"/>
    <row r="48" spans="1:9" s="207" customFormat="1" ht="27.75" customHeight="1"/>
    <row r="49" s="207" customFormat="1" ht="27.75" customHeight="1"/>
    <row r="50" s="207" customFormat="1" ht="27.75" customHeight="1"/>
    <row r="51" s="207" customFormat="1" ht="27.75" customHeight="1"/>
    <row r="52" s="207" customFormat="1" ht="27.75" customHeight="1"/>
    <row r="53" s="207" customFormat="1" ht="27.75" customHeight="1"/>
    <row r="54" s="207" customFormat="1" ht="27.75" customHeight="1"/>
    <row r="55" s="207" customFormat="1" ht="27.75" customHeight="1"/>
    <row r="56" s="207" customFormat="1" ht="27.75" customHeight="1"/>
    <row r="57" s="207" customFormat="1" ht="27.75" customHeight="1"/>
    <row r="58" s="207" customFormat="1" ht="27.75" customHeight="1"/>
    <row r="59" s="207" customFormat="1" ht="27.75" customHeight="1"/>
    <row r="60" s="207" customFormat="1" ht="27.75" customHeight="1"/>
    <row r="61" s="207" customFormat="1" ht="27.75" customHeight="1"/>
    <row r="62" s="207" customFormat="1" ht="27.75" customHeight="1"/>
    <row r="63" s="207" customFormat="1" ht="27.75" customHeight="1"/>
    <row r="64" s="207" customFormat="1" ht="27.75" customHeight="1"/>
    <row r="65" s="207" customFormat="1" ht="27.75" customHeight="1"/>
    <row r="66" s="207" customFormat="1" ht="27.75" customHeight="1"/>
    <row r="67" s="207" customFormat="1" ht="27.75" customHeight="1"/>
    <row r="68" s="207" customFormat="1" ht="27.75" customHeight="1"/>
    <row r="69" s="207" customFormat="1" ht="27.75" customHeight="1"/>
    <row r="70" s="207" customFormat="1" ht="27.75" customHeight="1"/>
    <row r="71" s="207" customFormat="1" ht="27.75" customHeight="1"/>
    <row r="72" s="207" customFormat="1" ht="27.75" customHeight="1"/>
    <row r="73" s="207" customFormat="1" ht="27.75" customHeight="1"/>
    <row r="74" s="207" customFormat="1" ht="27.75" customHeight="1"/>
    <row r="75" s="207" customFormat="1" ht="27.75" customHeight="1"/>
    <row r="76" s="207" customFormat="1" ht="27.75" customHeight="1"/>
    <row r="77" s="207" customFormat="1" ht="27.75" customHeight="1"/>
    <row r="78" s="207" customFormat="1" ht="27.75" customHeight="1"/>
    <row r="79" s="207" customFormat="1" ht="27.75" customHeight="1"/>
    <row r="80" s="207" customFormat="1" ht="27.75" customHeight="1"/>
    <row r="81" s="207" customFormat="1" ht="27.75" customHeight="1"/>
    <row r="82" s="207" customFormat="1" ht="27.75" customHeight="1"/>
    <row r="83" s="207" customFormat="1" ht="27.75" customHeight="1"/>
    <row r="84" s="207" customFormat="1" ht="27.75" customHeight="1"/>
    <row r="85" s="207" customFormat="1" ht="27.75" customHeight="1"/>
    <row r="86" s="207" customFormat="1" ht="27.75" customHeight="1"/>
    <row r="87" s="207" customFormat="1" ht="27.75" customHeight="1"/>
    <row r="88" s="207" customFormat="1" ht="27.75" customHeight="1"/>
    <row r="89" s="207" customFormat="1" ht="27.75" customHeight="1"/>
    <row r="90" s="207" customFormat="1" ht="27.75" customHeight="1"/>
    <row r="91" s="207" customFormat="1" ht="27.75" customHeight="1"/>
    <row r="92" s="207" customFormat="1" ht="27.75" customHeight="1"/>
    <row r="93" s="207" customFormat="1" ht="27.75" customHeight="1"/>
    <row r="94" s="207" customFormat="1" ht="27.75" customHeight="1"/>
    <row r="95" s="207" customFormat="1" ht="27.75" customHeight="1"/>
    <row r="96" s="207" customFormat="1" ht="27.75" customHeight="1"/>
    <row r="97" s="207" customFormat="1" ht="27.75" customHeight="1"/>
    <row r="98" s="207" customFormat="1" ht="27.75" customHeight="1"/>
    <row r="99" s="207" customFormat="1" ht="27.75" customHeight="1"/>
    <row r="100" s="207" customFormat="1" ht="27.75" customHeight="1"/>
    <row r="101" s="207" customFormat="1" ht="27.75" customHeight="1"/>
    <row r="102" s="207" customFormat="1" ht="27.75" customHeight="1"/>
    <row r="103" s="207" customFormat="1" ht="27.75" customHeight="1"/>
    <row r="104" s="207" customFormat="1" ht="27.75" customHeight="1"/>
    <row r="105" s="207" customFormat="1" ht="27.75" customHeight="1"/>
    <row r="106" s="207" customFormat="1" ht="27.75" customHeight="1"/>
    <row r="107" s="207" customFormat="1" ht="27.75" customHeight="1"/>
    <row r="108" s="207" customFormat="1" ht="27.75" customHeight="1"/>
    <row r="109" s="207" customFormat="1" ht="27.75" customHeight="1"/>
    <row r="110" s="207" customFormat="1" ht="27.75" customHeight="1"/>
    <row r="111" s="207" customFormat="1" ht="27.75" customHeight="1"/>
    <row r="112" s="207" customFormat="1" ht="27.75" customHeight="1"/>
    <row r="113" s="207" customFormat="1" ht="27.75" customHeight="1"/>
    <row r="114" s="207" customFormat="1" ht="27.75" customHeight="1"/>
    <row r="115" s="207" customFormat="1" ht="27.75" customHeight="1"/>
    <row r="116" s="207" customFormat="1" ht="27.75" customHeight="1"/>
    <row r="117" s="207" customFormat="1" ht="27.75" customHeight="1"/>
    <row r="118" s="207" customFormat="1" ht="27.75" customHeight="1"/>
    <row r="119" s="207" customFormat="1" ht="27.75" customHeight="1"/>
    <row r="120" s="207" customFormat="1" ht="27.75" customHeight="1"/>
    <row r="121" s="207" customFormat="1" ht="27.75" customHeight="1"/>
    <row r="122" s="207" customFormat="1" ht="27.75" customHeight="1"/>
    <row r="123" s="207" customFormat="1" ht="27.75" customHeight="1"/>
    <row r="124" s="207" customFormat="1" ht="27.75" customHeight="1"/>
    <row r="125" s="207" customFormat="1" ht="27.75" customHeight="1"/>
    <row r="126" s="207" customFormat="1" ht="27.75" customHeight="1"/>
    <row r="127" s="207" customFormat="1" ht="27.75" customHeight="1"/>
    <row r="128" s="207" customFormat="1" ht="27.75" customHeight="1"/>
    <row r="129" s="207" customFormat="1" ht="27.75" customHeight="1"/>
    <row r="130" s="207" customFormat="1" ht="27.75" customHeight="1"/>
    <row r="131" s="207" customFormat="1" ht="27.75" customHeight="1"/>
    <row r="132" s="207" customFormat="1" ht="27.75" customHeight="1"/>
    <row r="133" s="207" customFormat="1" ht="27.75" customHeight="1"/>
    <row r="134" s="207" customFormat="1" ht="27.75" customHeight="1"/>
    <row r="135" s="207" customFormat="1" ht="27.75" customHeight="1"/>
    <row r="136" s="207" customFormat="1" ht="27.75" customHeight="1"/>
    <row r="137" s="207" customFormat="1" ht="27.75" customHeight="1"/>
    <row r="138" s="207" customFormat="1" ht="27.75" customHeight="1"/>
    <row r="139" s="207" customFormat="1" ht="27.75" customHeight="1"/>
    <row r="140" s="207" customFormat="1" ht="27.75" customHeight="1"/>
    <row r="141" s="207" customFormat="1" ht="27.75" customHeight="1"/>
    <row r="142" s="207" customFormat="1" ht="27.75" customHeight="1"/>
    <row r="143" s="207" customFormat="1" ht="27.75" customHeight="1"/>
    <row r="144" s="207" customFormat="1" ht="27.75" customHeight="1"/>
    <row r="145" s="207" customFormat="1" ht="27.75" customHeight="1"/>
    <row r="146" s="207" customFormat="1" ht="27.75" customHeight="1"/>
    <row r="147" s="207" customFormat="1" ht="27.75" customHeight="1"/>
    <row r="148" s="207" customFormat="1" ht="27.75" customHeight="1"/>
    <row r="149" s="207" customFormat="1" ht="27.75" customHeight="1"/>
    <row r="150" s="207" customFormat="1" ht="27.75" customHeight="1"/>
    <row r="151" s="207" customFormat="1" ht="27.75" customHeight="1"/>
    <row r="152" s="207" customFormat="1" ht="27.75" customHeight="1"/>
    <row r="153" s="207" customFormat="1" ht="27.75" customHeight="1"/>
    <row r="154" s="207" customFormat="1" ht="27.75" customHeight="1"/>
    <row r="155" s="207" customFormat="1" ht="27.75" customHeight="1"/>
    <row r="156" s="207" customFormat="1" ht="27.75" customHeight="1"/>
    <row r="157" s="207" customFormat="1" ht="27.75" customHeight="1"/>
    <row r="158" s="207" customFormat="1" ht="27.75" customHeight="1"/>
    <row r="159" s="207" customFormat="1" ht="27.75" customHeight="1"/>
    <row r="160" s="207" customFormat="1" ht="27.75" customHeight="1"/>
    <row r="161" s="207" customFormat="1" ht="27.75" customHeight="1"/>
    <row r="162" s="207" customFormat="1" ht="27.75" customHeight="1"/>
    <row r="163" s="207" customFormat="1" ht="27.75" customHeight="1"/>
    <row r="164" s="207" customFormat="1" ht="27.75" customHeight="1"/>
    <row r="165" s="207" customFormat="1" ht="27.75" customHeight="1"/>
    <row r="166" s="207" customFormat="1" ht="27.75" customHeight="1"/>
    <row r="167" s="207" customFormat="1" ht="27.75" customHeight="1"/>
    <row r="168" s="207" customFormat="1" ht="27.75" customHeight="1"/>
    <row r="169" s="207" customFormat="1" ht="27.75" customHeight="1"/>
    <row r="170" s="207" customFormat="1" ht="27.75" customHeight="1"/>
    <row r="171" s="207" customFormat="1" ht="27.75" customHeight="1"/>
    <row r="172" s="207" customFormat="1" ht="27.75" customHeight="1"/>
    <row r="173" s="207" customFormat="1" ht="27.75" customHeight="1"/>
    <row r="174" s="207" customFormat="1" ht="27.75" customHeight="1"/>
    <row r="175" s="207" customFormat="1" ht="27.75" customHeight="1"/>
    <row r="176" s="207" customFormat="1" ht="27.75" customHeight="1"/>
    <row r="177" s="207" customFormat="1" ht="27.75" customHeight="1"/>
    <row r="178" s="207" customFormat="1" ht="27.75" customHeight="1"/>
    <row r="179" s="207" customFormat="1" ht="27.75" customHeight="1"/>
    <row r="180" s="207" customFormat="1" ht="27.75" customHeight="1"/>
    <row r="181" s="207" customFormat="1" ht="27.75" customHeight="1"/>
    <row r="182" s="207" customFormat="1" ht="27.75" customHeight="1"/>
    <row r="183" s="207" customFormat="1" ht="27.75" customHeight="1"/>
    <row r="184" s="207" customFormat="1" ht="27.75" customHeight="1"/>
    <row r="185" s="207" customFormat="1" ht="27.75" customHeight="1"/>
    <row r="186" s="207" customFormat="1" ht="27.75" customHeight="1"/>
    <row r="187" s="207" customFormat="1" ht="27.75" customHeight="1"/>
    <row r="188" s="207" customFormat="1" ht="27.75" customHeight="1"/>
    <row r="189" s="207" customFormat="1" ht="27.75" customHeight="1"/>
    <row r="190" s="207" customFormat="1" ht="27.75" customHeight="1"/>
    <row r="191" s="207" customFormat="1" ht="27.75" customHeight="1"/>
    <row r="192" s="207" customFormat="1" ht="27.75" customHeight="1"/>
    <row r="193" s="207" customFormat="1" ht="27.75" customHeight="1"/>
    <row r="194" s="207" customFormat="1" ht="27.75" customHeight="1"/>
    <row r="195" s="207" customFormat="1" ht="27.75" customHeight="1"/>
    <row r="196" s="207" customFormat="1" ht="27.75" customHeight="1"/>
    <row r="197" s="207" customFormat="1" ht="27.75" customHeight="1"/>
    <row r="198" s="207" customFormat="1" ht="27.75" customHeight="1"/>
    <row r="199" s="207" customFormat="1" ht="27.75" customHeight="1"/>
    <row r="200" s="207" customFormat="1" ht="27.75" customHeight="1"/>
    <row r="201" s="207" customFormat="1" ht="27.75" customHeight="1"/>
    <row r="202" s="207" customFormat="1" ht="27.75" customHeight="1"/>
    <row r="203" s="207" customFormat="1" ht="27.75" customHeight="1"/>
    <row r="204" s="207" customFormat="1" ht="27.75" customHeight="1"/>
    <row r="205" s="207" customFormat="1" ht="27.75" customHeight="1"/>
    <row r="206" s="207" customFormat="1" ht="27.75" customHeight="1"/>
    <row r="207" s="207" customFormat="1" ht="27.75" customHeight="1"/>
    <row r="208" s="207" customFormat="1" ht="27.75" customHeight="1"/>
    <row r="209" s="207" customFormat="1" ht="27.75" customHeight="1"/>
    <row r="210" s="207" customFormat="1" ht="27.75" customHeight="1"/>
    <row r="211" s="207" customFormat="1" ht="27.75" customHeight="1"/>
    <row r="212" s="207" customFormat="1" ht="27.75" customHeight="1"/>
    <row r="213" s="207" customFormat="1" ht="27.75" customHeight="1"/>
    <row r="214" s="207" customFormat="1" ht="27.75" customHeight="1"/>
    <row r="215" s="207" customFormat="1" ht="27.75" customHeight="1"/>
    <row r="216" s="207" customFormat="1" ht="27.75" customHeight="1"/>
    <row r="217" s="207" customFormat="1" ht="27.75" customHeight="1"/>
    <row r="218" s="207" customFormat="1" ht="27.75" customHeight="1"/>
    <row r="219" s="207" customFormat="1" ht="27.75" customHeight="1"/>
    <row r="220" s="207" customFormat="1" ht="27.75" customHeight="1"/>
    <row r="221" s="207" customFormat="1" ht="27.75" customHeight="1"/>
    <row r="222" s="207" customFormat="1" ht="27.75" customHeight="1"/>
    <row r="223" s="207" customFormat="1" ht="27.75" customHeight="1"/>
    <row r="224" s="207" customFormat="1" ht="27.75" customHeight="1"/>
    <row r="225" s="207" customFormat="1" ht="27.75" customHeight="1"/>
    <row r="226" s="207" customFormat="1" ht="27.75" customHeight="1"/>
    <row r="227" s="207" customFormat="1" ht="27.75" customHeight="1"/>
    <row r="228" s="207" customFormat="1" ht="27.75" customHeight="1"/>
    <row r="229" s="207" customFormat="1" ht="27.75" customHeight="1"/>
    <row r="230" s="207" customFormat="1" ht="27.75" customHeight="1"/>
    <row r="231" s="207" customFormat="1" ht="27.75" customHeight="1"/>
    <row r="232" s="207" customFormat="1" ht="27.75" customHeight="1"/>
    <row r="233" s="207" customFormat="1" ht="27.75" customHeight="1"/>
    <row r="234" s="207" customFormat="1" ht="27.75" customHeight="1"/>
    <row r="235" s="207" customFormat="1" ht="27.75" customHeight="1"/>
    <row r="236" s="207" customFormat="1" ht="27.75" customHeight="1"/>
    <row r="237" s="207" customFormat="1" ht="27.75" customHeight="1"/>
    <row r="238" s="207" customFormat="1" ht="27.75" customHeight="1"/>
    <row r="239" s="207" customFormat="1" ht="27.75" customHeight="1"/>
    <row r="240" s="207" customFormat="1" ht="27.75" customHeight="1"/>
    <row r="241" s="207" customFormat="1" ht="27.75" customHeight="1"/>
    <row r="242" s="207" customFormat="1" ht="27.75" customHeight="1"/>
    <row r="243" s="207" customFormat="1" ht="27.75" customHeight="1"/>
    <row r="244" s="207" customFormat="1" ht="27.75" customHeight="1"/>
    <row r="245" s="207" customFormat="1" ht="27.75" customHeight="1"/>
    <row r="246" s="207" customFormat="1" ht="27.75" customHeight="1"/>
    <row r="247" s="207" customFormat="1" ht="27.75" customHeight="1"/>
    <row r="248" s="207" customFormat="1" ht="27.75" customHeight="1"/>
    <row r="249" s="207" customFormat="1" ht="27.75" customHeight="1"/>
    <row r="250" s="207" customFormat="1" ht="27.75" customHeight="1"/>
    <row r="251" s="207" customFormat="1" ht="27.75" customHeight="1"/>
    <row r="252" s="207" customFormat="1" ht="27.75" customHeight="1"/>
    <row r="253" s="207" customFormat="1" ht="27.75" customHeight="1"/>
    <row r="254" s="207" customFormat="1" ht="27.75" customHeight="1"/>
    <row r="255" s="207" customFormat="1" ht="27.75" customHeight="1"/>
    <row r="256" s="207" customFormat="1" ht="27.75" customHeight="1"/>
    <row r="257" s="207" customFormat="1" ht="27.75" customHeight="1"/>
    <row r="258" s="207" customFormat="1" ht="27.75" customHeight="1"/>
    <row r="259" s="207" customFormat="1" ht="27.75" customHeight="1"/>
    <row r="260" s="207" customFormat="1" ht="27.75" customHeight="1"/>
    <row r="261" s="207" customFormat="1" ht="27.75" customHeight="1"/>
    <row r="262" s="207" customFormat="1" ht="27.75" customHeight="1"/>
    <row r="263" s="207" customFormat="1" ht="27.75" customHeight="1"/>
    <row r="264" s="207" customFormat="1" ht="27.75" customHeight="1"/>
    <row r="265" s="207" customFormat="1" ht="27.75" customHeight="1"/>
    <row r="266" s="207" customFormat="1" ht="27.75" customHeight="1"/>
    <row r="267" s="207" customFormat="1" ht="27.75" customHeight="1"/>
    <row r="268" s="207" customFormat="1" ht="27.75" customHeight="1"/>
    <row r="269" s="207" customFormat="1" ht="27.75" customHeight="1"/>
    <row r="270" s="207" customFormat="1" ht="27.75" customHeight="1"/>
    <row r="271" s="207" customFormat="1" ht="27.75" customHeight="1"/>
    <row r="272" s="207" customFormat="1" ht="27.75" customHeight="1"/>
    <row r="273" s="207" customFormat="1" ht="27.75" customHeight="1"/>
    <row r="274" s="207" customFormat="1" ht="27.75" customHeight="1"/>
    <row r="275" s="207" customFormat="1" ht="27.75" customHeight="1"/>
    <row r="276" s="207" customFormat="1" ht="27.75" customHeight="1"/>
    <row r="277" s="207" customFormat="1" ht="27.75" customHeight="1"/>
    <row r="278" s="207" customFormat="1" ht="27.75" customHeight="1"/>
    <row r="279" s="207" customFormat="1" ht="27.75" customHeight="1"/>
    <row r="280" s="207" customFormat="1" ht="27.75" customHeight="1"/>
    <row r="281" s="207" customFormat="1" ht="27.75" customHeight="1"/>
    <row r="282" s="207" customFormat="1" ht="27.75" customHeight="1"/>
    <row r="283" s="207" customFormat="1" ht="27.75" customHeight="1"/>
    <row r="284" s="207" customFormat="1" ht="27.75" customHeight="1"/>
    <row r="285" s="207" customFormat="1" ht="27.75" customHeight="1"/>
    <row r="286" s="207" customFormat="1" ht="27.75" customHeight="1"/>
    <row r="287" s="207" customFormat="1" ht="27.75" customHeight="1"/>
    <row r="288" s="207" customFormat="1" ht="27.75" customHeight="1"/>
    <row r="289" s="207" customFormat="1" ht="27.75" customHeight="1"/>
    <row r="290" s="207" customFormat="1" ht="27.75" customHeight="1"/>
    <row r="291" s="207" customFormat="1" ht="27.75" customHeight="1"/>
    <row r="292" s="207" customFormat="1" ht="27.75" customHeight="1"/>
    <row r="293" s="207" customFormat="1" ht="27.75" customHeight="1"/>
    <row r="294" s="207" customFormat="1" ht="27.75" customHeight="1"/>
    <row r="295" s="207" customFormat="1" ht="27.75" customHeight="1"/>
    <row r="296" s="207" customFormat="1" ht="27.75" customHeight="1"/>
    <row r="297" s="207" customFormat="1" ht="27.75" customHeight="1"/>
    <row r="298" s="207" customFormat="1" ht="27.75" customHeight="1"/>
    <row r="299" s="207" customFormat="1" ht="27.75" customHeight="1"/>
    <row r="300" s="207" customFormat="1" ht="27.75" customHeight="1"/>
    <row r="301" s="207" customFormat="1" ht="27.75" customHeight="1"/>
    <row r="302" s="207" customFormat="1" ht="27.75" customHeight="1"/>
    <row r="303" s="207" customFormat="1" ht="27.75" customHeight="1"/>
    <row r="304" s="207" customFormat="1" ht="27.75" customHeight="1"/>
    <row r="305" s="207" customFormat="1" ht="27.75" customHeight="1"/>
    <row r="306" s="207" customFormat="1" ht="27.75" customHeight="1"/>
    <row r="307" s="207" customFormat="1" ht="27.75" customHeight="1"/>
    <row r="308" s="207" customFormat="1" ht="27.75" customHeight="1"/>
    <row r="309" s="207" customFormat="1" ht="27.75" customHeight="1"/>
    <row r="310" s="207" customFormat="1" ht="27.75" customHeight="1"/>
    <row r="311" s="207" customFormat="1" ht="27.75" customHeight="1"/>
    <row r="312" s="207" customFormat="1" ht="27.75" customHeight="1"/>
    <row r="313" s="207" customFormat="1" ht="27.75" customHeight="1"/>
    <row r="314" s="207" customFormat="1" ht="27.75" customHeight="1"/>
    <row r="315" s="207" customFormat="1" ht="27.75" customHeight="1"/>
    <row r="316" s="207" customFormat="1" ht="27.75" customHeight="1"/>
    <row r="317" s="207" customFormat="1" ht="27.75" customHeight="1"/>
    <row r="318" s="207" customFormat="1" ht="27.75" customHeight="1"/>
    <row r="319" s="207" customFormat="1" ht="27.75" customHeight="1"/>
    <row r="320" s="207" customFormat="1" ht="27.75" customHeight="1"/>
    <row r="321" s="207" customFormat="1" ht="27.75" customHeight="1"/>
    <row r="322" s="207" customFormat="1" ht="27.75" customHeight="1"/>
    <row r="323" s="207" customFormat="1" ht="27.75" customHeight="1"/>
    <row r="324" s="207" customFormat="1" ht="27.75" customHeight="1"/>
    <row r="325" s="207" customFormat="1" ht="27.75" customHeight="1"/>
    <row r="326" s="207" customFormat="1" ht="27.75" customHeight="1"/>
    <row r="327" s="207" customFormat="1" ht="27.75" customHeight="1"/>
    <row r="328" s="207" customFormat="1" ht="27.75" customHeight="1"/>
    <row r="329" s="207" customFormat="1" ht="27.75" customHeight="1"/>
    <row r="330" s="207" customFormat="1" ht="27.75" customHeight="1"/>
    <row r="331" s="207" customFormat="1" ht="27.75" customHeight="1"/>
    <row r="332" s="207" customFormat="1" ht="27.75" customHeight="1"/>
    <row r="333" s="207" customFormat="1" ht="27.75" customHeight="1"/>
    <row r="334" s="207" customFormat="1" ht="27.75" customHeight="1"/>
    <row r="335" s="207" customFormat="1" ht="27.75" customHeight="1"/>
    <row r="336" s="207" customFormat="1" ht="27.75" customHeight="1"/>
    <row r="337" s="207" customFormat="1" ht="27.75" customHeight="1"/>
    <row r="338" s="207" customFormat="1" ht="27.75" customHeight="1"/>
    <row r="339" s="207" customFormat="1" ht="27.75" customHeight="1"/>
    <row r="340" s="207" customFormat="1" ht="27.75" customHeight="1"/>
    <row r="341" s="207" customFormat="1" ht="27.75" customHeight="1"/>
    <row r="342" s="207" customFormat="1" ht="27.75" customHeight="1"/>
    <row r="343" s="207" customFormat="1" ht="27.75" customHeight="1"/>
    <row r="344" s="207" customFormat="1" ht="27.75" customHeight="1"/>
    <row r="345" s="207" customFormat="1" ht="27.75" customHeight="1"/>
    <row r="346" s="207" customFormat="1" ht="27.75" customHeight="1"/>
    <row r="347" s="207" customFormat="1" ht="27.75" customHeight="1"/>
    <row r="348" s="207" customFormat="1" ht="27.75" customHeight="1"/>
    <row r="349" s="207" customFormat="1" ht="27.75" customHeight="1"/>
    <row r="350" s="207" customFormat="1" ht="27.75" customHeight="1"/>
    <row r="351" s="207" customFormat="1" ht="27.75" customHeight="1"/>
    <row r="352" s="207" customFormat="1" ht="27.75" customHeight="1"/>
    <row r="353" s="207" customFormat="1" ht="27.75" customHeight="1"/>
    <row r="354" s="207" customFormat="1" ht="27.75" customHeight="1"/>
    <row r="355" s="207" customFormat="1" ht="27.75" customHeight="1"/>
    <row r="356" s="207" customFormat="1" ht="27.75" customHeight="1"/>
    <row r="357" s="207" customFormat="1" ht="27.75" customHeight="1"/>
    <row r="358" s="207" customFormat="1" ht="27.75" customHeight="1"/>
    <row r="359" s="207" customFormat="1" ht="27.75" customHeight="1"/>
    <row r="360" s="207" customFormat="1" ht="27.75" customHeight="1"/>
    <row r="361" s="207" customFormat="1" ht="27.75" customHeight="1"/>
    <row r="362" s="207" customFormat="1" ht="27.75" customHeight="1"/>
    <row r="363" s="207" customFormat="1" ht="27.75" customHeight="1"/>
    <row r="364" s="207" customFormat="1" ht="27.75" customHeight="1"/>
    <row r="365" s="207" customFormat="1" ht="27.75" customHeight="1"/>
    <row r="366" s="207" customFormat="1" ht="27.75" customHeight="1"/>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2E9AAFC6-5A6B-46CA-B80F-5FBF3ED3417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D76F-C52C-439D-8C54-8B800ECA7956}">
  <dimension ref="A1:Y112"/>
  <sheetViews>
    <sheetView showGridLines="0" rightToLeft="1" workbookViewId="0">
      <selection activeCell="A5" sqref="A5:XFD5"/>
    </sheetView>
  </sheetViews>
  <sheetFormatPr defaultRowHeight="27.75" customHeight="1"/>
  <cols>
    <col min="1" max="1" width="25.28515625" style="13" customWidth="1"/>
    <col min="2" max="3" width="17.5703125" style="11" customWidth="1"/>
    <col min="4" max="4" width="20" style="11" customWidth="1"/>
    <col min="5" max="9" width="17.5703125" style="11" customWidth="1"/>
    <col min="10" max="16384" width="9.140625" style="11"/>
  </cols>
  <sheetData>
    <row r="1" spans="1:10" s="13" customFormat="1" ht="27.75" customHeight="1">
      <c r="A1" s="81" t="s">
        <v>0</v>
      </c>
      <c r="B1" s="81"/>
      <c r="C1" s="81"/>
      <c r="D1" s="81"/>
      <c r="E1" s="81"/>
      <c r="F1" s="81"/>
      <c r="G1" s="81"/>
      <c r="H1" s="81"/>
      <c r="I1" s="81"/>
    </row>
    <row r="2" spans="1:10" s="12" customFormat="1" ht="27.75" customHeight="1" thickBot="1">
      <c r="A2" s="82" t="s">
        <v>252</v>
      </c>
      <c r="B2" s="82"/>
      <c r="C2" s="82"/>
      <c r="D2" s="82"/>
      <c r="E2" s="82"/>
      <c r="F2" s="82"/>
      <c r="G2" s="82"/>
      <c r="H2" s="82"/>
      <c r="I2" s="82"/>
    </row>
    <row r="3" spans="1:10" ht="27.75" customHeight="1">
      <c r="A3" s="199" t="s">
        <v>34</v>
      </c>
      <c r="B3" s="200" t="s">
        <v>9</v>
      </c>
      <c r="C3" s="201" t="s">
        <v>14</v>
      </c>
      <c r="D3" s="201" t="s">
        <v>15</v>
      </c>
      <c r="E3" s="201" t="s">
        <v>16</v>
      </c>
      <c r="F3" s="201" t="s">
        <v>17</v>
      </c>
      <c r="G3" s="201" t="s">
        <v>18</v>
      </c>
      <c r="H3" s="201" t="s">
        <v>19</v>
      </c>
      <c r="I3" s="202" t="s">
        <v>13</v>
      </c>
    </row>
    <row r="4" spans="1:10" ht="27.75" customHeight="1" thickBot="1">
      <c r="A4" s="203"/>
      <c r="B4" s="204"/>
      <c r="C4" s="205"/>
      <c r="D4" s="205"/>
      <c r="E4" s="205"/>
      <c r="F4" s="205"/>
      <c r="G4" s="205"/>
      <c r="H4" s="205"/>
      <c r="I4" s="206"/>
    </row>
    <row r="5" spans="1:10" s="119" customFormat="1" ht="27.75" customHeight="1">
      <c r="A5" s="171" t="s">
        <v>36</v>
      </c>
      <c r="B5" s="131">
        <v>29508913</v>
      </c>
      <c r="C5" s="131">
        <v>23795838</v>
      </c>
      <c r="D5" s="131">
        <v>2563395</v>
      </c>
      <c r="E5" s="131">
        <v>1563410</v>
      </c>
      <c r="F5" s="131">
        <v>383531</v>
      </c>
      <c r="G5" s="131">
        <v>54992</v>
      </c>
      <c r="H5" s="131">
        <v>81147</v>
      </c>
      <c r="I5" s="151">
        <v>1066600</v>
      </c>
      <c r="J5" s="198"/>
    </row>
    <row r="6" spans="1:10" s="54" customFormat="1" ht="27.75" customHeight="1">
      <c r="A6" s="114" t="s">
        <v>37</v>
      </c>
      <c r="B6" s="97">
        <v>26479844</v>
      </c>
      <c r="C6" s="97">
        <v>21377101</v>
      </c>
      <c r="D6" s="97">
        <v>2289349</v>
      </c>
      <c r="E6" s="97">
        <v>1243759</v>
      </c>
      <c r="F6" s="97">
        <v>379247</v>
      </c>
      <c r="G6" s="97">
        <v>54992</v>
      </c>
      <c r="H6" s="97">
        <v>81147</v>
      </c>
      <c r="I6" s="196">
        <v>1054249</v>
      </c>
      <c r="J6" s="1"/>
    </row>
    <row r="7" spans="1:10" ht="27.75" customHeight="1">
      <c r="A7" s="115" t="s">
        <v>38</v>
      </c>
      <c r="B7" s="138">
        <v>1298771</v>
      </c>
      <c r="C7" s="138">
        <v>1142308</v>
      </c>
      <c r="D7" s="138">
        <v>76731</v>
      </c>
      <c r="E7" s="138">
        <v>47263</v>
      </c>
      <c r="F7" s="138">
        <v>14597</v>
      </c>
      <c r="G7" s="138">
        <v>0</v>
      </c>
      <c r="H7" s="138">
        <v>17872</v>
      </c>
      <c r="I7" s="139">
        <v>0</v>
      </c>
    </row>
    <row r="8" spans="1:10" ht="27.75" customHeight="1">
      <c r="A8" s="114" t="s">
        <v>39</v>
      </c>
      <c r="B8" s="155">
        <v>698252</v>
      </c>
      <c r="C8" s="135">
        <v>598845</v>
      </c>
      <c r="D8" s="135">
        <v>59926</v>
      </c>
      <c r="E8" s="135">
        <v>23400</v>
      </c>
      <c r="F8" s="135">
        <v>13519</v>
      </c>
      <c r="G8" s="135">
        <v>668</v>
      </c>
      <c r="H8" s="135">
        <v>433</v>
      </c>
      <c r="I8" s="136">
        <v>1461</v>
      </c>
    </row>
    <row r="9" spans="1:10" ht="27.75" customHeight="1">
      <c r="A9" s="115" t="s">
        <v>40</v>
      </c>
      <c r="B9" s="138">
        <v>502104</v>
      </c>
      <c r="C9" s="138">
        <v>393020</v>
      </c>
      <c r="D9" s="138">
        <v>66381</v>
      </c>
      <c r="E9" s="138">
        <v>22179</v>
      </c>
      <c r="F9" s="138">
        <v>16031</v>
      </c>
      <c r="G9" s="138">
        <v>0</v>
      </c>
      <c r="H9" s="138">
        <v>4493</v>
      </c>
      <c r="I9" s="139">
        <v>0</v>
      </c>
    </row>
    <row r="10" spans="1:10" ht="27.75" customHeight="1">
      <c r="A10" s="114" t="s">
        <v>41</v>
      </c>
      <c r="B10" s="135">
        <v>2366604</v>
      </c>
      <c r="C10" s="135">
        <v>1918328</v>
      </c>
      <c r="D10" s="135">
        <v>201070</v>
      </c>
      <c r="E10" s="135">
        <v>158466</v>
      </c>
      <c r="F10" s="135">
        <v>69123</v>
      </c>
      <c r="G10" s="135">
        <v>1002</v>
      </c>
      <c r="H10" s="135">
        <v>6080</v>
      </c>
      <c r="I10" s="136">
        <v>12535</v>
      </c>
    </row>
    <row r="11" spans="1:10" ht="27.75" customHeight="1">
      <c r="A11" s="115" t="s">
        <v>42</v>
      </c>
      <c r="B11" s="153">
        <v>1805459</v>
      </c>
      <c r="C11" s="138">
        <v>1514527</v>
      </c>
      <c r="D11" s="138">
        <v>136215</v>
      </c>
      <c r="E11" s="138">
        <v>33793</v>
      </c>
      <c r="F11" s="138">
        <v>112994</v>
      </c>
      <c r="G11" s="138">
        <v>0</v>
      </c>
      <c r="H11" s="138">
        <v>0</v>
      </c>
      <c r="I11" s="139">
        <v>7930</v>
      </c>
    </row>
    <row r="12" spans="1:10" ht="27.75" customHeight="1">
      <c r="A12" s="114" t="s">
        <v>43</v>
      </c>
      <c r="B12" s="155">
        <v>102166</v>
      </c>
      <c r="C12" s="135">
        <v>98105</v>
      </c>
      <c r="D12" s="135">
        <v>2368</v>
      </c>
      <c r="E12" s="135">
        <v>1693</v>
      </c>
      <c r="F12" s="135">
        <v>0</v>
      </c>
      <c r="G12" s="135">
        <v>0</v>
      </c>
      <c r="H12" s="135">
        <v>0</v>
      </c>
      <c r="I12" s="136">
        <v>0</v>
      </c>
    </row>
    <row r="13" spans="1:10" ht="27.75" customHeight="1">
      <c r="A13" s="115" t="s">
        <v>44</v>
      </c>
      <c r="B13" s="153">
        <v>344666</v>
      </c>
      <c r="C13" s="138">
        <v>305580</v>
      </c>
      <c r="D13" s="138">
        <v>32611</v>
      </c>
      <c r="E13" s="138">
        <v>3118</v>
      </c>
      <c r="F13" s="138">
        <v>268</v>
      </c>
      <c r="G13" s="138">
        <v>1019</v>
      </c>
      <c r="H13" s="138">
        <v>2070</v>
      </c>
      <c r="I13" s="139">
        <v>0</v>
      </c>
    </row>
    <row r="14" spans="1:10" ht="27.75" customHeight="1">
      <c r="A14" s="114" t="s">
        <v>45</v>
      </c>
      <c r="B14" s="97">
        <v>7346093</v>
      </c>
      <c r="C14" s="97">
        <v>5439595</v>
      </c>
      <c r="D14" s="97">
        <v>419184</v>
      </c>
      <c r="E14" s="97">
        <v>383562</v>
      </c>
      <c r="F14" s="97">
        <v>51944</v>
      </c>
      <c r="G14" s="97">
        <v>27910</v>
      </c>
      <c r="H14" s="97">
        <v>48</v>
      </c>
      <c r="I14" s="99">
        <v>1023850</v>
      </c>
    </row>
    <row r="15" spans="1:10" ht="27.75" customHeight="1">
      <c r="A15" s="115" t="s">
        <v>46</v>
      </c>
      <c r="B15" s="107">
        <v>4317024</v>
      </c>
      <c r="C15" s="107">
        <v>3020858</v>
      </c>
      <c r="D15" s="107">
        <v>145138</v>
      </c>
      <c r="E15" s="107">
        <v>63911</v>
      </c>
      <c r="F15" s="138">
        <v>47660</v>
      </c>
      <c r="G15" s="138">
        <v>27910</v>
      </c>
      <c r="H15" s="138">
        <v>48</v>
      </c>
      <c r="I15" s="139">
        <v>1011499</v>
      </c>
    </row>
    <row r="16" spans="1:10" ht="27.75" customHeight="1">
      <c r="A16" s="114" t="s">
        <v>47</v>
      </c>
      <c r="B16" s="97">
        <v>3029069</v>
      </c>
      <c r="C16" s="97">
        <v>2418737</v>
      </c>
      <c r="D16" s="97">
        <v>274046</v>
      </c>
      <c r="E16" s="97">
        <v>319651</v>
      </c>
      <c r="F16" s="97">
        <v>4284</v>
      </c>
      <c r="G16" s="97"/>
      <c r="H16" s="97"/>
      <c r="I16" s="99">
        <v>12351</v>
      </c>
    </row>
    <row r="17" spans="1:9" ht="27.75" customHeight="1">
      <c r="A17" s="115" t="s">
        <v>48</v>
      </c>
      <c r="B17" s="153">
        <v>228315</v>
      </c>
      <c r="C17" s="138">
        <v>200742</v>
      </c>
      <c r="D17" s="138">
        <v>13220</v>
      </c>
      <c r="E17" s="138">
        <v>5032</v>
      </c>
      <c r="F17" s="138">
        <v>1427</v>
      </c>
      <c r="G17" s="138">
        <v>2178</v>
      </c>
      <c r="H17" s="138">
        <v>1690</v>
      </c>
      <c r="I17" s="139">
        <v>4026</v>
      </c>
    </row>
    <row r="18" spans="1:9" ht="27.75" customHeight="1">
      <c r="A18" s="114" t="s">
        <v>49</v>
      </c>
      <c r="B18" s="155">
        <v>338215</v>
      </c>
      <c r="C18" s="135">
        <v>307990</v>
      </c>
      <c r="D18" s="135">
        <v>8547</v>
      </c>
      <c r="E18" s="135">
        <v>12464</v>
      </c>
      <c r="F18" s="135">
        <v>8051</v>
      </c>
      <c r="G18" s="135">
        <v>0</v>
      </c>
      <c r="H18" s="135">
        <v>350</v>
      </c>
      <c r="I18" s="136">
        <v>813</v>
      </c>
    </row>
    <row r="19" spans="1:9" ht="27.75" customHeight="1">
      <c r="A19" s="115" t="s">
        <v>50</v>
      </c>
      <c r="B19" s="153">
        <v>2456311</v>
      </c>
      <c r="C19" s="138">
        <v>1854868</v>
      </c>
      <c r="D19" s="138">
        <v>265141</v>
      </c>
      <c r="E19" s="138">
        <v>316072</v>
      </c>
      <c r="F19" s="138">
        <v>6762</v>
      </c>
      <c r="G19" s="138">
        <v>7727</v>
      </c>
      <c r="H19" s="138">
        <v>743</v>
      </c>
      <c r="I19" s="139">
        <v>4998</v>
      </c>
    </row>
    <row r="20" spans="1:9" ht="27.75" customHeight="1">
      <c r="A20" s="114" t="s">
        <v>51</v>
      </c>
      <c r="B20" s="155">
        <v>277616</v>
      </c>
      <c r="C20" s="135">
        <v>209514</v>
      </c>
      <c r="D20" s="135">
        <v>45005</v>
      </c>
      <c r="E20" s="135">
        <v>17211</v>
      </c>
      <c r="F20" s="135">
        <v>143</v>
      </c>
      <c r="G20" s="135">
        <v>0</v>
      </c>
      <c r="H20" s="135">
        <v>4437</v>
      </c>
      <c r="I20" s="136">
        <v>1306</v>
      </c>
    </row>
    <row r="21" spans="1:9" ht="27.75" customHeight="1">
      <c r="A21" s="115" t="s">
        <v>52</v>
      </c>
      <c r="B21" s="153">
        <v>881344</v>
      </c>
      <c r="C21" s="138">
        <v>760776</v>
      </c>
      <c r="D21" s="138">
        <v>66438</v>
      </c>
      <c r="E21" s="138">
        <v>43148</v>
      </c>
      <c r="F21" s="138">
        <v>8681</v>
      </c>
      <c r="G21" s="138">
        <v>195</v>
      </c>
      <c r="H21" s="138">
        <v>1271</v>
      </c>
      <c r="I21" s="139">
        <v>835</v>
      </c>
    </row>
    <row r="22" spans="1:9" ht="27.75" customHeight="1">
      <c r="A22" s="114" t="s">
        <v>53</v>
      </c>
      <c r="B22" s="155">
        <v>303981</v>
      </c>
      <c r="C22" s="135">
        <v>244450</v>
      </c>
      <c r="D22" s="135">
        <v>29426</v>
      </c>
      <c r="E22" s="135">
        <v>18909</v>
      </c>
      <c r="F22" s="135">
        <v>4135</v>
      </c>
      <c r="G22" s="135">
        <v>5261</v>
      </c>
      <c r="H22" s="135">
        <v>1800</v>
      </c>
      <c r="I22" s="136">
        <v>0</v>
      </c>
    </row>
    <row r="23" spans="1:9" ht="27.75" customHeight="1">
      <c r="A23" s="115" t="s">
        <v>54</v>
      </c>
      <c r="B23" s="153">
        <v>97270</v>
      </c>
      <c r="C23" s="138">
        <v>86283</v>
      </c>
      <c r="D23" s="138">
        <v>4662</v>
      </c>
      <c r="E23" s="138">
        <v>5984</v>
      </c>
      <c r="F23" s="138">
        <v>341</v>
      </c>
      <c r="G23" s="138">
        <v>0</v>
      </c>
      <c r="H23" s="138">
        <v>0</v>
      </c>
      <c r="I23" s="139">
        <v>0</v>
      </c>
    </row>
    <row r="24" spans="1:9" ht="27.75" customHeight="1">
      <c r="A24" s="114" t="s">
        <v>55</v>
      </c>
      <c r="B24" s="155">
        <v>197751</v>
      </c>
      <c r="C24" s="135">
        <v>190056</v>
      </c>
      <c r="D24" s="135">
        <v>5289</v>
      </c>
      <c r="E24" s="135">
        <v>2197</v>
      </c>
      <c r="F24" s="135">
        <v>0</v>
      </c>
      <c r="G24" s="135">
        <v>0</v>
      </c>
      <c r="H24" s="135">
        <v>0</v>
      </c>
      <c r="I24" s="136">
        <v>209</v>
      </c>
    </row>
    <row r="25" spans="1:9" ht="27.75" customHeight="1">
      <c r="A25" s="115" t="s">
        <v>56</v>
      </c>
      <c r="B25" s="153">
        <v>2231215</v>
      </c>
      <c r="C25" s="138">
        <v>1694998</v>
      </c>
      <c r="D25" s="138">
        <v>336885</v>
      </c>
      <c r="E25" s="138">
        <v>188267</v>
      </c>
      <c r="F25" s="138">
        <v>5772</v>
      </c>
      <c r="G25" s="138">
        <v>430</v>
      </c>
      <c r="H25" s="138">
        <v>3002</v>
      </c>
      <c r="I25" s="139">
        <v>1861</v>
      </c>
    </row>
    <row r="26" spans="1:9" ht="27.75" customHeight="1">
      <c r="A26" s="114" t="s">
        <v>57</v>
      </c>
      <c r="B26" s="155">
        <v>506474</v>
      </c>
      <c r="C26" s="135">
        <v>457104</v>
      </c>
      <c r="D26" s="135">
        <v>28351</v>
      </c>
      <c r="E26" s="135">
        <v>12065</v>
      </c>
      <c r="F26" s="135">
        <v>7064</v>
      </c>
      <c r="G26" s="135">
        <v>0</v>
      </c>
      <c r="H26" s="135">
        <v>0</v>
      </c>
      <c r="I26" s="136">
        <v>1890</v>
      </c>
    </row>
    <row r="27" spans="1:9" ht="27.75" customHeight="1">
      <c r="A27" s="115" t="s">
        <v>58</v>
      </c>
      <c r="B27" s="153">
        <v>1690432</v>
      </c>
      <c r="C27" s="138">
        <v>1538280</v>
      </c>
      <c r="D27" s="138">
        <v>86247</v>
      </c>
      <c r="E27" s="138">
        <v>46825</v>
      </c>
      <c r="F27" s="138">
        <v>19080</v>
      </c>
      <c r="G27" s="138">
        <v>0</v>
      </c>
      <c r="H27" s="138">
        <v>0</v>
      </c>
      <c r="I27" s="139">
        <v>0</v>
      </c>
    </row>
    <row r="28" spans="1:9" ht="27.75" customHeight="1">
      <c r="A28" s="114" t="s">
        <v>59</v>
      </c>
      <c r="B28" s="155">
        <v>549757</v>
      </c>
      <c r="C28" s="135">
        <v>471676</v>
      </c>
      <c r="D28" s="135">
        <v>57692</v>
      </c>
      <c r="E28" s="135">
        <v>4197</v>
      </c>
      <c r="F28" s="135">
        <v>650</v>
      </c>
      <c r="G28" s="135">
        <v>1266</v>
      </c>
      <c r="H28" s="135">
        <v>12471</v>
      </c>
      <c r="I28" s="136">
        <v>1805</v>
      </c>
    </row>
    <row r="29" spans="1:9" ht="27.75" customHeight="1">
      <c r="A29" s="115" t="s">
        <v>60</v>
      </c>
      <c r="B29" s="153">
        <v>502005</v>
      </c>
      <c r="C29" s="138">
        <v>430582</v>
      </c>
      <c r="D29" s="138">
        <v>30950</v>
      </c>
      <c r="E29" s="138">
        <v>35653</v>
      </c>
      <c r="F29" s="138">
        <v>1135</v>
      </c>
      <c r="G29" s="138">
        <v>1706</v>
      </c>
      <c r="H29" s="138">
        <v>1979</v>
      </c>
      <c r="I29" s="139">
        <v>0</v>
      </c>
    </row>
    <row r="30" spans="1:9" ht="27.75" customHeight="1">
      <c r="A30" s="114" t="s">
        <v>61</v>
      </c>
      <c r="B30" s="155">
        <v>465157</v>
      </c>
      <c r="C30" s="135">
        <v>431854</v>
      </c>
      <c r="D30" s="135">
        <v>20856</v>
      </c>
      <c r="E30" s="135">
        <v>10880</v>
      </c>
      <c r="F30" s="135">
        <v>967</v>
      </c>
      <c r="G30" s="135">
        <v>0</v>
      </c>
      <c r="H30" s="135">
        <v>600</v>
      </c>
      <c r="I30" s="136">
        <v>0</v>
      </c>
    </row>
    <row r="31" spans="1:9" ht="27.75" customHeight="1">
      <c r="A31" s="115" t="s">
        <v>62</v>
      </c>
      <c r="B31" s="153">
        <v>76171</v>
      </c>
      <c r="C31" s="138">
        <v>71527</v>
      </c>
      <c r="D31" s="138">
        <v>2490</v>
      </c>
      <c r="E31" s="138">
        <v>634</v>
      </c>
      <c r="F31" s="138">
        <v>0</v>
      </c>
      <c r="G31" s="138">
        <v>1520</v>
      </c>
      <c r="H31" s="138">
        <v>0</v>
      </c>
      <c r="I31" s="139">
        <v>0</v>
      </c>
    </row>
    <row r="32" spans="1:9" ht="27.75" customHeight="1">
      <c r="A32" s="114" t="s">
        <v>63</v>
      </c>
      <c r="B32" s="155">
        <v>379833</v>
      </c>
      <c r="C32" s="135">
        <v>298256</v>
      </c>
      <c r="D32" s="135">
        <v>64186</v>
      </c>
      <c r="E32" s="135">
        <v>7788</v>
      </c>
      <c r="F32" s="135">
        <v>2036</v>
      </c>
      <c r="G32" s="135">
        <v>1238</v>
      </c>
      <c r="H32" s="135">
        <v>6329</v>
      </c>
      <c r="I32" s="136">
        <v>0</v>
      </c>
    </row>
    <row r="33" spans="1:25" ht="27.75" customHeight="1">
      <c r="A33" s="115" t="s">
        <v>64</v>
      </c>
      <c r="B33" s="153">
        <v>652081</v>
      </c>
      <c r="C33" s="138">
        <v>478250</v>
      </c>
      <c r="D33" s="138">
        <v>120786</v>
      </c>
      <c r="E33" s="138">
        <v>50539</v>
      </c>
      <c r="F33" s="138">
        <v>1648</v>
      </c>
      <c r="G33" s="138">
        <v>100</v>
      </c>
      <c r="H33" s="138">
        <v>480</v>
      </c>
      <c r="I33" s="139">
        <v>278</v>
      </c>
    </row>
    <row r="34" spans="1:25" ht="27.75" customHeight="1">
      <c r="A34" s="114" t="s">
        <v>65</v>
      </c>
      <c r="B34" s="135">
        <v>255838</v>
      </c>
      <c r="C34" s="135">
        <v>204288</v>
      </c>
      <c r="D34" s="135">
        <v>26644</v>
      </c>
      <c r="E34" s="135">
        <v>3282</v>
      </c>
      <c r="F34" s="135">
        <v>21388</v>
      </c>
      <c r="G34" s="135">
        <v>0</v>
      </c>
      <c r="H34" s="135">
        <v>236</v>
      </c>
      <c r="I34" s="136">
        <v>0</v>
      </c>
    </row>
    <row r="35" spans="1:25" ht="27.75" customHeight="1">
      <c r="A35" s="115" t="s">
        <v>66</v>
      </c>
      <c r="B35" s="138">
        <v>763383</v>
      </c>
      <c r="C35" s="138">
        <v>630076</v>
      </c>
      <c r="D35" s="138">
        <v>105124</v>
      </c>
      <c r="E35" s="138">
        <v>22306</v>
      </c>
      <c r="F35" s="138">
        <v>5877</v>
      </c>
      <c r="G35" s="138">
        <v>0</v>
      </c>
      <c r="H35" s="138">
        <v>0</v>
      </c>
      <c r="I35" s="139">
        <v>0</v>
      </c>
    </row>
    <row r="36" spans="1:25" ht="27.75" customHeight="1">
      <c r="A36" s="114" t="s">
        <v>67</v>
      </c>
      <c r="B36" s="155">
        <v>467244</v>
      </c>
      <c r="C36" s="135">
        <v>388959</v>
      </c>
      <c r="D36" s="135">
        <v>58499</v>
      </c>
      <c r="E36" s="135">
        <v>5949</v>
      </c>
      <c r="F36" s="135">
        <v>5264</v>
      </c>
      <c r="G36" s="135">
        <v>0</v>
      </c>
      <c r="H36" s="135">
        <v>8449</v>
      </c>
      <c r="I36" s="136">
        <v>124</v>
      </c>
    </row>
    <row r="37" spans="1:25" ht="27.75" customHeight="1">
      <c r="A37" s="115" t="s">
        <v>68</v>
      </c>
      <c r="B37" s="153">
        <v>543056</v>
      </c>
      <c r="C37" s="138">
        <v>352607</v>
      </c>
      <c r="D37" s="138">
        <v>145545</v>
      </c>
      <c r="E37" s="138">
        <v>42497</v>
      </c>
      <c r="F37" s="138">
        <v>0</v>
      </c>
      <c r="G37" s="138">
        <v>2287</v>
      </c>
      <c r="H37" s="138">
        <v>120</v>
      </c>
      <c r="I37" s="139">
        <v>0</v>
      </c>
    </row>
    <row r="38" spans="1:25" ht="27.75" customHeight="1">
      <c r="A38" s="114" t="s">
        <v>69</v>
      </c>
      <c r="B38" s="155">
        <v>802626</v>
      </c>
      <c r="C38" s="135">
        <v>735755</v>
      </c>
      <c r="D38" s="135">
        <v>41947</v>
      </c>
      <c r="E38" s="135">
        <v>13776</v>
      </c>
      <c r="F38" s="135">
        <v>2589</v>
      </c>
      <c r="G38" s="135">
        <v>485</v>
      </c>
      <c r="H38" s="135">
        <v>6194</v>
      </c>
      <c r="I38" s="136">
        <v>1880</v>
      </c>
    </row>
    <row r="39" spans="1:25" ht="27.75" customHeight="1" thickBot="1">
      <c r="A39" s="159" t="s">
        <v>70</v>
      </c>
      <c r="B39" s="156">
        <v>378723</v>
      </c>
      <c r="C39" s="157">
        <v>346639</v>
      </c>
      <c r="D39" s="157">
        <v>4979</v>
      </c>
      <c r="E39" s="157">
        <v>24261</v>
      </c>
      <c r="F39" s="157">
        <v>2045</v>
      </c>
      <c r="G39" s="157">
        <v>0</v>
      </c>
      <c r="H39" s="157">
        <v>0</v>
      </c>
      <c r="I39" s="158">
        <v>799</v>
      </c>
    </row>
    <row r="40" spans="1:25" ht="27.75" customHeight="1">
      <c r="A40" s="207"/>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row>
    <row r="41" spans="1:25" ht="27.75" customHeight="1">
      <c r="A41" s="207"/>
      <c r="B41" s="216"/>
      <c r="C41" s="216"/>
      <c r="D41" s="216"/>
      <c r="E41" s="216"/>
      <c r="F41" s="216"/>
      <c r="G41" s="216"/>
      <c r="H41" s="216"/>
      <c r="I41" s="216"/>
      <c r="J41" s="184"/>
      <c r="K41" s="184"/>
      <c r="L41" s="184"/>
      <c r="M41" s="184"/>
      <c r="N41" s="184"/>
      <c r="O41" s="184"/>
      <c r="P41" s="184"/>
      <c r="Q41" s="184"/>
      <c r="R41" s="184"/>
      <c r="S41" s="184"/>
      <c r="T41" s="184"/>
      <c r="U41" s="184"/>
      <c r="V41" s="184"/>
      <c r="W41" s="184"/>
      <c r="X41" s="184"/>
      <c r="Y41" s="184"/>
    </row>
    <row r="42" spans="1:25" ht="27.75" customHeight="1">
      <c r="A42" s="207"/>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row>
    <row r="43" spans="1:25" ht="27.75" customHeight="1">
      <c r="A43" s="207"/>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row>
    <row r="44" spans="1:25" ht="27.75" customHeight="1">
      <c r="A44" s="207"/>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row>
    <row r="45" spans="1:25" ht="27.75" customHeight="1">
      <c r="A45" s="207"/>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row>
    <row r="46" spans="1:25" ht="27.75" customHeight="1">
      <c r="A46" s="207"/>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row>
    <row r="47" spans="1:25" ht="27.75" customHeight="1">
      <c r="A47" s="207"/>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row>
    <row r="48" spans="1:25" ht="27.75" customHeight="1">
      <c r="A48" s="207"/>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row>
    <row r="49" spans="1:25" ht="27.75" customHeight="1">
      <c r="A49" s="207"/>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row>
    <row r="50" spans="1:25" ht="27.75" customHeight="1">
      <c r="A50" s="207"/>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row>
    <row r="51" spans="1:25" ht="27.75" customHeight="1">
      <c r="A51" s="207"/>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row>
    <row r="52" spans="1:25" ht="27.75" customHeight="1">
      <c r="A52" s="207"/>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row>
    <row r="53" spans="1:25" ht="27.75" customHeight="1">
      <c r="A53" s="207"/>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row>
    <row r="54" spans="1:25" ht="27.75" customHeight="1">
      <c r="A54" s="207"/>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row>
    <row r="55" spans="1:25" ht="27.75" customHeight="1">
      <c r="A55" s="207"/>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row>
    <row r="56" spans="1:25" ht="27.75" customHeight="1">
      <c r="A56" s="207"/>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row>
    <row r="57" spans="1:25" ht="27.75" customHeight="1">
      <c r="A57" s="207"/>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row>
    <row r="58" spans="1:25" ht="27.75" customHeight="1">
      <c r="A58" s="207"/>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row>
    <row r="59" spans="1:25" ht="27.75" customHeight="1">
      <c r="A59" s="207"/>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row>
    <row r="60" spans="1:25" ht="27.75" customHeight="1">
      <c r="A60" s="207"/>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row>
    <row r="61" spans="1:25" ht="27.75" customHeight="1">
      <c r="A61" s="207"/>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row>
    <row r="62" spans="1:25" ht="27.75" customHeight="1">
      <c r="A62" s="207"/>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row>
    <row r="63" spans="1:25" ht="27.75" customHeight="1">
      <c r="A63" s="207"/>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row>
    <row r="64" spans="1:25" ht="27.75" customHeight="1">
      <c r="A64" s="207"/>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row>
    <row r="65" spans="1:25" ht="27.75" customHeight="1">
      <c r="A65" s="207"/>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row>
    <row r="66" spans="1:25" ht="27.75" customHeight="1">
      <c r="A66" s="20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row>
    <row r="67" spans="1:25" ht="27.75" customHeight="1">
      <c r="A67" s="207"/>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row>
    <row r="68" spans="1:25" ht="27.75" customHeight="1">
      <c r="A68" s="207"/>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row>
    <row r="69" spans="1:25" ht="27.75" customHeight="1">
      <c r="A69" s="207"/>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row>
    <row r="70" spans="1:25" ht="27.75" customHeight="1">
      <c r="A70" s="207"/>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row>
    <row r="71" spans="1:25" ht="27.75" customHeight="1">
      <c r="A71" s="207"/>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row>
    <row r="72" spans="1:25" ht="27.75" customHeight="1">
      <c r="A72" s="207"/>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row>
    <row r="73" spans="1:25" ht="27.75" customHeight="1">
      <c r="A73" s="207"/>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row>
    <row r="74" spans="1:25" ht="27.75" customHeight="1">
      <c r="A74" s="207"/>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row>
    <row r="75" spans="1:25" ht="27.75" customHeight="1">
      <c r="A75" s="207"/>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row>
    <row r="76" spans="1:25" ht="27.75" customHeight="1">
      <c r="A76" s="207"/>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row>
    <row r="77" spans="1:25" ht="27.75" customHeight="1">
      <c r="A77" s="207"/>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row>
    <row r="78" spans="1:25" ht="27.75" customHeight="1">
      <c r="A78" s="207"/>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row>
    <row r="79" spans="1:25" ht="27.75" customHeight="1">
      <c r="A79" s="207"/>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row>
    <row r="80" spans="1:25" ht="27.75" customHeight="1">
      <c r="A80" s="207"/>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row>
    <row r="81" spans="1:25" ht="27.75" customHeight="1">
      <c r="A81" s="207"/>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row>
    <row r="82" spans="1:25" ht="27.75" customHeight="1">
      <c r="A82" s="207"/>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row>
    <row r="83" spans="1:25" ht="27.75" customHeight="1">
      <c r="A83" s="207"/>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row>
    <row r="84" spans="1:25" ht="27.75" customHeight="1">
      <c r="A84" s="207"/>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5" spans="1:25" ht="27.75" customHeight="1">
      <c r="A85" s="207"/>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row>
    <row r="86" spans="1:25" ht="27.75" customHeight="1">
      <c r="A86" s="207"/>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row>
    <row r="87" spans="1:25" ht="27.75" customHeight="1">
      <c r="A87" s="207"/>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row>
    <row r="88" spans="1:25" ht="27.75" customHeight="1">
      <c r="A88" s="207"/>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row>
    <row r="89" spans="1:25" ht="27.75" customHeight="1">
      <c r="A89" s="207"/>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row>
    <row r="90" spans="1:25" ht="27.75" customHeight="1">
      <c r="A90" s="207"/>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row>
    <row r="91" spans="1:25" ht="27.75" customHeight="1">
      <c r="A91" s="207"/>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row>
    <row r="92" spans="1:25" ht="27.75" customHeight="1">
      <c r="A92" s="207"/>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row>
    <row r="93" spans="1:25" ht="27.75" customHeight="1">
      <c r="A93" s="207"/>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row>
    <row r="94" spans="1:25" ht="27.75" customHeight="1">
      <c r="A94" s="207"/>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row>
    <row r="95" spans="1:25" ht="27.75" customHeight="1">
      <c r="A95" s="207"/>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row>
    <row r="96" spans="1:25" ht="27.75" customHeight="1">
      <c r="A96" s="207"/>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row>
    <row r="97" spans="1:25" ht="27.75" customHeight="1">
      <c r="A97" s="207"/>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row>
    <row r="98" spans="1:25" ht="27.75" customHeight="1">
      <c r="A98" s="207"/>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row>
    <row r="99" spans="1:25" ht="27.75" customHeight="1">
      <c r="A99" s="207"/>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row>
    <row r="100" spans="1:25" ht="27.75" customHeight="1">
      <c r="A100" s="207"/>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row>
    <row r="101" spans="1:25" ht="27.75" customHeight="1">
      <c r="A101" s="207"/>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row>
    <row r="102" spans="1:25" ht="27.75" customHeight="1">
      <c r="A102" s="207"/>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row>
    <row r="103" spans="1:25" ht="27.75" customHeight="1">
      <c r="A103" s="207"/>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row>
    <row r="104" spans="1:25" ht="27.75" customHeight="1">
      <c r="A104" s="207"/>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row>
    <row r="105" spans="1:25" ht="27.75" customHeight="1">
      <c r="A105" s="207"/>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row>
    <row r="106" spans="1:25" ht="27.75" customHeight="1">
      <c r="A106" s="207"/>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row>
    <row r="107" spans="1:25" ht="27.75" customHeight="1">
      <c r="A107" s="207"/>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row>
    <row r="108" spans="1:25" ht="27.75" customHeight="1">
      <c r="A108" s="207"/>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row>
    <row r="109" spans="1:25" ht="27.75" customHeight="1">
      <c r="A109" s="207"/>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row>
    <row r="110" spans="1:25" ht="27.75" customHeight="1">
      <c r="A110" s="207"/>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row>
    <row r="111" spans="1:25" ht="27.75" customHeight="1">
      <c r="A111" s="207"/>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row>
    <row r="112" spans="1:25" ht="27.75" customHeight="1">
      <c r="A112" s="207"/>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069D6F1B-4A63-45A9-829D-7D7225B91EA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F664-BF75-456D-9E26-490552F9B38C}">
  <dimension ref="A1:J39"/>
  <sheetViews>
    <sheetView showGridLines="0" rightToLeft="1" workbookViewId="0">
      <selection activeCell="A7" sqref="A7"/>
    </sheetView>
  </sheetViews>
  <sheetFormatPr defaultRowHeight="29.25" customHeight="1"/>
  <cols>
    <col min="1" max="1" width="25" style="13" customWidth="1"/>
    <col min="2" max="3" width="18.5703125" style="11" customWidth="1"/>
    <col min="4" max="4" width="20.28515625" style="11" customWidth="1"/>
    <col min="5" max="9" width="18.5703125" style="11" customWidth="1"/>
    <col min="10" max="16384" width="9.140625" style="11"/>
  </cols>
  <sheetData>
    <row r="1" spans="1:10" s="13" customFormat="1" ht="29.25" customHeight="1">
      <c r="A1" s="81" t="s">
        <v>0</v>
      </c>
      <c r="B1" s="81"/>
      <c r="C1" s="81"/>
      <c r="D1" s="81"/>
      <c r="E1" s="81"/>
      <c r="F1" s="81"/>
      <c r="G1" s="81"/>
      <c r="H1" s="81"/>
      <c r="I1" s="81"/>
    </row>
    <row r="2" spans="1:10" s="12" customFormat="1" ht="29.25" customHeight="1" thickBot="1">
      <c r="A2" s="82" t="s">
        <v>253</v>
      </c>
      <c r="B2" s="82"/>
      <c r="C2" s="82"/>
      <c r="D2" s="82"/>
      <c r="E2" s="82"/>
      <c r="F2" s="82"/>
      <c r="G2" s="82"/>
      <c r="H2" s="82"/>
      <c r="I2" s="82"/>
    </row>
    <row r="3" spans="1:10" s="12" customFormat="1" ht="29.25" customHeight="1">
      <c r="A3" s="199" t="s">
        <v>34</v>
      </c>
      <c r="B3" s="217" t="s">
        <v>9</v>
      </c>
      <c r="C3" s="201" t="s">
        <v>14</v>
      </c>
      <c r="D3" s="201" t="s">
        <v>15</v>
      </c>
      <c r="E3" s="201" t="s">
        <v>16</v>
      </c>
      <c r="F3" s="201" t="s">
        <v>17</v>
      </c>
      <c r="G3" s="201" t="s">
        <v>18</v>
      </c>
      <c r="H3" s="201" t="s">
        <v>19</v>
      </c>
      <c r="I3" s="202" t="s">
        <v>13</v>
      </c>
    </row>
    <row r="4" spans="1:10" ht="29.25" customHeight="1" thickBot="1">
      <c r="A4" s="203"/>
      <c r="B4" s="218"/>
      <c r="C4" s="205"/>
      <c r="D4" s="205"/>
      <c r="E4" s="205"/>
      <c r="F4" s="205"/>
      <c r="G4" s="205"/>
      <c r="H4" s="205"/>
      <c r="I4" s="206"/>
    </row>
    <row r="5" spans="1:10" s="187" customFormat="1" ht="29.25" customHeight="1">
      <c r="A5" s="118" t="s">
        <v>36</v>
      </c>
      <c r="B5" s="130">
        <v>164892</v>
      </c>
      <c r="C5" s="130">
        <v>152904</v>
      </c>
      <c r="D5" s="130">
        <v>11792</v>
      </c>
      <c r="E5" s="130">
        <v>138</v>
      </c>
      <c r="F5" s="130">
        <v>16</v>
      </c>
      <c r="G5" s="130">
        <v>4</v>
      </c>
      <c r="H5" s="130">
        <v>8</v>
      </c>
      <c r="I5" s="151">
        <v>30</v>
      </c>
      <c r="J5" s="172"/>
    </row>
    <row r="6" spans="1:10" ht="29.25" customHeight="1">
      <c r="A6" s="114" t="s">
        <v>37</v>
      </c>
      <c r="B6" s="97">
        <v>148156</v>
      </c>
      <c r="C6" s="97">
        <v>137637</v>
      </c>
      <c r="D6" s="97">
        <v>10323</v>
      </c>
      <c r="E6" s="97">
        <v>138</v>
      </c>
      <c r="F6" s="97">
        <v>16</v>
      </c>
      <c r="G6" s="97">
        <v>4</v>
      </c>
      <c r="H6" s="97">
        <v>8</v>
      </c>
      <c r="I6" s="196">
        <v>30</v>
      </c>
      <c r="J6" s="1"/>
    </row>
    <row r="7" spans="1:10" ht="29.25" customHeight="1">
      <c r="A7" s="115" t="s">
        <v>38</v>
      </c>
      <c r="B7" s="138">
        <v>6744</v>
      </c>
      <c r="C7" s="138">
        <v>6435</v>
      </c>
      <c r="D7" s="138">
        <v>303</v>
      </c>
      <c r="E7" s="138">
        <v>5</v>
      </c>
      <c r="F7" s="138">
        <v>0</v>
      </c>
      <c r="G7" s="138"/>
      <c r="H7" s="138">
        <v>1</v>
      </c>
      <c r="I7" s="139"/>
    </row>
    <row r="8" spans="1:10" ht="29.25" customHeight="1">
      <c r="A8" s="114" t="s">
        <v>39</v>
      </c>
      <c r="B8" s="155">
        <v>3921</v>
      </c>
      <c r="C8" s="135">
        <v>3558</v>
      </c>
      <c r="D8" s="135">
        <v>359</v>
      </c>
      <c r="E8" s="135">
        <v>4</v>
      </c>
      <c r="F8" s="135"/>
      <c r="G8" s="135"/>
      <c r="H8" s="135"/>
      <c r="I8" s="136"/>
    </row>
    <row r="9" spans="1:10" ht="29.25" customHeight="1">
      <c r="A9" s="115" t="s">
        <v>40</v>
      </c>
      <c r="B9" s="138">
        <v>4080</v>
      </c>
      <c r="C9" s="138">
        <v>3791</v>
      </c>
      <c r="D9" s="138">
        <v>284</v>
      </c>
      <c r="E9" s="138">
        <v>5</v>
      </c>
      <c r="F9" s="138">
        <v>0</v>
      </c>
      <c r="G9" s="138"/>
      <c r="H9" s="138">
        <v>0</v>
      </c>
      <c r="I9" s="139"/>
    </row>
    <row r="10" spans="1:10" ht="29.25" customHeight="1">
      <c r="A10" s="114" t="s">
        <v>41</v>
      </c>
      <c r="B10" s="135">
        <v>13917</v>
      </c>
      <c r="C10" s="135">
        <v>12814</v>
      </c>
      <c r="D10" s="135">
        <v>1093</v>
      </c>
      <c r="E10" s="135">
        <v>6</v>
      </c>
      <c r="F10" s="135">
        <v>3</v>
      </c>
      <c r="G10" s="135"/>
      <c r="H10" s="135">
        <v>1</v>
      </c>
      <c r="I10" s="136">
        <v>0</v>
      </c>
    </row>
    <row r="11" spans="1:10" ht="29.25" customHeight="1">
      <c r="A11" s="115" t="s">
        <v>42</v>
      </c>
      <c r="B11" s="153">
        <v>7780</v>
      </c>
      <c r="C11" s="138">
        <v>7210</v>
      </c>
      <c r="D11" s="138">
        <v>570</v>
      </c>
      <c r="E11" s="138">
        <v>0</v>
      </c>
      <c r="F11" s="138">
        <v>0</v>
      </c>
      <c r="G11" s="138"/>
      <c r="H11" s="138"/>
      <c r="I11" s="139">
        <v>0</v>
      </c>
    </row>
    <row r="12" spans="1:10" ht="29.25" customHeight="1">
      <c r="A12" s="114" t="s">
        <v>43</v>
      </c>
      <c r="B12" s="155">
        <v>630</v>
      </c>
      <c r="C12" s="135">
        <v>618</v>
      </c>
      <c r="D12" s="135">
        <v>11</v>
      </c>
      <c r="E12" s="135">
        <v>1</v>
      </c>
      <c r="F12" s="135"/>
      <c r="G12" s="135"/>
      <c r="H12" s="135"/>
      <c r="I12" s="136"/>
    </row>
    <row r="13" spans="1:10" ht="29.25" customHeight="1">
      <c r="A13" s="115" t="s">
        <v>44</v>
      </c>
      <c r="B13" s="153">
        <v>2453</v>
      </c>
      <c r="C13" s="138">
        <v>2312</v>
      </c>
      <c r="D13" s="138">
        <v>133</v>
      </c>
      <c r="E13" s="138">
        <v>4</v>
      </c>
      <c r="F13" s="138">
        <v>0</v>
      </c>
      <c r="G13" s="138">
        <v>2</v>
      </c>
      <c r="H13" s="138">
        <v>2</v>
      </c>
      <c r="I13" s="139"/>
    </row>
    <row r="14" spans="1:10" ht="29.25" customHeight="1">
      <c r="A14" s="114" t="s">
        <v>45</v>
      </c>
      <c r="B14" s="155">
        <v>38511</v>
      </c>
      <c r="C14" s="155">
        <v>36327</v>
      </c>
      <c r="D14" s="155">
        <v>2177</v>
      </c>
      <c r="E14" s="155">
        <v>2</v>
      </c>
      <c r="F14" s="155">
        <v>3</v>
      </c>
      <c r="G14" s="155">
        <v>0</v>
      </c>
      <c r="H14" s="155">
        <v>0</v>
      </c>
      <c r="I14" s="152">
        <v>2</v>
      </c>
    </row>
    <row r="15" spans="1:10" ht="29.25" customHeight="1">
      <c r="A15" s="115" t="s">
        <v>46</v>
      </c>
      <c r="B15" s="138">
        <v>21775</v>
      </c>
      <c r="C15" s="138">
        <v>21060</v>
      </c>
      <c r="D15" s="138">
        <v>708</v>
      </c>
      <c r="E15" s="138">
        <v>2</v>
      </c>
      <c r="F15" s="138">
        <v>3</v>
      </c>
      <c r="G15" s="138">
        <v>0</v>
      </c>
      <c r="H15" s="138">
        <v>0</v>
      </c>
      <c r="I15" s="139">
        <v>2</v>
      </c>
    </row>
    <row r="16" spans="1:10" ht="29.25" customHeight="1">
      <c r="A16" s="114" t="s">
        <v>47</v>
      </c>
      <c r="B16" s="155">
        <v>16736</v>
      </c>
      <c r="C16" s="135">
        <v>15267</v>
      </c>
      <c r="D16" s="135">
        <v>1469</v>
      </c>
      <c r="E16" s="135">
        <v>0</v>
      </c>
      <c r="F16" s="135">
        <v>0</v>
      </c>
      <c r="G16" s="135"/>
      <c r="H16" s="135"/>
      <c r="I16" s="136">
        <v>0</v>
      </c>
    </row>
    <row r="17" spans="1:9" ht="29.25" customHeight="1">
      <c r="A17" s="115" t="s">
        <v>48</v>
      </c>
      <c r="B17" s="153">
        <v>1266</v>
      </c>
      <c r="C17" s="138">
        <v>1171</v>
      </c>
      <c r="D17" s="138">
        <v>60</v>
      </c>
      <c r="E17" s="138">
        <v>11</v>
      </c>
      <c r="F17" s="138">
        <v>0</v>
      </c>
      <c r="G17" s="138">
        <v>0</v>
      </c>
      <c r="H17" s="138">
        <v>0</v>
      </c>
      <c r="I17" s="139">
        <v>24</v>
      </c>
    </row>
    <row r="18" spans="1:9" ht="29.25" customHeight="1">
      <c r="A18" s="114" t="s">
        <v>49</v>
      </c>
      <c r="B18" s="155">
        <v>2336</v>
      </c>
      <c r="C18" s="135">
        <v>2298</v>
      </c>
      <c r="D18" s="135">
        <v>35</v>
      </c>
      <c r="E18" s="135">
        <v>3</v>
      </c>
      <c r="F18" s="135">
        <v>0</v>
      </c>
      <c r="G18" s="135"/>
      <c r="H18" s="135">
        <v>0</v>
      </c>
      <c r="I18" s="136">
        <v>0</v>
      </c>
    </row>
    <row r="19" spans="1:9" ht="29.25" customHeight="1">
      <c r="A19" s="115" t="s">
        <v>50</v>
      </c>
      <c r="B19" s="153">
        <v>10200</v>
      </c>
      <c r="C19" s="138">
        <v>9241</v>
      </c>
      <c r="D19" s="138">
        <v>959</v>
      </c>
      <c r="E19" s="138"/>
      <c r="F19" s="138"/>
      <c r="G19" s="138"/>
      <c r="H19" s="138"/>
      <c r="I19" s="139"/>
    </row>
    <row r="20" spans="1:9" ht="29.25" customHeight="1">
      <c r="A20" s="114" t="s">
        <v>51</v>
      </c>
      <c r="B20" s="155">
        <v>1729</v>
      </c>
      <c r="C20" s="135">
        <v>1513</v>
      </c>
      <c r="D20" s="135">
        <v>210</v>
      </c>
      <c r="E20" s="135">
        <v>4</v>
      </c>
      <c r="F20" s="135">
        <v>1</v>
      </c>
      <c r="G20" s="135"/>
      <c r="H20" s="135">
        <v>0</v>
      </c>
      <c r="I20" s="136">
        <v>1</v>
      </c>
    </row>
    <row r="21" spans="1:9" ht="29.25" customHeight="1">
      <c r="A21" s="115" t="s">
        <v>52</v>
      </c>
      <c r="B21" s="153">
        <v>5620</v>
      </c>
      <c r="C21" s="138">
        <v>5220</v>
      </c>
      <c r="D21" s="138">
        <v>393</v>
      </c>
      <c r="E21" s="138">
        <v>6</v>
      </c>
      <c r="F21" s="138">
        <v>0</v>
      </c>
      <c r="G21" s="138">
        <v>1</v>
      </c>
      <c r="H21" s="138">
        <v>0</v>
      </c>
      <c r="I21" s="139">
        <v>0</v>
      </c>
    </row>
    <row r="22" spans="1:9" ht="29.25" customHeight="1">
      <c r="A22" s="114" t="s">
        <v>53</v>
      </c>
      <c r="B22" s="155">
        <v>1421</v>
      </c>
      <c r="C22" s="135">
        <v>1302</v>
      </c>
      <c r="D22" s="135">
        <v>115</v>
      </c>
      <c r="E22" s="135">
        <v>4</v>
      </c>
      <c r="F22" s="135">
        <v>0</v>
      </c>
      <c r="G22" s="135">
        <v>0</v>
      </c>
      <c r="H22" s="135"/>
      <c r="I22" s="136"/>
    </row>
    <row r="23" spans="1:9" ht="29.25" customHeight="1">
      <c r="A23" s="115" t="s">
        <v>54</v>
      </c>
      <c r="B23" s="153">
        <v>623</v>
      </c>
      <c r="C23" s="138">
        <v>593</v>
      </c>
      <c r="D23" s="138">
        <v>29</v>
      </c>
      <c r="E23" s="138">
        <v>1</v>
      </c>
      <c r="F23" s="138">
        <v>0</v>
      </c>
      <c r="G23" s="138"/>
      <c r="H23" s="138"/>
      <c r="I23" s="139"/>
    </row>
    <row r="24" spans="1:9" ht="29.25" customHeight="1">
      <c r="A24" s="114" t="s">
        <v>55</v>
      </c>
      <c r="B24" s="155">
        <v>1321</v>
      </c>
      <c r="C24" s="135">
        <v>1297</v>
      </c>
      <c r="D24" s="135">
        <v>22</v>
      </c>
      <c r="E24" s="135">
        <v>2</v>
      </c>
      <c r="F24" s="135"/>
      <c r="G24" s="135"/>
      <c r="H24" s="135"/>
      <c r="I24" s="136">
        <v>0</v>
      </c>
    </row>
    <row r="25" spans="1:9" ht="29.25" customHeight="1">
      <c r="A25" s="115" t="s">
        <v>56</v>
      </c>
      <c r="B25" s="153">
        <v>12045</v>
      </c>
      <c r="C25" s="138">
        <v>10542</v>
      </c>
      <c r="D25" s="138">
        <v>1502</v>
      </c>
      <c r="E25" s="138">
        <v>0</v>
      </c>
      <c r="F25" s="138">
        <v>0</v>
      </c>
      <c r="G25" s="138"/>
      <c r="H25" s="138"/>
      <c r="I25" s="139">
        <v>1</v>
      </c>
    </row>
    <row r="26" spans="1:9" ht="29.25" customHeight="1">
      <c r="A26" s="114" t="s">
        <v>57</v>
      </c>
      <c r="B26" s="155">
        <v>3380</v>
      </c>
      <c r="C26" s="135">
        <v>3247</v>
      </c>
      <c r="D26" s="135">
        <v>131</v>
      </c>
      <c r="E26" s="135">
        <v>2</v>
      </c>
      <c r="F26" s="135">
        <v>0</v>
      </c>
      <c r="G26" s="135"/>
      <c r="H26" s="135"/>
      <c r="I26" s="136">
        <v>0</v>
      </c>
    </row>
    <row r="27" spans="1:9" ht="29.25" customHeight="1">
      <c r="A27" s="115" t="s">
        <v>58</v>
      </c>
      <c r="B27" s="153">
        <v>13170</v>
      </c>
      <c r="C27" s="138">
        <v>12761</v>
      </c>
      <c r="D27" s="138">
        <v>409</v>
      </c>
      <c r="E27" s="138">
        <v>0</v>
      </c>
      <c r="F27" s="138">
        <v>0</v>
      </c>
      <c r="G27" s="138"/>
      <c r="H27" s="138"/>
      <c r="I27" s="139"/>
    </row>
    <row r="28" spans="1:9" ht="29.25" customHeight="1">
      <c r="A28" s="114" t="s">
        <v>59</v>
      </c>
      <c r="B28" s="155">
        <v>2683</v>
      </c>
      <c r="C28" s="135">
        <v>2427</v>
      </c>
      <c r="D28" s="135">
        <v>253</v>
      </c>
      <c r="E28" s="135">
        <v>3</v>
      </c>
      <c r="F28" s="135">
        <v>0</v>
      </c>
      <c r="G28" s="135">
        <v>0</v>
      </c>
      <c r="H28" s="135">
        <v>0</v>
      </c>
      <c r="I28" s="136">
        <v>0</v>
      </c>
    </row>
    <row r="29" spans="1:9" ht="29.25" customHeight="1">
      <c r="A29" s="115" t="s">
        <v>60</v>
      </c>
      <c r="B29" s="153">
        <v>3268</v>
      </c>
      <c r="C29" s="138">
        <v>3111</v>
      </c>
      <c r="D29" s="138">
        <v>157</v>
      </c>
      <c r="E29" s="138"/>
      <c r="F29" s="138"/>
      <c r="G29" s="138"/>
      <c r="H29" s="138"/>
      <c r="I29" s="139"/>
    </row>
    <row r="30" spans="1:9" ht="29.25" customHeight="1">
      <c r="A30" s="114" t="s">
        <v>61</v>
      </c>
      <c r="B30" s="155">
        <v>2716</v>
      </c>
      <c r="C30" s="135">
        <v>2615</v>
      </c>
      <c r="D30" s="135">
        <v>98</v>
      </c>
      <c r="E30" s="135">
        <v>2</v>
      </c>
      <c r="F30" s="135">
        <v>1</v>
      </c>
      <c r="G30" s="135"/>
      <c r="H30" s="135"/>
      <c r="I30" s="136"/>
    </row>
    <row r="31" spans="1:9" ht="29.25" customHeight="1">
      <c r="A31" s="115" t="s">
        <v>62</v>
      </c>
      <c r="B31" s="153">
        <v>1309</v>
      </c>
      <c r="C31" s="138">
        <v>1286</v>
      </c>
      <c r="D31" s="138">
        <v>21</v>
      </c>
      <c r="E31" s="138">
        <v>2</v>
      </c>
      <c r="F31" s="138"/>
      <c r="G31" s="138">
        <v>0</v>
      </c>
      <c r="H31" s="138"/>
      <c r="I31" s="139"/>
    </row>
    <row r="32" spans="1:9" ht="29.25" customHeight="1">
      <c r="A32" s="114" t="s">
        <v>63</v>
      </c>
      <c r="B32" s="155">
        <v>2070</v>
      </c>
      <c r="C32" s="135">
        <v>1787</v>
      </c>
      <c r="D32" s="135">
        <v>267</v>
      </c>
      <c r="E32" s="135">
        <v>16</v>
      </c>
      <c r="F32" s="135">
        <v>0</v>
      </c>
      <c r="G32" s="135"/>
      <c r="H32" s="135">
        <v>0</v>
      </c>
      <c r="I32" s="136"/>
    </row>
    <row r="33" spans="1:9" ht="29.25" customHeight="1">
      <c r="A33" s="115" t="s">
        <v>64</v>
      </c>
      <c r="B33" s="153">
        <v>3617</v>
      </c>
      <c r="C33" s="138">
        <v>3024</v>
      </c>
      <c r="D33" s="138">
        <v>584</v>
      </c>
      <c r="E33" s="138">
        <v>6</v>
      </c>
      <c r="F33" s="138">
        <v>1</v>
      </c>
      <c r="G33" s="138">
        <v>1</v>
      </c>
      <c r="H33" s="138">
        <v>0</v>
      </c>
      <c r="I33" s="139">
        <v>1</v>
      </c>
    </row>
    <row r="34" spans="1:9" ht="29.25" customHeight="1">
      <c r="A34" s="114" t="s">
        <v>65</v>
      </c>
      <c r="B34" s="135">
        <v>1515</v>
      </c>
      <c r="C34" s="135">
        <v>1383</v>
      </c>
      <c r="D34" s="135">
        <v>102</v>
      </c>
      <c r="E34" s="135">
        <v>25</v>
      </c>
      <c r="F34" s="135">
        <v>3</v>
      </c>
      <c r="G34" s="135"/>
      <c r="H34" s="135">
        <v>2</v>
      </c>
      <c r="I34" s="136"/>
    </row>
    <row r="35" spans="1:9" ht="29.25" customHeight="1">
      <c r="A35" s="115" t="s">
        <v>66</v>
      </c>
      <c r="B35" s="138">
        <v>4003</v>
      </c>
      <c r="C35" s="138">
        <v>3497</v>
      </c>
      <c r="D35" s="138">
        <v>501</v>
      </c>
      <c r="E35" s="138">
        <v>5</v>
      </c>
      <c r="F35" s="138">
        <v>0</v>
      </c>
      <c r="G35" s="138"/>
      <c r="H35" s="138"/>
      <c r="I35" s="139"/>
    </row>
    <row r="36" spans="1:9" ht="29.25" customHeight="1">
      <c r="A36" s="114" t="s">
        <v>67</v>
      </c>
      <c r="B36" s="155">
        <v>2903</v>
      </c>
      <c r="C36" s="135">
        <v>2563</v>
      </c>
      <c r="D36" s="135">
        <v>333</v>
      </c>
      <c r="E36" s="135">
        <v>2</v>
      </c>
      <c r="F36" s="135">
        <v>2</v>
      </c>
      <c r="G36" s="135"/>
      <c r="H36" s="135">
        <v>2</v>
      </c>
      <c r="I36" s="136">
        <v>1</v>
      </c>
    </row>
    <row r="37" spans="1:9" ht="29.25" customHeight="1">
      <c r="A37" s="115" t="s">
        <v>68</v>
      </c>
      <c r="B37" s="153">
        <v>2602</v>
      </c>
      <c r="C37" s="138">
        <v>2126</v>
      </c>
      <c r="D37" s="138">
        <v>475</v>
      </c>
      <c r="E37" s="138">
        <v>1</v>
      </c>
      <c r="F37" s="138"/>
      <c r="G37" s="138"/>
      <c r="H37" s="138"/>
      <c r="I37" s="139"/>
    </row>
    <row r="38" spans="1:9" ht="29.25" customHeight="1">
      <c r="A38" s="114" t="s">
        <v>69</v>
      </c>
      <c r="B38" s="155">
        <v>5421</v>
      </c>
      <c r="C38" s="135">
        <v>5231</v>
      </c>
      <c r="D38" s="135">
        <v>185</v>
      </c>
      <c r="E38" s="135">
        <v>4</v>
      </c>
      <c r="F38" s="135">
        <v>1</v>
      </c>
      <c r="G38" s="135">
        <v>0</v>
      </c>
      <c r="H38" s="135">
        <v>0</v>
      </c>
      <c r="I38" s="136"/>
    </row>
    <row r="39" spans="1:9" ht="29.25" customHeight="1" thickBot="1">
      <c r="A39" s="159" t="s">
        <v>70</v>
      </c>
      <c r="B39" s="156">
        <v>1638</v>
      </c>
      <c r="C39" s="157">
        <v>1604</v>
      </c>
      <c r="D39" s="157">
        <v>21</v>
      </c>
      <c r="E39" s="157">
        <v>12</v>
      </c>
      <c r="F39" s="157">
        <v>1</v>
      </c>
      <c r="G39" s="157"/>
      <c r="H39" s="157"/>
      <c r="I39" s="158"/>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9B74C783-6DF9-4153-9E95-B5FA623E029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BM39"/>
  <sheetViews>
    <sheetView showGridLines="0" rightToLeft="1" workbookViewId="0">
      <selection activeCell="B5" sqref="B5"/>
    </sheetView>
  </sheetViews>
  <sheetFormatPr defaultRowHeight="29.25" customHeight="1"/>
  <cols>
    <col min="1" max="1" width="24.7109375" style="116" customWidth="1"/>
    <col min="2" max="9" width="15.28515625" style="1" customWidth="1"/>
    <col min="10" max="16384" width="9.140625" style="1"/>
  </cols>
  <sheetData>
    <row r="1" spans="1:65" ht="29.25" customHeight="1">
      <c r="A1" s="81" t="s">
        <v>0</v>
      </c>
      <c r="B1" s="81"/>
      <c r="C1" s="81"/>
      <c r="D1" s="81"/>
      <c r="E1" s="81"/>
      <c r="F1" s="81"/>
      <c r="G1" s="81"/>
      <c r="H1" s="81"/>
      <c r="I1" s="81"/>
    </row>
    <row r="2" spans="1:65" ht="29.25" customHeight="1" thickBot="1">
      <c r="A2" s="82" t="s">
        <v>254</v>
      </c>
      <c r="B2" s="82"/>
      <c r="C2" s="82"/>
      <c r="D2" s="82"/>
      <c r="E2" s="82"/>
      <c r="F2" s="82"/>
      <c r="G2" s="82"/>
      <c r="H2" s="82"/>
      <c r="I2" s="82"/>
    </row>
    <row r="3" spans="1:65" s="11" customFormat="1" ht="29.25" customHeight="1" thickBot="1">
      <c r="A3" s="143" t="s">
        <v>34</v>
      </c>
      <c r="B3" s="143" t="s">
        <v>6</v>
      </c>
      <c r="C3" s="143" t="s">
        <v>7</v>
      </c>
      <c r="D3" s="143" t="s">
        <v>8</v>
      </c>
      <c r="E3" s="188" t="s">
        <v>13</v>
      </c>
      <c r="F3" s="189"/>
      <c r="G3" s="189"/>
      <c r="H3" s="189"/>
      <c r="I3" s="190"/>
      <c r="J3" s="147"/>
      <c r="K3" s="147"/>
      <c r="L3" s="147"/>
      <c r="M3" s="147"/>
      <c r="N3" s="147"/>
    </row>
    <row r="4" spans="1:65" s="11" customFormat="1" ht="29.25" customHeight="1" thickBot="1">
      <c r="A4" s="148"/>
      <c r="B4" s="148"/>
      <c r="C4" s="148"/>
      <c r="D4" s="148"/>
      <c r="E4" s="220" t="s">
        <v>9</v>
      </c>
      <c r="F4" s="220" t="s">
        <v>10</v>
      </c>
      <c r="G4" s="220" t="s">
        <v>11</v>
      </c>
      <c r="H4" s="220" t="s">
        <v>12</v>
      </c>
      <c r="I4" s="221" t="s">
        <v>13</v>
      </c>
      <c r="J4" s="1"/>
      <c r="K4" s="1"/>
      <c r="L4" s="1"/>
      <c r="M4" s="1"/>
      <c r="N4" s="117"/>
      <c r="O4" s="117"/>
      <c r="P4" s="117"/>
      <c r="Q4" s="117"/>
      <c r="R4" s="117"/>
      <c r="S4" s="117"/>
      <c r="T4" s="117"/>
    </row>
    <row r="5" spans="1:65" s="187" customFormat="1" ht="29.25" customHeight="1">
      <c r="A5" s="171" t="s">
        <v>36</v>
      </c>
      <c r="B5" s="182">
        <v>164892</v>
      </c>
      <c r="C5" s="182">
        <v>13037</v>
      </c>
      <c r="D5" s="182">
        <v>140571</v>
      </c>
      <c r="E5" s="182">
        <v>11284</v>
      </c>
      <c r="F5" s="182">
        <v>10590</v>
      </c>
      <c r="G5" s="182">
        <v>7</v>
      </c>
      <c r="H5" s="182">
        <v>530</v>
      </c>
      <c r="I5" s="151">
        <v>157</v>
      </c>
      <c r="J5" s="172"/>
      <c r="K5" s="172"/>
      <c r="L5" s="172"/>
      <c r="M5" s="172"/>
      <c r="N5" s="186"/>
      <c r="O5" s="186"/>
      <c r="P5" s="186"/>
      <c r="Q5" s="186"/>
      <c r="R5" s="186"/>
      <c r="S5" s="186"/>
      <c r="T5" s="186"/>
      <c r="U5" s="186"/>
      <c r="V5" s="186"/>
      <c r="W5" s="186"/>
      <c r="X5" s="186"/>
      <c r="Y5" s="186"/>
    </row>
    <row r="6" spans="1:65" s="11" customFormat="1" ht="29.25" customHeight="1">
      <c r="A6" s="114" t="s">
        <v>37</v>
      </c>
      <c r="B6" s="134">
        <v>148156</v>
      </c>
      <c r="C6" s="134">
        <v>12275</v>
      </c>
      <c r="D6" s="134">
        <v>124637</v>
      </c>
      <c r="E6" s="134">
        <v>11244</v>
      </c>
      <c r="F6" s="134">
        <v>10550</v>
      </c>
      <c r="G6" s="134">
        <v>7</v>
      </c>
      <c r="H6" s="134">
        <v>530</v>
      </c>
      <c r="I6" s="196">
        <v>157</v>
      </c>
      <c r="J6" s="1"/>
      <c r="K6" s="1"/>
      <c r="L6" s="1"/>
      <c r="M6" s="1"/>
      <c r="N6" s="117"/>
      <c r="O6" s="117"/>
      <c r="P6" s="117"/>
      <c r="Q6" s="117"/>
      <c r="R6" s="117"/>
      <c r="S6" s="117"/>
      <c r="T6" s="117"/>
      <c r="U6" s="117"/>
      <c r="V6" s="117"/>
      <c r="W6" s="117"/>
      <c r="X6" s="117"/>
      <c r="Y6" s="117"/>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row>
    <row r="7" spans="1:65" s="11" customFormat="1" ht="29.25" customHeight="1">
      <c r="A7" s="141" t="s">
        <v>38</v>
      </c>
      <c r="B7" s="137">
        <v>6744</v>
      </c>
      <c r="C7" s="138">
        <v>8</v>
      </c>
      <c r="D7" s="138">
        <v>6655</v>
      </c>
      <c r="E7" s="138">
        <v>81</v>
      </c>
      <c r="F7" s="138">
        <v>79</v>
      </c>
      <c r="G7" s="138">
        <v>0</v>
      </c>
      <c r="H7" s="138">
        <v>2</v>
      </c>
      <c r="I7" s="139">
        <v>0</v>
      </c>
      <c r="J7" s="1"/>
      <c r="K7" s="1"/>
      <c r="L7" s="1"/>
      <c r="M7" s="1"/>
      <c r="N7" s="117"/>
      <c r="O7" s="117"/>
      <c r="P7" s="117"/>
      <c r="Q7" s="117"/>
      <c r="R7" s="117"/>
      <c r="S7" s="117"/>
      <c r="T7" s="117"/>
      <c r="U7" s="117"/>
      <c r="V7" s="117"/>
      <c r="W7" s="117"/>
      <c r="X7" s="117"/>
      <c r="Y7" s="117"/>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row>
    <row r="8" spans="1:65" s="11" customFormat="1" ht="29.25" customHeight="1">
      <c r="A8" s="142" t="s">
        <v>39</v>
      </c>
      <c r="B8" s="140">
        <v>3921</v>
      </c>
      <c r="C8" s="135">
        <v>67</v>
      </c>
      <c r="D8" s="135">
        <v>3309</v>
      </c>
      <c r="E8" s="135">
        <v>545</v>
      </c>
      <c r="F8" s="135">
        <v>519</v>
      </c>
      <c r="G8" s="135">
        <v>0</v>
      </c>
      <c r="H8" s="135">
        <v>4</v>
      </c>
      <c r="I8" s="136">
        <v>22</v>
      </c>
      <c r="J8" s="1"/>
      <c r="K8" s="1"/>
      <c r="L8" s="1"/>
      <c r="M8" s="1"/>
      <c r="N8" s="117"/>
      <c r="O8" s="117"/>
      <c r="P8" s="117"/>
      <c r="Q8" s="117"/>
      <c r="R8" s="117"/>
      <c r="S8" s="117"/>
      <c r="T8" s="117"/>
      <c r="U8" s="117"/>
      <c r="V8" s="117"/>
      <c r="W8" s="117"/>
      <c r="X8" s="117"/>
      <c r="Y8" s="117"/>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row>
    <row r="9" spans="1:65" s="11" customFormat="1" ht="29.25" customHeight="1">
      <c r="A9" s="141" t="s">
        <v>40</v>
      </c>
      <c r="B9" s="137">
        <v>4080</v>
      </c>
      <c r="C9" s="138">
        <v>30</v>
      </c>
      <c r="D9" s="138">
        <v>3981</v>
      </c>
      <c r="E9" s="138">
        <v>69</v>
      </c>
      <c r="F9" s="138">
        <v>67</v>
      </c>
      <c r="G9" s="138">
        <v>0</v>
      </c>
      <c r="H9" s="138">
        <v>0</v>
      </c>
      <c r="I9" s="139">
        <v>2</v>
      </c>
      <c r="J9" s="1"/>
      <c r="K9" s="1"/>
      <c r="L9" s="1"/>
      <c r="M9" s="1"/>
      <c r="N9" s="117"/>
      <c r="O9" s="117"/>
      <c r="P9" s="117"/>
      <c r="Q9" s="117"/>
      <c r="R9" s="117"/>
      <c r="S9" s="117"/>
      <c r="T9" s="117"/>
      <c r="U9" s="117"/>
      <c r="V9" s="117"/>
      <c r="W9" s="117"/>
      <c r="X9" s="117"/>
      <c r="Y9" s="117"/>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row>
    <row r="10" spans="1:65" s="11" customFormat="1" ht="29.25" customHeight="1">
      <c r="A10" s="142" t="s">
        <v>41</v>
      </c>
      <c r="B10" s="140">
        <v>13917</v>
      </c>
      <c r="C10" s="135">
        <v>55</v>
      </c>
      <c r="D10" s="135">
        <v>13859</v>
      </c>
      <c r="E10" s="135">
        <v>3</v>
      </c>
      <c r="F10" s="135">
        <v>3</v>
      </c>
      <c r="G10" s="135">
        <v>0</v>
      </c>
      <c r="H10" s="135">
        <v>0</v>
      </c>
      <c r="I10" s="136">
        <v>0</v>
      </c>
      <c r="J10" s="1"/>
      <c r="K10" s="1"/>
      <c r="L10" s="1"/>
      <c r="M10" s="1"/>
      <c r="N10" s="117"/>
      <c r="O10" s="117"/>
      <c r="P10" s="117"/>
      <c r="Q10" s="117"/>
      <c r="R10" s="117"/>
      <c r="S10" s="117"/>
      <c r="T10" s="117"/>
      <c r="U10" s="117"/>
      <c r="V10" s="117"/>
      <c r="W10" s="117"/>
      <c r="X10" s="117"/>
      <c r="Y10" s="117"/>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row>
    <row r="11" spans="1:65" s="11" customFormat="1" ht="29.25" customHeight="1">
      <c r="A11" s="141" t="s">
        <v>42</v>
      </c>
      <c r="B11" s="137">
        <v>7780</v>
      </c>
      <c r="C11" s="138">
        <v>18</v>
      </c>
      <c r="D11" s="138">
        <v>7762</v>
      </c>
      <c r="E11" s="138">
        <v>0</v>
      </c>
      <c r="F11" s="138">
        <v>0</v>
      </c>
      <c r="G11" s="138">
        <v>0</v>
      </c>
      <c r="H11" s="138">
        <v>0</v>
      </c>
      <c r="I11" s="139">
        <v>0</v>
      </c>
      <c r="J11" s="1"/>
      <c r="K11" s="1"/>
      <c r="L11" s="1"/>
      <c r="M11" s="1"/>
      <c r="N11" s="117"/>
      <c r="O11" s="117"/>
      <c r="P11" s="117"/>
      <c r="Q11" s="117"/>
      <c r="R11" s="117"/>
      <c r="S11" s="117"/>
      <c r="T11" s="117"/>
      <c r="U11" s="117"/>
      <c r="V11" s="117"/>
      <c r="W11" s="117"/>
      <c r="X11" s="117"/>
      <c r="Y11" s="117"/>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row>
    <row r="12" spans="1:65" s="11" customFormat="1" ht="29.25" customHeight="1">
      <c r="A12" s="142" t="s">
        <v>43</v>
      </c>
      <c r="B12" s="140">
        <v>630</v>
      </c>
      <c r="C12" s="135">
        <v>0</v>
      </c>
      <c r="D12" s="135">
        <v>285</v>
      </c>
      <c r="E12" s="135">
        <v>345</v>
      </c>
      <c r="F12" s="135">
        <v>338</v>
      </c>
      <c r="G12" s="135">
        <v>0</v>
      </c>
      <c r="H12" s="135">
        <v>5</v>
      </c>
      <c r="I12" s="136">
        <v>2</v>
      </c>
      <c r="J12" s="1"/>
      <c r="K12" s="1"/>
      <c r="L12" s="1"/>
      <c r="M12" s="1"/>
      <c r="N12" s="117"/>
      <c r="O12" s="117"/>
      <c r="P12" s="117"/>
      <c r="Q12" s="117"/>
      <c r="R12" s="117"/>
      <c r="S12" s="117"/>
      <c r="T12" s="117"/>
      <c r="U12" s="117"/>
      <c r="V12" s="117"/>
      <c r="W12" s="117"/>
      <c r="X12" s="117"/>
      <c r="Y12" s="117"/>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row>
    <row r="13" spans="1:65" s="11" customFormat="1" ht="29.25" customHeight="1">
      <c r="A13" s="141" t="s">
        <v>44</v>
      </c>
      <c r="B13" s="137">
        <v>2453</v>
      </c>
      <c r="C13" s="138">
        <v>0</v>
      </c>
      <c r="D13" s="138">
        <v>1770</v>
      </c>
      <c r="E13" s="138">
        <v>683</v>
      </c>
      <c r="F13" s="138">
        <v>407</v>
      </c>
      <c r="G13" s="138">
        <v>2</v>
      </c>
      <c r="H13" s="138">
        <v>274</v>
      </c>
      <c r="I13" s="139">
        <v>0</v>
      </c>
      <c r="J13" s="1"/>
      <c r="K13" s="1"/>
      <c r="L13" s="1"/>
      <c r="M13" s="1"/>
      <c r="N13" s="117"/>
      <c r="O13" s="117"/>
      <c r="P13" s="117"/>
      <c r="Q13" s="117"/>
      <c r="R13" s="117"/>
      <c r="S13" s="117"/>
      <c r="T13" s="117"/>
      <c r="U13" s="117"/>
      <c r="V13" s="117"/>
      <c r="W13" s="117"/>
      <c r="X13" s="117"/>
      <c r="Y13" s="117"/>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row>
    <row r="14" spans="1:65" s="11" customFormat="1" ht="29.25" customHeight="1">
      <c r="A14" s="142" t="s">
        <v>45</v>
      </c>
      <c r="B14" s="140">
        <v>38511</v>
      </c>
      <c r="C14" s="135">
        <v>1006</v>
      </c>
      <c r="D14" s="135">
        <v>37460</v>
      </c>
      <c r="E14" s="135">
        <v>45</v>
      </c>
      <c r="F14" s="135">
        <v>43</v>
      </c>
      <c r="G14" s="135">
        <v>0</v>
      </c>
      <c r="H14" s="135">
        <v>0</v>
      </c>
      <c r="I14" s="136">
        <v>2</v>
      </c>
      <c r="J14" s="1"/>
      <c r="K14" s="1"/>
      <c r="L14" s="1"/>
      <c r="M14" s="1"/>
      <c r="N14" s="117"/>
      <c r="O14" s="117"/>
      <c r="P14" s="117"/>
      <c r="Q14" s="117"/>
      <c r="R14" s="117"/>
      <c r="S14" s="117"/>
      <c r="T14" s="117"/>
      <c r="U14" s="117"/>
      <c r="V14" s="117"/>
      <c r="W14" s="117"/>
      <c r="X14" s="117"/>
      <c r="Y14" s="117"/>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row>
    <row r="15" spans="1:65" s="11" customFormat="1" ht="29.25" customHeight="1">
      <c r="A15" s="141" t="s">
        <v>46</v>
      </c>
      <c r="B15" s="137">
        <v>21775</v>
      </c>
      <c r="C15" s="138">
        <v>244</v>
      </c>
      <c r="D15" s="138">
        <v>21526</v>
      </c>
      <c r="E15" s="138">
        <v>5</v>
      </c>
      <c r="F15" s="138">
        <v>3</v>
      </c>
      <c r="G15" s="138"/>
      <c r="H15" s="138"/>
      <c r="I15" s="139">
        <v>2</v>
      </c>
      <c r="J15" s="1"/>
      <c r="K15" s="1"/>
      <c r="L15" s="1"/>
      <c r="M15" s="1"/>
      <c r="N15" s="117"/>
      <c r="O15" s="117"/>
      <c r="P15" s="117"/>
      <c r="Q15" s="117"/>
      <c r="R15" s="117"/>
      <c r="S15" s="117"/>
      <c r="T15" s="117"/>
      <c r="U15" s="117"/>
      <c r="V15" s="117"/>
      <c r="W15" s="117"/>
      <c r="X15" s="117"/>
      <c r="Y15" s="117"/>
    </row>
    <row r="16" spans="1:65" s="11" customFormat="1" ht="29.25" customHeight="1">
      <c r="A16" s="142" t="s">
        <v>47</v>
      </c>
      <c r="B16" s="140">
        <v>16736</v>
      </c>
      <c r="C16" s="135">
        <v>762</v>
      </c>
      <c r="D16" s="135">
        <v>15934</v>
      </c>
      <c r="E16" s="135">
        <v>40</v>
      </c>
      <c r="F16" s="135">
        <v>40</v>
      </c>
      <c r="G16" s="135"/>
      <c r="H16" s="135"/>
      <c r="I16" s="136"/>
      <c r="J16" s="1"/>
      <c r="K16" s="1"/>
      <c r="L16" s="1"/>
      <c r="M16" s="1"/>
      <c r="N16" s="117"/>
      <c r="O16" s="117"/>
      <c r="P16" s="117"/>
      <c r="Q16" s="117"/>
      <c r="R16" s="117"/>
      <c r="S16" s="117"/>
      <c r="T16" s="117"/>
      <c r="U16" s="117"/>
      <c r="V16" s="117"/>
      <c r="W16" s="117"/>
      <c r="X16" s="117"/>
      <c r="Y16" s="117"/>
    </row>
    <row r="17" spans="1:25" s="11" customFormat="1" ht="29.25" customHeight="1">
      <c r="A17" s="141" t="s">
        <v>48</v>
      </c>
      <c r="B17" s="137">
        <v>1266</v>
      </c>
      <c r="C17" s="138">
        <v>0</v>
      </c>
      <c r="D17" s="138">
        <v>919</v>
      </c>
      <c r="E17" s="138">
        <v>347</v>
      </c>
      <c r="F17" s="138">
        <v>295</v>
      </c>
      <c r="G17" s="138">
        <v>1</v>
      </c>
      <c r="H17" s="138">
        <v>13</v>
      </c>
      <c r="I17" s="139">
        <v>38</v>
      </c>
      <c r="J17" s="1"/>
      <c r="K17" s="1"/>
      <c r="L17" s="1"/>
      <c r="M17" s="1"/>
      <c r="N17" s="117"/>
      <c r="O17" s="117"/>
      <c r="P17" s="117"/>
      <c r="Q17" s="117"/>
      <c r="R17" s="117"/>
      <c r="S17" s="117"/>
      <c r="T17" s="117"/>
      <c r="U17" s="117"/>
      <c r="V17" s="117"/>
      <c r="W17" s="117"/>
      <c r="X17" s="117"/>
      <c r="Y17" s="117"/>
    </row>
    <row r="18" spans="1:25" s="11" customFormat="1" ht="29.25" customHeight="1">
      <c r="A18" s="142" t="s">
        <v>49</v>
      </c>
      <c r="B18" s="140">
        <v>2336</v>
      </c>
      <c r="C18" s="135">
        <v>494</v>
      </c>
      <c r="D18" s="135">
        <v>1676</v>
      </c>
      <c r="E18" s="135">
        <v>166</v>
      </c>
      <c r="F18" s="135">
        <v>158</v>
      </c>
      <c r="G18" s="135">
        <v>0</v>
      </c>
      <c r="H18" s="135">
        <v>8</v>
      </c>
      <c r="I18" s="136">
        <v>0</v>
      </c>
      <c r="J18" s="1"/>
      <c r="K18" s="1"/>
      <c r="L18" s="1"/>
      <c r="M18" s="1"/>
      <c r="N18" s="117"/>
      <c r="O18" s="117"/>
      <c r="P18" s="117"/>
      <c r="Q18" s="117"/>
      <c r="R18" s="117"/>
      <c r="S18" s="117"/>
      <c r="T18" s="117"/>
      <c r="U18" s="117"/>
      <c r="V18" s="117"/>
      <c r="W18" s="117"/>
      <c r="X18" s="117"/>
      <c r="Y18" s="117"/>
    </row>
    <row r="19" spans="1:25" s="11" customFormat="1" ht="29.25" customHeight="1">
      <c r="A19" s="141" t="s">
        <v>50</v>
      </c>
      <c r="B19" s="137">
        <v>10200</v>
      </c>
      <c r="C19" s="138">
        <v>9296</v>
      </c>
      <c r="D19" s="138">
        <v>566</v>
      </c>
      <c r="E19" s="138">
        <v>338</v>
      </c>
      <c r="F19" s="138">
        <v>271</v>
      </c>
      <c r="G19" s="138">
        <v>2</v>
      </c>
      <c r="H19" s="138">
        <v>65</v>
      </c>
      <c r="I19" s="139"/>
      <c r="J19" s="1"/>
      <c r="K19" s="1"/>
      <c r="L19" s="1"/>
      <c r="M19" s="1"/>
      <c r="N19" s="117"/>
      <c r="O19" s="117"/>
      <c r="P19" s="117"/>
      <c r="Q19" s="117"/>
      <c r="R19" s="117"/>
      <c r="S19" s="117"/>
      <c r="T19" s="117"/>
      <c r="U19" s="117"/>
      <c r="V19" s="117"/>
      <c r="W19" s="117"/>
      <c r="X19" s="117"/>
      <c r="Y19" s="117"/>
    </row>
    <row r="20" spans="1:25" s="11" customFormat="1" ht="29.25" customHeight="1">
      <c r="A20" s="142" t="s">
        <v>51</v>
      </c>
      <c r="B20" s="140">
        <v>1729</v>
      </c>
      <c r="C20" s="135">
        <v>17</v>
      </c>
      <c r="D20" s="135">
        <v>1693</v>
      </c>
      <c r="E20" s="135">
        <v>19</v>
      </c>
      <c r="F20" s="135">
        <v>6</v>
      </c>
      <c r="G20" s="135">
        <v>0</v>
      </c>
      <c r="H20" s="135">
        <v>2</v>
      </c>
      <c r="I20" s="136">
        <v>11</v>
      </c>
      <c r="J20" s="1"/>
      <c r="K20" s="1"/>
      <c r="L20" s="1"/>
      <c r="M20" s="1"/>
      <c r="N20" s="117"/>
      <c r="O20" s="117"/>
      <c r="P20" s="117"/>
      <c r="Q20" s="117"/>
      <c r="R20" s="117"/>
      <c r="S20" s="117"/>
      <c r="T20" s="117"/>
      <c r="U20" s="117"/>
      <c r="V20" s="117"/>
      <c r="W20" s="117"/>
      <c r="X20" s="117"/>
      <c r="Y20" s="117"/>
    </row>
    <row r="21" spans="1:25" s="11" customFormat="1" ht="29.25" customHeight="1">
      <c r="A21" s="141" t="s">
        <v>52</v>
      </c>
      <c r="B21" s="137">
        <v>5620</v>
      </c>
      <c r="C21" s="138">
        <v>42</v>
      </c>
      <c r="D21" s="138">
        <v>3732</v>
      </c>
      <c r="E21" s="138">
        <v>1846</v>
      </c>
      <c r="F21" s="138">
        <v>1837</v>
      </c>
      <c r="G21" s="138">
        <v>0</v>
      </c>
      <c r="H21" s="138">
        <v>7</v>
      </c>
      <c r="I21" s="139">
        <v>2</v>
      </c>
      <c r="J21" s="1"/>
      <c r="K21" s="1"/>
      <c r="L21" s="1"/>
      <c r="M21" s="1"/>
      <c r="N21" s="117"/>
      <c r="O21" s="117"/>
      <c r="P21" s="117"/>
      <c r="Q21" s="117"/>
      <c r="R21" s="117"/>
      <c r="S21" s="117"/>
      <c r="T21" s="117"/>
      <c r="U21" s="117"/>
      <c r="V21" s="117"/>
      <c r="W21" s="117"/>
      <c r="X21" s="117"/>
      <c r="Y21" s="117"/>
    </row>
    <row r="22" spans="1:25" s="11" customFormat="1" ht="29.25" customHeight="1">
      <c r="A22" s="142" t="s">
        <v>53</v>
      </c>
      <c r="B22" s="140">
        <v>1421</v>
      </c>
      <c r="C22" s="135">
        <v>9</v>
      </c>
      <c r="D22" s="135">
        <v>1381</v>
      </c>
      <c r="E22" s="135">
        <v>31</v>
      </c>
      <c r="F22" s="135">
        <v>31</v>
      </c>
      <c r="G22" s="135">
        <v>0</v>
      </c>
      <c r="H22" s="135">
        <v>0</v>
      </c>
      <c r="I22" s="136">
        <v>0</v>
      </c>
      <c r="J22" s="1"/>
      <c r="K22" s="1"/>
      <c r="L22" s="1"/>
      <c r="M22" s="1"/>
      <c r="N22" s="117"/>
      <c r="O22" s="117"/>
      <c r="P22" s="117"/>
      <c r="Q22" s="117"/>
      <c r="R22" s="117"/>
      <c r="S22" s="117"/>
      <c r="T22" s="117"/>
      <c r="U22" s="117"/>
      <c r="V22" s="117"/>
      <c r="W22" s="117"/>
      <c r="X22" s="117"/>
      <c r="Y22" s="117"/>
    </row>
    <row r="23" spans="1:25" s="11" customFormat="1" ht="29.25" customHeight="1">
      <c r="A23" s="141" t="s">
        <v>54</v>
      </c>
      <c r="B23" s="137">
        <v>623</v>
      </c>
      <c r="C23" s="138">
        <v>0</v>
      </c>
      <c r="D23" s="138">
        <v>613</v>
      </c>
      <c r="E23" s="138">
        <v>10</v>
      </c>
      <c r="F23" s="138">
        <v>1</v>
      </c>
      <c r="G23" s="138">
        <v>0</v>
      </c>
      <c r="H23" s="138">
        <v>0</v>
      </c>
      <c r="I23" s="139">
        <v>9</v>
      </c>
      <c r="J23" s="1"/>
      <c r="K23" s="1"/>
      <c r="L23" s="1"/>
      <c r="M23" s="1"/>
      <c r="N23" s="117"/>
      <c r="O23" s="117"/>
      <c r="P23" s="117"/>
      <c r="Q23" s="117"/>
      <c r="R23" s="117"/>
      <c r="S23" s="117"/>
      <c r="T23" s="117"/>
      <c r="U23" s="117"/>
      <c r="V23" s="117"/>
      <c r="W23" s="117"/>
      <c r="X23" s="117"/>
      <c r="Y23" s="117"/>
    </row>
    <row r="24" spans="1:25" s="11" customFormat="1" ht="29.25" customHeight="1">
      <c r="A24" s="142" t="s">
        <v>55</v>
      </c>
      <c r="B24" s="140">
        <v>1321</v>
      </c>
      <c r="C24" s="135">
        <v>13</v>
      </c>
      <c r="D24" s="135">
        <v>825</v>
      </c>
      <c r="E24" s="135">
        <v>483</v>
      </c>
      <c r="F24" s="135">
        <v>415</v>
      </c>
      <c r="G24" s="135">
        <v>0</v>
      </c>
      <c r="H24" s="135">
        <v>20</v>
      </c>
      <c r="I24" s="136">
        <v>48</v>
      </c>
      <c r="J24" s="1"/>
      <c r="K24" s="1"/>
      <c r="L24" s="1"/>
      <c r="M24" s="1"/>
      <c r="N24" s="117"/>
      <c r="O24" s="117"/>
      <c r="P24" s="117"/>
      <c r="Q24" s="117"/>
      <c r="R24" s="117"/>
      <c r="S24" s="117"/>
      <c r="T24" s="117"/>
      <c r="U24" s="117"/>
      <c r="V24" s="117"/>
      <c r="W24" s="117"/>
      <c r="X24" s="117"/>
      <c r="Y24" s="117"/>
    </row>
    <row r="25" spans="1:25" s="11" customFormat="1" ht="29.25" customHeight="1">
      <c r="A25" s="141" t="s">
        <v>56</v>
      </c>
      <c r="B25" s="137">
        <v>12045</v>
      </c>
      <c r="C25" s="138">
        <v>185</v>
      </c>
      <c r="D25" s="138">
        <v>8399</v>
      </c>
      <c r="E25" s="138">
        <v>3461</v>
      </c>
      <c r="F25" s="138">
        <v>3460</v>
      </c>
      <c r="G25" s="138">
        <v>0</v>
      </c>
      <c r="H25" s="138">
        <v>1</v>
      </c>
      <c r="I25" s="139">
        <v>0</v>
      </c>
      <c r="J25" s="1"/>
      <c r="K25" s="1"/>
      <c r="L25" s="1"/>
      <c r="M25" s="1"/>
      <c r="N25" s="117"/>
      <c r="O25" s="117"/>
      <c r="P25" s="117"/>
      <c r="Q25" s="117"/>
      <c r="R25" s="117"/>
      <c r="S25" s="117"/>
      <c r="T25" s="117"/>
      <c r="U25" s="117"/>
      <c r="V25" s="117"/>
      <c r="W25" s="117"/>
      <c r="X25" s="117"/>
      <c r="Y25" s="117"/>
    </row>
    <row r="26" spans="1:25" s="11" customFormat="1" ht="29.25" customHeight="1">
      <c r="A26" s="142" t="s">
        <v>57</v>
      </c>
      <c r="B26" s="140">
        <v>3380</v>
      </c>
      <c r="C26" s="135">
        <v>61</v>
      </c>
      <c r="D26" s="135">
        <v>3319</v>
      </c>
      <c r="E26" s="135">
        <v>0</v>
      </c>
      <c r="F26" s="135">
        <v>0</v>
      </c>
      <c r="G26" s="135">
        <v>0</v>
      </c>
      <c r="H26" s="135">
        <v>0</v>
      </c>
      <c r="I26" s="136">
        <v>0</v>
      </c>
      <c r="J26" s="1"/>
      <c r="K26" s="1"/>
      <c r="L26" s="1"/>
      <c r="M26" s="1"/>
      <c r="N26" s="117"/>
      <c r="O26" s="117"/>
      <c r="P26" s="117"/>
      <c r="Q26" s="117"/>
      <c r="R26" s="117"/>
      <c r="S26" s="117"/>
      <c r="T26" s="117"/>
      <c r="U26" s="117"/>
      <c r="V26" s="117"/>
      <c r="W26" s="117"/>
      <c r="X26" s="117"/>
      <c r="Y26" s="117"/>
    </row>
    <row r="27" spans="1:25" s="11" customFormat="1" ht="29.25" customHeight="1">
      <c r="A27" s="141" t="s">
        <v>58</v>
      </c>
      <c r="B27" s="137">
        <v>13170</v>
      </c>
      <c r="C27" s="138">
        <v>90</v>
      </c>
      <c r="D27" s="138">
        <v>13001</v>
      </c>
      <c r="E27" s="138">
        <v>79</v>
      </c>
      <c r="F27" s="138">
        <v>79</v>
      </c>
      <c r="G27" s="138">
        <v>0</v>
      </c>
      <c r="H27" s="138">
        <v>0</v>
      </c>
      <c r="I27" s="139">
        <v>0</v>
      </c>
      <c r="J27" s="1"/>
      <c r="K27" s="1"/>
      <c r="L27" s="1"/>
      <c r="M27" s="1"/>
      <c r="N27" s="117"/>
      <c r="O27" s="117"/>
      <c r="P27" s="117"/>
      <c r="Q27" s="117"/>
      <c r="R27" s="117"/>
      <c r="S27" s="117"/>
      <c r="T27" s="117"/>
      <c r="U27" s="117"/>
      <c r="V27" s="117"/>
      <c r="W27" s="117"/>
      <c r="X27" s="117"/>
      <c r="Y27" s="117"/>
    </row>
    <row r="28" spans="1:25" s="11" customFormat="1" ht="29.25" customHeight="1">
      <c r="A28" s="142" t="s">
        <v>59</v>
      </c>
      <c r="B28" s="140">
        <v>2683</v>
      </c>
      <c r="C28" s="135">
        <v>73</v>
      </c>
      <c r="D28" s="135">
        <v>2551</v>
      </c>
      <c r="E28" s="135">
        <v>59</v>
      </c>
      <c r="F28" s="135">
        <v>56</v>
      </c>
      <c r="G28" s="135">
        <v>1</v>
      </c>
      <c r="H28" s="135">
        <v>0</v>
      </c>
      <c r="I28" s="136">
        <v>2</v>
      </c>
      <c r="J28" s="1"/>
      <c r="K28" s="1"/>
      <c r="L28" s="1"/>
      <c r="M28" s="1"/>
      <c r="N28" s="117"/>
      <c r="O28" s="117"/>
      <c r="P28" s="117"/>
      <c r="Q28" s="117"/>
      <c r="R28" s="117"/>
      <c r="S28" s="117"/>
      <c r="T28" s="117"/>
      <c r="U28" s="117"/>
      <c r="V28" s="117"/>
      <c r="W28" s="117"/>
      <c r="X28" s="117"/>
      <c r="Y28" s="117"/>
    </row>
    <row r="29" spans="1:25" s="11" customFormat="1" ht="29.25" customHeight="1">
      <c r="A29" s="141" t="s">
        <v>60</v>
      </c>
      <c r="B29" s="137">
        <v>3268</v>
      </c>
      <c r="C29" s="138">
        <v>52</v>
      </c>
      <c r="D29" s="138">
        <v>2325</v>
      </c>
      <c r="E29" s="138">
        <v>891</v>
      </c>
      <c r="F29" s="138">
        <v>891</v>
      </c>
      <c r="G29" s="138">
        <v>0</v>
      </c>
      <c r="H29" s="138">
        <v>0</v>
      </c>
      <c r="I29" s="139">
        <v>0</v>
      </c>
      <c r="J29" s="1"/>
      <c r="K29" s="1"/>
      <c r="L29" s="1"/>
      <c r="M29" s="1"/>
      <c r="N29" s="117"/>
      <c r="O29" s="117"/>
      <c r="P29" s="117"/>
      <c r="Q29" s="117"/>
      <c r="R29" s="117"/>
      <c r="S29" s="117"/>
      <c r="T29" s="117"/>
      <c r="U29" s="117"/>
      <c r="V29" s="117"/>
      <c r="W29" s="117"/>
      <c r="X29" s="117"/>
      <c r="Y29" s="117"/>
    </row>
    <row r="30" spans="1:25" s="11" customFormat="1" ht="29.25" customHeight="1">
      <c r="A30" s="142" t="s">
        <v>61</v>
      </c>
      <c r="B30" s="140">
        <v>2716</v>
      </c>
      <c r="C30" s="135">
        <v>662</v>
      </c>
      <c r="D30" s="135">
        <v>1967</v>
      </c>
      <c r="E30" s="135">
        <v>87</v>
      </c>
      <c r="F30" s="135">
        <v>87</v>
      </c>
      <c r="G30" s="135">
        <v>0</v>
      </c>
      <c r="H30" s="135">
        <v>0</v>
      </c>
      <c r="I30" s="136">
        <v>0</v>
      </c>
      <c r="J30" s="1"/>
      <c r="K30" s="1"/>
      <c r="L30" s="1"/>
      <c r="M30" s="1"/>
      <c r="N30" s="117"/>
      <c r="O30" s="117"/>
      <c r="P30" s="117"/>
      <c r="Q30" s="117"/>
      <c r="R30" s="117"/>
      <c r="S30" s="117"/>
      <c r="T30" s="117"/>
      <c r="U30" s="117"/>
      <c r="V30" s="117"/>
      <c r="W30" s="117"/>
      <c r="X30" s="117"/>
      <c r="Y30" s="117"/>
    </row>
    <row r="31" spans="1:25" s="11" customFormat="1" ht="29.25" customHeight="1">
      <c r="A31" s="141" t="s">
        <v>62</v>
      </c>
      <c r="B31" s="137">
        <v>1309</v>
      </c>
      <c r="C31" s="138">
        <v>0</v>
      </c>
      <c r="D31" s="138">
        <v>140</v>
      </c>
      <c r="E31" s="138">
        <v>1169</v>
      </c>
      <c r="F31" s="138">
        <v>1161</v>
      </c>
      <c r="G31" s="138">
        <v>0</v>
      </c>
      <c r="H31" s="138">
        <v>4</v>
      </c>
      <c r="I31" s="139">
        <v>4</v>
      </c>
      <c r="J31" s="1"/>
      <c r="K31" s="1"/>
      <c r="L31" s="1"/>
      <c r="M31" s="1"/>
      <c r="N31" s="117"/>
      <c r="O31" s="117"/>
      <c r="P31" s="117"/>
      <c r="Q31" s="117"/>
      <c r="R31" s="117"/>
      <c r="S31" s="117"/>
      <c r="T31" s="117"/>
      <c r="U31" s="117"/>
      <c r="V31" s="117"/>
      <c r="W31" s="117"/>
      <c r="X31" s="117"/>
      <c r="Y31" s="117"/>
    </row>
    <row r="32" spans="1:25" s="11" customFormat="1" ht="29.25" customHeight="1">
      <c r="A32" s="142" t="s">
        <v>63</v>
      </c>
      <c r="B32" s="140">
        <v>2070</v>
      </c>
      <c r="C32" s="135">
        <v>1</v>
      </c>
      <c r="D32" s="135">
        <v>2069</v>
      </c>
      <c r="E32" s="135">
        <v>0</v>
      </c>
      <c r="F32" s="135">
        <v>0</v>
      </c>
      <c r="G32" s="135">
        <v>0</v>
      </c>
      <c r="H32" s="135">
        <v>0</v>
      </c>
      <c r="I32" s="136">
        <v>0</v>
      </c>
      <c r="J32" s="1"/>
      <c r="K32" s="1"/>
      <c r="L32" s="1"/>
      <c r="M32" s="1"/>
      <c r="N32" s="117"/>
      <c r="O32" s="117"/>
      <c r="P32" s="117"/>
      <c r="Q32" s="117"/>
      <c r="R32" s="117"/>
      <c r="S32" s="117"/>
      <c r="T32" s="117"/>
      <c r="U32" s="117"/>
      <c r="V32" s="117"/>
      <c r="W32" s="117"/>
      <c r="X32" s="117"/>
      <c r="Y32" s="117"/>
    </row>
    <row r="33" spans="1:25" s="11" customFormat="1" ht="29.25" customHeight="1">
      <c r="A33" s="141" t="s">
        <v>64</v>
      </c>
      <c r="B33" s="137">
        <v>3617</v>
      </c>
      <c r="C33" s="138">
        <v>15</v>
      </c>
      <c r="D33" s="138">
        <v>3598</v>
      </c>
      <c r="E33" s="138">
        <v>4</v>
      </c>
      <c r="F33" s="138">
        <v>1</v>
      </c>
      <c r="G33" s="138">
        <v>0</v>
      </c>
      <c r="H33" s="138">
        <v>0</v>
      </c>
      <c r="I33" s="139">
        <v>3</v>
      </c>
      <c r="J33" s="1"/>
      <c r="K33" s="1"/>
      <c r="L33" s="1"/>
      <c r="M33" s="1"/>
      <c r="N33" s="117"/>
      <c r="O33" s="117"/>
      <c r="P33" s="117"/>
      <c r="Q33" s="117"/>
      <c r="R33" s="117"/>
      <c r="S33" s="117"/>
      <c r="T33" s="117"/>
      <c r="U33" s="117"/>
      <c r="V33" s="117"/>
      <c r="W33" s="117"/>
      <c r="X33" s="117"/>
      <c r="Y33" s="117"/>
    </row>
    <row r="34" spans="1:25" s="11" customFormat="1" ht="29.25" customHeight="1">
      <c r="A34" s="142" t="s">
        <v>65</v>
      </c>
      <c r="B34" s="140">
        <v>1515</v>
      </c>
      <c r="C34" s="135">
        <v>731</v>
      </c>
      <c r="D34" s="135">
        <v>713</v>
      </c>
      <c r="E34" s="135">
        <v>71</v>
      </c>
      <c r="F34" s="135">
        <v>57</v>
      </c>
      <c r="G34" s="135">
        <v>0</v>
      </c>
      <c r="H34" s="135">
        <v>2</v>
      </c>
      <c r="I34" s="136">
        <v>12</v>
      </c>
      <c r="J34" s="1"/>
      <c r="K34" s="1"/>
      <c r="L34" s="1"/>
      <c r="M34" s="1"/>
      <c r="N34" s="117"/>
      <c r="O34" s="117"/>
      <c r="P34" s="117"/>
      <c r="Q34" s="117"/>
      <c r="R34" s="117"/>
      <c r="S34" s="117"/>
      <c r="T34" s="117"/>
      <c r="U34" s="117"/>
      <c r="V34" s="117"/>
      <c r="W34" s="117"/>
      <c r="X34" s="117"/>
      <c r="Y34" s="117"/>
    </row>
    <row r="35" spans="1:25" s="11" customFormat="1" ht="29.25" customHeight="1">
      <c r="A35" s="141" t="s">
        <v>66</v>
      </c>
      <c r="B35" s="137">
        <v>4003</v>
      </c>
      <c r="C35" s="138">
        <v>21</v>
      </c>
      <c r="D35" s="138">
        <v>3982</v>
      </c>
      <c r="E35" s="138">
        <v>0</v>
      </c>
      <c r="F35" s="138">
        <v>0</v>
      </c>
      <c r="G35" s="138">
        <v>0</v>
      </c>
      <c r="H35" s="138">
        <v>0</v>
      </c>
      <c r="I35" s="139">
        <v>0</v>
      </c>
      <c r="J35" s="1"/>
      <c r="K35" s="1"/>
      <c r="L35" s="1"/>
      <c r="M35" s="1"/>
      <c r="N35" s="117"/>
      <c r="O35" s="117"/>
      <c r="P35" s="117"/>
      <c r="Q35" s="117"/>
      <c r="R35" s="117"/>
      <c r="S35" s="117"/>
      <c r="T35" s="117"/>
      <c r="U35" s="117"/>
      <c r="V35" s="117"/>
      <c r="W35" s="117"/>
      <c r="X35" s="117"/>
      <c r="Y35" s="117"/>
    </row>
    <row r="36" spans="1:25" s="11" customFormat="1" ht="29.25" customHeight="1">
      <c r="A36" s="142" t="s">
        <v>67</v>
      </c>
      <c r="B36" s="140">
        <v>2903</v>
      </c>
      <c r="C36" s="135">
        <v>54</v>
      </c>
      <c r="D36" s="135">
        <v>2849</v>
      </c>
      <c r="E36" s="135">
        <v>0</v>
      </c>
      <c r="F36" s="135">
        <v>0</v>
      </c>
      <c r="G36" s="135">
        <v>0</v>
      </c>
      <c r="H36" s="135">
        <v>0</v>
      </c>
      <c r="I36" s="136">
        <v>0</v>
      </c>
      <c r="J36" s="1"/>
      <c r="K36" s="1"/>
      <c r="L36" s="1"/>
      <c r="M36" s="1"/>
      <c r="N36" s="117"/>
      <c r="O36" s="117"/>
      <c r="P36" s="117"/>
      <c r="Q36" s="117"/>
      <c r="R36" s="117"/>
      <c r="S36" s="117"/>
      <c r="T36" s="117"/>
      <c r="U36" s="117"/>
      <c r="V36" s="117"/>
      <c r="W36" s="117"/>
      <c r="X36" s="117"/>
      <c r="Y36" s="117"/>
    </row>
    <row r="37" spans="1:25" s="11" customFormat="1" ht="29.25" customHeight="1">
      <c r="A37" s="141" t="s">
        <v>68</v>
      </c>
      <c r="B37" s="137">
        <v>2602</v>
      </c>
      <c r="C37" s="138">
        <v>0</v>
      </c>
      <c r="D37" s="138">
        <v>2497</v>
      </c>
      <c r="E37" s="138">
        <v>105</v>
      </c>
      <c r="F37" s="138">
        <v>0</v>
      </c>
      <c r="G37" s="138">
        <v>0</v>
      </c>
      <c r="H37" s="138">
        <v>105</v>
      </c>
      <c r="I37" s="139">
        <v>0</v>
      </c>
      <c r="J37" s="1"/>
      <c r="K37" s="1"/>
      <c r="L37" s="1"/>
      <c r="M37" s="1"/>
      <c r="N37" s="117"/>
      <c r="O37" s="117"/>
      <c r="P37" s="117"/>
      <c r="Q37" s="117"/>
      <c r="R37" s="117"/>
      <c r="S37" s="117"/>
      <c r="T37" s="117"/>
      <c r="U37" s="117"/>
      <c r="V37" s="117"/>
      <c r="W37" s="117"/>
      <c r="X37" s="117"/>
      <c r="Y37" s="117"/>
    </row>
    <row r="38" spans="1:25" s="11" customFormat="1" ht="29.25" customHeight="1">
      <c r="A38" s="142" t="s">
        <v>69</v>
      </c>
      <c r="B38" s="140">
        <v>5421</v>
      </c>
      <c r="C38" s="135">
        <v>34</v>
      </c>
      <c r="D38" s="135">
        <v>5348</v>
      </c>
      <c r="E38" s="135">
        <v>39</v>
      </c>
      <c r="F38" s="135">
        <v>25</v>
      </c>
      <c r="G38" s="135">
        <v>0</v>
      </c>
      <c r="H38" s="135">
        <v>14</v>
      </c>
      <c r="I38" s="136">
        <v>0</v>
      </c>
      <c r="J38" s="1"/>
      <c r="K38" s="1"/>
      <c r="L38" s="1"/>
      <c r="M38" s="1"/>
      <c r="N38" s="117"/>
      <c r="O38" s="117"/>
      <c r="P38" s="117"/>
      <c r="Q38" s="117"/>
      <c r="R38" s="117"/>
      <c r="S38" s="117"/>
      <c r="T38" s="117"/>
      <c r="U38" s="117"/>
      <c r="V38" s="117"/>
      <c r="W38" s="117"/>
      <c r="X38" s="117"/>
      <c r="Y38" s="117"/>
    </row>
    <row r="39" spans="1:25" s="11" customFormat="1" ht="29.25" customHeight="1" thickBot="1">
      <c r="A39" s="197" t="s">
        <v>70</v>
      </c>
      <c r="B39" s="163">
        <v>1638</v>
      </c>
      <c r="C39" s="157">
        <v>3</v>
      </c>
      <c r="D39" s="157">
        <v>1327</v>
      </c>
      <c r="E39" s="157">
        <v>308</v>
      </c>
      <c r="F39" s="157">
        <v>303</v>
      </c>
      <c r="G39" s="157">
        <v>1</v>
      </c>
      <c r="H39" s="157">
        <v>4</v>
      </c>
      <c r="I39" s="158">
        <v>0</v>
      </c>
      <c r="J39" s="1"/>
      <c r="K39" s="1"/>
      <c r="L39" s="1"/>
      <c r="M39" s="1"/>
      <c r="N39" s="117"/>
      <c r="O39" s="117"/>
      <c r="P39" s="117"/>
      <c r="Q39" s="117"/>
      <c r="R39" s="117"/>
      <c r="S39" s="117"/>
      <c r="T39" s="117"/>
      <c r="U39" s="117"/>
      <c r="V39" s="117"/>
      <c r="W39" s="117"/>
      <c r="X39" s="117"/>
      <c r="Y39" s="117"/>
    </row>
  </sheetData>
  <mergeCells count="7">
    <mergeCell ref="A1:I1"/>
    <mergeCell ref="A2:I2"/>
    <mergeCell ref="A3:A4"/>
    <mergeCell ref="B3:B4"/>
    <mergeCell ref="C3:C4"/>
    <mergeCell ref="D3:D4"/>
    <mergeCell ref="E3:I3"/>
  </mergeCells>
  <hyperlinks>
    <hyperlink ref="A1" location="' فهرست جداول '!A1" display="بازگشت به فهرست" xr:uid="{00000000-0004-0000-10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46D4-937F-4B7A-B4D3-055DAC877FFF}">
  <dimension ref="A1:AE111"/>
  <sheetViews>
    <sheetView showGridLines="0" rightToLeft="1" workbookViewId="0">
      <selection activeCell="C11" sqref="C11"/>
    </sheetView>
  </sheetViews>
  <sheetFormatPr defaultRowHeight="27.75" customHeight="1"/>
  <cols>
    <col min="1" max="1" width="24.5703125" style="13" customWidth="1"/>
    <col min="2" max="9" width="19.7109375" style="11" customWidth="1"/>
    <col min="10" max="31" width="8.7109375" style="11" customWidth="1"/>
    <col min="32" max="16384" width="9.140625" style="11"/>
  </cols>
  <sheetData>
    <row r="1" spans="1:31" s="13" customFormat="1" ht="27.75" customHeight="1">
      <c r="A1" s="81" t="s">
        <v>0</v>
      </c>
      <c r="B1" s="81"/>
      <c r="C1" s="81"/>
      <c r="D1" s="81"/>
      <c r="E1" s="81"/>
      <c r="F1" s="81"/>
      <c r="G1" s="81"/>
      <c r="H1" s="81"/>
      <c r="I1" s="81"/>
    </row>
    <row r="2" spans="1:31" ht="27.75" customHeight="1" thickBot="1">
      <c r="A2" s="82" t="s">
        <v>255</v>
      </c>
      <c r="B2" s="82"/>
      <c r="C2" s="82"/>
      <c r="D2" s="82"/>
      <c r="E2" s="82"/>
      <c r="F2" s="82"/>
      <c r="G2" s="82"/>
      <c r="H2" s="82"/>
      <c r="I2" s="82"/>
      <c r="J2" s="166"/>
      <c r="K2" s="164"/>
      <c r="L2" s="164"/>
      <c r="M2" s="164"/>
      <c r="N2" s="165"/>
      <c r="P2" s="166"/>
      <c r="Q2" s="165"/>
      <c r="S2" s="166"/>
      <c r="T2" s="165"/>
      <c r="V2" s="166"/>
      <c r="W2" s="166"/>
      <c r="X2" s="166"/>
      <c r="Y2" s="166"/>
      <c r="Z2" s="166"/>
      <c r="AA2" s="166"/>
      <c r="AB2" s="166"/>
      <c r="AC2" s="166"/>
      <c r="AD2" s="166"/>
      <c r="AE2" s="166"/>
    </row>
    <row r="3" spans="1:31" ht="27.75" customHeight="1">
      <c r="A3" s="199" t="s">
        <v>34</v>
      </c>
      <c r="B3" s="200" t="s">
        <v>9</v>
      </c>
      <c r="C3" s="201" t="s">
        <v>20</v>
      </c>
      <c r="D3" s="201" t="s">
        <v>21</v>
      </c>
      <c r="E3" s="201" t="s">
        <v>22</v>
      </c>
      <c r="F3" s="201" t="s">
        <v>23</v>
      </c>
      <c r="G3" s="201" t="s">
        <v>24</v>
      </c>
      <c r="H3" s="201" t="s">
        <v>25</v>
      </c>
      <c r="I3" s="202" t="s">
        <v>26</v>
      </c>
    </row>
    <row r="4" spans="1:31" ht="27.75" customHeight="1" thickBot="1">
      <c r="A4" s="222"/>
      <c r="B4" s="223"/>
      <c r="C4" s="224"/>
      <c r="D4" s="224"/>
      <c r="E4" s="224"/>
      <c r="F4" s="224"/>
      <c r="G4" s="224"/>
      <c r="H4" s="224"/>
      <c r="I4" s="225"/>
    </row>
    <row r="5" spans="1:31" s="187" customFormat="1" ht="27.75" customHeight="1">
      <c r="A5" s="118" t="s">
        <v>36</v>
      </c>
      <c r="B5" s="130">
        <v>35373</v>
      </c>
      <c r="C5" s="130">
        <v>1122</v>
      </c>
      <c r="D5" s="130">
        <v>3007</v>
      </c>
      <c r="E5" s="130">
        <v>11552</v>
      </c>
      <c r="F5" s="130">
        <v>8025</v>
      </c>
      <c r="G5" s="130">
        <v>4148</v>
      </c>
      <c r="H5" s="130">
        <v>5543</v>
      </c>
      <c r="I5" s="151">
        <v>1976</v>
      </c>
      <c r="J5" s="172"/>
    </row>
    <row r="6" spans="1:31" ht="27.75" customHeight="1">
      <c r="A6" s="114" t="s">
        <v>37</v>
      </c>
      <c r="B6" s="97">
        <v>33530</v>
      </c>
      <c r="C6" s="97">
        <v>949</v>
      </c>
      <c r="D6" s="97">
        <v>2682</v>
      </c>
      <c r="E6" s="97">
        <v>11330</v>
      </c>
      <c r="F6" s="97">
        <v>7724</v>
      </c>
      <c r="G6" s="97">
        <v>3889</v>
      </c>
      <c r="H6" s="97">
        <v>5094</v>
      </c>
      <c r="I6" s="196">
        <v>1862</v>
      </c>
      <c r="J6" s="1"/>
    </row>
    <row r="7" spans="1:31" ht="27.75" customHeight="1">
      <c r="A7" s="115" t="s">
        <v>38</v>
      </c>
      <c r="B7" s="138">
        <v>989</v>
      </c>
      <c r="C7" s="138">
        <v>57</v>
      </c>
      <c r="D7" s="138">
        <v>103</v>
      </c>
      <c r="E7" s="138">
        <v>346</v>
      </c>
      <c r="F7" s="138">
        <v>220</v>
      </c>
      <c r="G7" s="138">
        <v>89</v>
      </c>
      <c r="H7" s="138">
        <v>131</v>
      </c>
      <c r="I7" s="139">
        <v>43</v>
      </c>
    </row>
    <row r="8" spans="1:31" ht="27.75" customHeight="1">
      <c r="A8" s="114" t="s">
        <v>39</v>
      </c>
      <c r="B8" s="155">
        <v>1646</v>
      </c>
      <c r="C8" s="135">
        <v>134</v>
      </c>
      <c r="D8" s="135">
        <v>208</v>
      </c>
      <c r="E8" s="135">
        <v>560</v>
      </c>
      <c r="F8" s="135">
        <v>315</v>
      </c>
      <c r="G8" s="135">
        <v>235</v>
      </c>
      <c r="H8" s="135">
        <v>175</v>
      </c>
      <c r="I8" s="136">
        <v>19</v>
      </c>
    </row>
    <row r="9" spans="1:31" ht="27.75" customHeight="1">
      <c r="A9" s="115" t="s">
        <v>40</v>
      </c>
      <c r="B9" s="138">
        <v>605</v>
      </c>
      <c r="C9" s="138">
        <v>56</v>
      </c>
      <c r="D9" s="138">
        <v>81</v>
      </c>
      <c r="E9" s="138">
        <v>255</v>
      </c>
      <c r="F9" s="138">
        <v>100</v>
      </c>
      <c r="G9" s="138">
        <v>42</v>
      </c>
      <c r="H9" s="138">
        <v>56</v>
      </c>
      <c r="I9" s="226">
        <v>15</v>
      </c>
    </row>
    <row r="10" spans="1:31" ht="27.75" customHeight="1">
      <c r="A10" s="114" t="s">
        <v>41</v>
      </c>
      <c r="B10" s="135">
        <v>3421</v>
      </c>
      <c r="C10" s="135">
        <v>76</v>
      </c>
      <c r="D10" s="135">
        <v>297</v>
      </c>
      <c r="E10" s="135">
        <v>1534</v>
      </c>
      <c r="F10" s="135">
        <v>702</v>
      </c>
      <c r="G10" s="135">
        <v>353</v>
      </c>
      <c r="H10" s="135">
        <v>338</v>
      </c>
      <c r="I10" s="136">
        <v>121</v>
      </c>
    </row>
    <row r="11" spans="1:31" ht="27.75" customHeight="1">
      <c r="A11" s="115" t="s">
        <v>42</v>
      </c>
      <c r="B11" s="153">
        <v>757</v>
      </c>
      <c r="C11" s="138">
        <v>8</v>
      </c>
      <c r="D11" s="138">
        <v>7</v>
      </c>
      <c r="E11" s="138">
        <v>139</v>
      </c>
      <c r="F11" s="138">
        <v>139</v>
      </c>
      <c r="G11" s="138">
        <v>79</v>
      </c>
      <c r="H11" s="138">
        <v>164</v>
      </c>
      <c r="I11" s="139">
        <v>221</v>
      </c>
    </row>
    <row r="12" spans="1:31" ht="27.75" customHeight="1">
      <c r="A12" s="114" t="s">
        <v>43</v>
      </c>
      <c r="B12" s="155">
        <v>390</v>
      </c>
      <c r="C12" s="135">
        <v>3</v>
      </c>
      <c r="D12" s="135">
        <v>31</v>
      </c>
      <c r="E12" s="135">
        <v>239</v>
      </c>
      <c r="F12" s="135">
        <v>64</v>
      </c>
      <c r="G12" s="135">
        <v>32</v>
      </c>
      <c r="H12" s="135">
        <v>18</v>
      </c>
      <c r="I12" s="136">
        <v>3</v>
      </c>
    </row>
    <row r="13" spans="1:31" ht="27.75" customHeight="1">
      <c r="A13" s="115" t="s">
        <v>44</v>
      </c>
      <c r="B13" s="153">
        <v>985</v>
      </c>
      <c r="C13" s="138">
        <v>2</v>
      </c>
      <c r="D13" s="138">
        <v>7</v>
      </c>
      <c r="E13" s="138">
        <v>386</v>
      </c>
      <c r="F13" s="138">
        <v>297</v>
      </c>
      <c r="G13" s="138">
        <v>158</v>
      </c>
      <c r="H13" s="138">
        <v>101</v>
      </c>
      <c r="I13" s="139">
        <v>34</v>
      </c>
    </row>
    <row r="14" spans="1:31" ht="27.75" customHeight="1">
      <c r="A14" s="114" t="s">
        <v>45</v>
      </c>
      <c r="B14" s="155">
        <v>3708</v>
      </c>
      <c r="C14" s="155">
        <v>251</v>
      </c>
      <c r="D14" s="155">
        <v>541</v>
      </c>
      <c r="E14" s="155">
        <v>626</v>
      </c>
      <c r="F14" s="155">
        <v>560</v>
      </c>
      <c r="G14" s="155">
        <v>385</v>
      </c>
      <c r="H14" s="155">
        <v>788</v>
      </c>
      <c r="I14" s="152">
        <v>557</v>
      </c>
    </row>
    <row r="15" spans="1:31" ht="27.75" customHeight="1">
      <c r="A15" s="115" t="s">
        <v>46</v>
      </c>
      <c r="B15" s="138">
        <v>1865</v>
      </c>
      <c r="C15" s="138">
        <v>78</v>
      </c>
      <c r="D15" s="138">
        <v>216</v>
      </c>
      <c r="E15" s="138">
        <v>404</v>
      </c>
      <c r="F15" s="138">
        <v>259</v>
      </c>
      <c r="G15" s="138">
        <v>126</v>
      </c>
      <c r="H15" s="138">
        <v>339</v>
      </c>
      <c r="I15" s="139">
        <v>443</v>
      </c>
    </row>
    <row r="16" spans="1:31" ht="27.75" customHeight="1">
      <c r="A16" s="114" t="s">
        <v>47</v>
      </c>
      <c r="B16" s="155">
        <v>1843</v>
      </c>
      <c r="C16" s="155">
        <v>173</v>
      </c>
      <c r="D16" s="155">
        <v>325</v>
      </c>
      <c r="E16" s="155">
        <v>222</v>
      </c>
      <c r="F16" s="155">
        <v>301</v>
      </c>
      <c r="G16" s="155">
        <v>259</v>
      </c>
      <c r="H16" s="155">
        <v>449</v>
      </c>
      <c r="I16" s="152">
        <v>114</v>
      </c>
    </row>
    <row r="17" spans="1:9" ht="27.75" customHeight="1">
      <c r="A17" s="115" t="s">
        <v>48</v>
      </c>
      <c r="B17" s="153">
        <v>549</v>
      </c>
      <c r="C17" s="138">
        <v>3</v>
      </c>
      <c r="D17" s="138">
        <v>58</v>
      </c>
      <c r="E17" s="138">
        <v>279</v>
      </c>
      <c r="F17" s="138">
        <v>103</v>
      </c>
      <c r="G17" s="138">
        <v>51</v>
      </c>
      <c r="H17" s="138">
        <v>44</v>
      </c>
      <c r="I17" s="139">
        <v>11</v>
      </c>
    </row>
    <row r="18" spans="1:9" ht="27.75" customHeight="1">
      <c r="A18" s="114" t="s">
        <v>49</v>
      </c>
      <c r="B18" s="155">
        <v>2000</v>
      </c>
      <c r="C18" s="135">
        <v>0</v>
      </c>
      <c r="D18" s="135">
        <v>15</v>
      </c>
      <c r="E18" s="135">
        <v>1357</v>
      </c>
      <c r="F18" s="135">
        <v>480</v>
      </c>
      <c r="G18" s="135">
        <v>81</v>
      </c>
      <c r="H18" s="135">
        <v>57</v>
      </c>
      <c r="I18" s="136">
        <v>10</v>
      </c>
    </row>
    <row r="19" spans="1:9" ht="27.75" customHeight="1">
      <c r="A19" s="115" t="s">
        <v>50</v>
      </c>
      <c r="B19" s="153">
        <v>2718</v>
      </c>
      <c r="C19" s="138">
        <v>165</v>
      </c>
      <c r="D19" s="138">
        <v>367</v>
      </c>
      <c r="E19" s="138">
        <v>890</v>
      </c>
      <c r="F19" s="138">
        <v>583</v>
      </c>
      <c r="G19" s="138">
        <v>312</v>
      </c>
      <c r="H19" s="138">
        <v>292</v>
      </c>
      <c r="I19" s="139">
        <v>109</v>
      </c>
    </row>
    <row r="20" spans="1:9" ht="27.75" customHeight="1">
      <c r="A20" s="114" t="s">
        <v>51</v>
      </c>
      <c r="B20" s="155">
        <v>622</v>
      </c>
      <c r="C20" s="135">
        <v>8</v>
      </c>
      <c r="D20" s="135">
        <v>41</v>
      </c>
      <c r="E20" s="135">
        <v>269</v>
      </c>
      <c r="F20" s="135">
        <v>203</v>
      </c>
      <c r="G20" s="135">
        <v>44</v>
      </c>
      <c r="H20" s="135">
        <v>47</v>
      </c>
      <c r="I20" s="136">
        <v>10</v>
      </c>
    </row>
    <row r="21" spans="1:9" ht="27.75" customHeight="1">
      <c r="A21" s="115" t="s">
        <v>52</v>
      </c>
      <c r="B21" s="153">
        <v>1692</v>
      </c>
      <c r="C21" s="138">
        <v>44</v>
      </c>
      <c r="D21" s="138">
        <v>177</v>
      </c>
      <c r="E21" s="138">
        <v>531</v>
      </c>
      <c r="F21" s="138">
        <v>466</v>
      </c>
      <c r="G21" s="138">
        <v>210</v>
      </c>
      <c r="H21" s="138">
        <v>234</v>
      </c>
      <c r="I21" s="139">
        <v>30</v>
      </c>
    </row>
    <row r="22" spans="1:9" ht="27.75" customHeight="1">
      <c r="A22" s="114" t="s">
        <v>53</v>
      </c>
      <c r="B22" s="155">
        <v>490</v>
      </c>
      <c r="C22" s="135">
        <v>31</v>
      </c>
      <c r="D22" s="135">
        <v>59</v>
      </c>
      <c r="E22" s="135">
        <v>217</v>
      </c>
      <c r="F22" s="135">
        <v>94</v>
      </c>
      <c r="G22" s="135">
        <v>37</v>
      </c>
      <c r="H22" s="135">
        <v>41</v>
      </c>
      <c r="I22" s="136">
        <v>11</v>
      </c>
    </row>
    <row r="23" spans="1:9" ht="27.75" customHeight="1">
      <c r="A23" s="115" t="s">
        <v>54</v>
      </c>
      <c r="B23" s="153">
        <v>166</v>
      </c>
      <c r="C23" s="138">
        <v>0</v>
      </c>
      <c r="D23" s="138">
        <v>10</v>
      </c>
      <c r="E23" s="138">
        <v>61</v>
      </c>
      <c r="F23" s="138">
        <v>30</v>
      </c>
      <c r="G23" s="138">
        <v>27</v>
      </c>
      <c r="H23" s="138">
        <v>27</v>
      </c>
      <c r="I23" s="139">
        <v>11</v>
      </c>
    </row>
    <row r="24" spans="1:9" ht="27.75" customHeight="1">
      <c r="A24" s="114" t="s">
        <v>55</v>
      </c>
      <c r="B24" s="155">
        <v>383</v>
      </c>
      <c r="C24" s="135">
        <v>6</v>
      </c>
      <c r="D24" s="135">
        <v>17</v>
      </c>
      <c r="E24" s="135">
        <v>87</v>
      </c>
      <c r="F24" s="135">
        <v>110</v>
      </c>
      <c r="G24" s="135">
        <v>82</v>
      </c>
      <c r="H24" s="135">
        <v>67</v>
      </c>
      <c r="I24" s="136">
        <v>14</v>
      </c>
    </row>
    <row r="25" spans="1:9" ht="27.75" customHeight="1">
      <c r="A25" s="115" t="s">
        <v>56</v>
      </c>
      <c r="B25" s="153">
        <v>3214</v>
      </c>
      <c r="C25" s="138">
        <v>20</v>
      </c>
      <c r="D25" s="138">
        <v>63</v>
      </c>
      <c r="E25" s="138">
        <v>625</v>
      </c>
      <c r="F25" s="138">
        <v>974</v>
      </c>
      <c r="G25" s="138">
        <v>511</v>
      </c>
      <c r="H25" s="138">
        <v>837</v>
      </c>
      <c r="I25" s="139">
        <v>184</v>
      </c>
    </row>
    <row r="26" spans="1:9" ht="27.75" customHeight="1">
      <c r="A26" s="114" t="s">
        <v>57</v>
      </c>
      <c r="B26" s="155">
        <v>548</v>
      </c>
      <c r="C26" s="135">
        <v>23</v>
      </c>
      <c r="D26" s="135">
        <v>75</v>
      </c>
      <c r="E26" s="135">
        <v>238</v>
      </c>
      <c r="F26" s="135">
        <v>79</v>
      </c>
      <c r="G26" s="135">
        <v>41</v>
      </c>
      <c r="H26" s="135">
        <v>50</v>
      </c>
      <c r="I26" s="136">
        <v>42</v>
      </c>
    </row>
    <row r="27" spans="1:9" ht="27.75" customHeight="1">
      <c r="A27" s="115" t="s">
        <v>58</v>
      </c>
      <c r="B27" s="153">
        <v>993</v>
      </c>
      <c r="C27" s="138">
        <v>30</v>
      </c>
      <c r="D27" s="138">
        <v>125</v>
      </c>
      <c r="E27" s="138">
        <v>121</v>
      </c>
      <c r="F27" s="138">
        <v>65</v>
      </c>
      <c r="G27" s="138">
        <v>36</v>
      </c>
      <c r="H27" s="138">
        <v>606</v>
      </c>
      <c r="I27" s="139">
        <v>10</v>
      </c>
    </row>
    <row r="28" spans="1:9" ht="27.75" customHeight="1">
      <c r="A28" s="114" t="s">
        <v>59</v>
      </c>
      <c r="B28" s="155">
        <v>697</v>
      </c>
      <c r="C28" s="135">
        <v>45</v>
      </c>
      <c r="D28" s="135">
        <v>124</v>
      </c>
      <c r="E28" s="135">
        <v>353</v>
      </c>
      <c r="F28" s="135">
        <v>102</v>
      </c>
      <c r="G28" s="135">
        <v>18</v>
      </c>
      <c r="H28" s="135">
        <v>30</v>
      </c>
      <c r="I28" s="136">
        <v>25</v>
      </c>
    </row>
    <row r="29" spans="1:9" ht="27.75" customHeight="1">
      <c r="A29" s="115" t="s">
        <v>60</v>
      </c>
      <c r="B29" s="153">
        <v>1997</v>
      </c>
      <c r="C29" s="138">
        <v>29</v>
      </c>
      <c r="D29" s="138">
        <v>45</v>
      </c>
      <c r="E29" s="138">
        <v>246</v>
      </c>
      <c r="F29" s="138">
        <v>686</v>
      </c>
      <c r="G29" s="138">
        <v>493</v>
      </c>
      <c r="H29" s="138">
        <v>404</v>
      </c>
      <c r="I29" s="139">
        <v>94</v>
      </c>
    </row>
    <row r="30" spans="1:9" ht="27.75" customHeight="1">
      <c r="A30" s="114" t="s">
        <v>61</v>
      </c>
      <c r="B30" s="155">
        <v>810</v>
      </c>
      <c r="C30" s="135">
        <v>34</v>
      </c>
      <c r="D30" s="135">
        <v>129</v>
      </c>
      <c r="E30" s="135">
        <v>367</v>
      </c>
      <c r="F30" s="135">
        <v>160</v>
      </c>
      <c r="G30" s="135">
        <v>55</v>
      </c>
      <c r="H30" s="135">
        <v>59</v>
      </c>
      <c r="I30" s="136">
        <v>6</v>
      </c>
    </row>
    <row r="31" spans="1:9" ht="27.75" customHeight="1">
      <c r="A31" s="115" t="s">
        <v>62</v>
      </c>
      <c r="B31" s="153">
        <v>223</v>
      </c>
      <c r="C31" s="138">
        <v>4</v>
      </c>
      <c r="D31" s="138">
        <v>6</v>
      </c>
      <c r="E31" s="138">
        <v>86</v>
      </c>
      <c r="F31" s="138">
        <v>59</v>
      </c>
      <c r="G31" s="138">
        <v>39</v>
      </c>
      <c r="H31" s="138">
        <v>24</v>
      </c>
      <c r="I31" s="139">
        <v>5</v>
      </c>
    </row>
    <row r="32" spans="1:9" ht="27.75" customHeight="1">
      <c r="A32" s="114" t="s">
        <v>63</v>
      </c>
      <c r="B32" s="155">
        <v>489</v>
      </c>
      <c r="C32" s="135">
        <v>6</v>
      </c>
      <c r="D32" s="135">
        <v>31</v>
      </c>
      <c r="E32" s="135">
        <v>90</v>
      </c>
      <c r="F32" s="135">
        <v>122</v>
      </c>
      <c r="G32" s="135">
        <v>86</v>
      </c>
      <c r="H32" s="135">
        <v>128</v>
      </c>
      <c r="I32" s="136">
        <v>26</v>
      </c>
    </row>
    <row r="33" spans="1:9" ht="27.75" customHeight="1">
      <c r="A33" s="115" t="s">
        <v>64</v>
      </c>
      <c r="B33" s="153">
        <v>950</v>
      </c>
      <c r="C33" s="138">
        <v>24</v>
      </c>
      <c r="D33" s="138">
        <v>98</v>
      </c>
      <c r="E33" s="138">
        <v>195</v>
      </c>
      <c r="F33" s="138">
        <v>226</v>
      </c>
      <c r="G33" s="138">
        <v>140</v>
      </c>
      <c r="H33" s="138">
        <v>189</v>
      </c>
      <c r="I33" s="139">
        <v>78</v>
      </c>
    </row>
    <row r="34" spans="1:9" ht="27.75" customHeight="1">
      <c r="A34" s="114" t="s">
        <v>65</v>
      </c>
      <c r="B34" s="135">
        <v>531</v>
      </c>
      <c r="C34" s="135">
        <v>18</v>
      </c>
      <c r="D34" s="135">
        <v>64</v>
      </c>
      <c r="E34" s="135">
        <v>255</v>
      </c>
      <c r="F34" s="135">
        <v>114</v>
      </c>
      <c r="G34" s="135">
        <v>36</v>
      </c>
      <c r="H34" s="135">
        <v>32</v>
      </c>
      <c r="I34" s="136">
        <v>12</v>
      </c>
    </row>
    <row r="35" spans="1:9" ht="27.75" customHeight="1">
      <c r="A35" s="115" t="s">
        <v>66</v>
      </c>
      <c r="B35" s="138">
        <v>890</v>
      </c>
      <c r="C35" s="138">
        <v>6</v>
      </c>
      <c r="D35" s="138">
        <v>54</v>
      </c>
      <c r="E35" s="138">
        <v>144</v>
      </c>
      <c r="F35" s="138">
        <v>158</v>
      </c>
      <c r="G35" s="138">
        <v>129</v>
      </c>
      <c r="H35" s="138">
        <v>285</v>
      </c>
      <c r="I35" s="139">
        <v>114</v>
      </c>
    </row>
    <row r="36" spans="1:9" ht="27.75" customHeight="1">
      <c r="A36" s="114" t="s">
        <v>67</v>
      </c>
      <c r="B36" s="155">
        <v>518</v>
      </c>
      <c r="C36" s="135">
        <v>10</v>
      </c>
      <c r="D36" s="135">
        <v>44</v>
      </c>
      <c r="E36" s="135">
        <v>203</v>
      </c>
      <c r="F36" s="135">
        <v>104</v>
      </c>
      <c r="G36" s="135">
        <v>57</v>
      </c>
      <c r="H36" s="135">
        <v>62</v>
      </c>
      <c r="I36" s="136">
        <v>38</v>
      </c>
    </row>
    <row r="37" spans="1:9" ht="27.75" customHeight="1">
      <c r="A37" s="115" t="s">
        <v>68</v>
      </c>
      <c r="B37" s="153">
        <v>771</v>
      </c>
      <c r="C37" s="138">
        <v>3</v>
      </c>
      <c r="D37" s="138">
        <v>25</v>
      </c>
      <c r="E37" s="138">
        <v>215</v>
      </c>
      <c r="F37" s="138">
        <v>149</v>
      </c>
      <c r="G37" s="138">
        <v>154</v>
      </c>
      <c r="H37" s="138">
        <v>156</v>
      </c>
      <c r="I37" s="139">
        <v>69</v>
      </c>
    </row>
    <row r="38" spans="1:9" ht="27.75" customHeight="1">
      <c r="A38" s="114" t="s">
        <v>69</v>
      </c>
      <c r="B38" s="155">
        <v>634</v>
      </c>
      <c r="C38" s="135">
        <v>24</v>
      </c>
      <c r="D38" s="135">
        <v>56</v>
      </c>
      <c r="E38" s="135">
        <v>253</v>
      </c>
      <c r="F38" s="135">
        <v>152</v>
      </c>
      <c r="G38" s="135">
        <v>71</v>
      </c>
      <c r="H38" s="135">
        <v>52</v>
      </c>
      <c r="I38" s="136">
        <v>26</v>
      </c>
    </row>
    <row r="39" spans="1:9" ht="27.75" customHeight="1" thickBot="1">
      <c r="A39" s="159" t="s">
        <v>70</v>
      </c>
      <c r="B39" s="156">
        <v>987</v>
      </c>
      <c r="C39" s="157">
        <v>2</v>
      </c>
      <c r="D39" s="157">
        <v>49</v>
      </c>
      <c r="E39" s="157">
        <v>385</v>
      </c>
      <c r="F39" s="157">
        <v>409</v>
      </c>
      <c r="G39" s="157">
        <v>65</v>
      </c>
      <c r="H39" s="157">
        <v>49</v>
      </c>
      <c r="I39" s="158">
        <v>28</v>
      </c>
    </row>
    <row r="40" spans="1:9" ht="27.75" customHeight="1">
      <c r="A40" s="207"/>
      <c r="B40" s="184"/>
      <c r="C40" s="184"/>
      <c r="D40" s="184"/>
      <c r="E40" s="184"/>
      <c r="F40" s="184"/>
      <c r="G40" s="184"/>
      <c r="H40" s="184"/>
      <c r="I40" s="184"/>
    </row>
    <row r="41" spans="1:9" ht="27.75" customHeight="1">
      <c r="A41" s="207"/>
      <c r="B41" s="184"/>
      <c r="C41" s="184"/>
      <c r="D41" s="184"/>
      <c r="E41" s="184"/>
      <c r="F41" s="184"/>
      <c r="G41" s="184"/>
      <c r="H41" s="184"/>
      <c r="I41" s="184"/>
    </row>
    <row r="42" spans="1:9" ht="27.75" customHeight="1">
      <c r="A42" s="207"/>
      <c r="B42" s="184"/>
      <c r="C42" s="184"/>
      <c r="D42" s="184"/>
      <c r="E42" s="184"/>
      <c r="F42" s="184"/>
      <c r="G42" s="184"/>
      <c r="H42" s="184"/>
      <c r="I42" s="184"/>
    </row>
    <row r="43" spans="1:9" ht="27.75" customHeight="1">
      <c r="A43" s="207"/>
      <c r="B43" s="184"/>
      <c r="C43" s="184"/>
      <c r="D43" s="184"/>
      <c r="E43" s="184"/>
      <c r="F43" s="184"/>
      <c r="G43" s="184"/>
      <c r="H43" s="184"/>
      <c r="I43" s="184"/>
    </row>
    <row r="44" spans="1:9" ht="27.75" customHeight="1">
      <c r="A44" s="207"/>
      <c r="B44" s="184"/>
      <c r="C44" s="184"/>
      <c r="D44" s="184"/>
      <c r="E44" s="184"/>
      <c r="F44" s="184"/>
      <c r="G44" s="184"/>
      <c r="H44" s="184"/>
      <c r="I44" s="184"/>
    </row>
    <row r="45" spans="1:9" ht="27.75" customHeight="1">
      <c r="A45" s="207"/>
      <c r="B45" s="184"/>
      <c r="C45" s="184"/>
      <c r="D45" s="184"/>
      <c r="E45" s="184"/>
      <c r="F45" s="184"/>
      <c r="G45" s="184"/>
      <c r="H45" s="184"/>
      <c r="I45" s="184"/>
    </row>
    <row r="46" spans="1:9" ht="27.75" customHeight="1">
      <c r="A46" s="207"/>
      <c r="B46" s="184"/>
      <c r="C46" s="184"/>
      <c r="D46" s="184"/>
      <c r="E46" s="184"/>
      <c r="F46" s="184"/>
      <c r="G46" s="184"/>
      <c r="H46" s="184"/>
      <c r="I46" s="184"/>
    </row>
    <row r="47" spans="1:9" ht="27.75" customHeight="1">
      <c r="A47" s="207"/>
      <c r="B47" s="184"/>
      <c r="C47" s="184"/>
      <c r="D47" s="184"/>
      <c r="E47" s="184"/>
      <c r="F47" s="184"/>
      <c r="G47" s="184"/>
      <c r="H47" s="184"/>
      <c r="I47" s="184"/>
    </row>
    <row r="48" spans="1:9" ht="27.75" customHeight="1">
      <c r="A48" s="207"/>
      <c r="B48" s="184"/>
      <c r="C48" s="184"/>
      <c r="D48" s="184"/>
      <c r="E48" s="184"/>
      <c r="F48" s="184"/>
      <c r="G48" s="184"/>
      <c r="H48" s="184"/>
      <c r="I48" s="184"/>
    </row>
    <row r="49" spans="1:9" ht="27.75" customHeight="1">
      <c r="A49" s="207"/>
      <c r="B49" s="184"/>
      <c r="C49" s="184"/>
      <c r="D49" s="184"/>
      <c r="E49" s="184"/>
      <c r="F49" s="184"/>
      <c r="G49" s="184"/>
      <c r="H49" s="184"/>
      <c r="I49" s="184"/>
    </row>
    <row r="50" spans="1:9" ht="27.75" customHeight="1">
      <c r="A50" s="207"/>
      <c r="B50" s="184"/>
      <c r="C50" s="184"/>
      <c r="D50" s="184"/>
      <c r="E50" s="184"/>
      <c r="F50" s="184"/>
      <c r="G50" s="184"/>
      <c r="H50" s="184"/>
      <c r="I50" s="184"/>
    </row>
    <row r="51" spans="1:9" ht="27.75" customHeight="1">
      <c r="A51" s="207"/>
      <c r="B51" s="184"/>
      <c r="C51" s="184"/>
      <c r="D51" s="184"/>
      <c r="E51" s="184"/>
      <c r="F51" s="184"/>
      <c r="G51" s="184"/>
      <c r="H51" s="184"/>
      <c r="I51" s="184"/>
    </row>
    <row r="52" spans="1:9" ht="27.75" customHeight="1">
      <c r="A52" s="207"/>
      <c r="B52" s="184"/>
      <c r="C52" s="184"/>
      <c r="D52" s="184"/>
      <c r="E52" s="184"/>
      <c r="F52" s="184"/>
      <c r="G52" s="184"/>
      <c r="H52" s="184"/>
      <c r="I52" s="184"/>
    </row>
    <row r="53" spans="1:9" ht="27.75" customHeight="1">
      <c r="A53" s="207"/>
      <c r="B53" s="184"/>
      <c r="C53" s="184"/>
      <c r="D53" s="184"/>
      <c r="E53" s="184"/>
      <c r="F53" s="184"/>
      <c r="G53" s="184"/>
      <c r="H53" s="184"/>
      <c r="I53" s="184"/>
    </row>
    <row r="54" spans="1:9" ht="27.75" customHeight="1">
      <c r="A54" s="207"/>
      <c r="B54" s="184"/>
      <c r="C54" s="184"/>
      <c r="D54" s="184"/>
      <c r="E54" s="184"/>
      <c r="F54" s="184"/>
      <c r="G54" s="184"/>
      <c r="H54" s="184"/>
      <c r="I54" s="184"/>
    </row>
    <row r="55" spans="1:9" ht="27.75" customHeight="1">
      <c r="A55" s="207"/>
      <c r="B55" s="184"/>
      <c r="C55" s="184"/>
      <c r="D55" s="184"/>
      <c r="E55" s="184"/>
      <c r="F55" s="184"/>
      <c r="G55" s="184"/>
      <c r="H55" s="184"/>
      <c r="I55" s="184"/>
    </row>
    <row r="56" spans="1:9" ht="27.75" customHeight="1">
      <c r="A56" s="207"/>
      <c r="B56" s="184"/>
      <c r="C56" s="184"/>
      <c r="D56" s="184"/>
      <c r="E56" s="184"/>
      <c r="F56" s="184"/>
      <c r="G56" s="184"/>
      <c r="H56" s="184"/>
      <c r="I56" s="184"/>
    </row>
    <row r="57" spans="1:9" ht="27.75" customHeight="1">
      <c r="A57" s="207"/>
      <c r="B57" s="184"/>
      <c r="C57" s="184"/>
      <c r="D57" s="184"/>
      <c r="E57" s="184"/>
      <c r="F57" s="184"/>
      <c r="G57" s="184"/>
      <c r="H57" s="184"/>
      <c r="I57" s="184"/>
    </row>
    <row r="58" spans="1:9" ht="27.75" customHeight="1">
      <c r="A58" s="207"/>
      <c r="B58" s="184"/>
      <c r="C58" s="184"/>
      <c r="D58" s="184"/>
      <c r="E58" s="184"/>
      <c r="F58" s="184"/>
      <c r="G58" s="184"/>
      <c r="H58" s="184"/>
      <c r="I58" s="184"/>
    </row>
    <row r="59" spans="1:9" ht="27.75" customHeight="1">
      <c r="A59" s="207"/>
      <c r="B59" s="184"/>
      <c r="C59" s="184"/>
      <c r="D59" s="184"/>
      <c r="E59" s="184"/>
      <c r="F59" s="184"/>
      <c r="G59" s="184"/>
      <c r="H59" s="184"/>
      <c r="I59" s="184"/>
    </row>
    <row r="60" spans="1:9" ht="27.75" customHeight="1">
      <c r="A60" s="207"/>
      <c r="B60" s="184"/>
      <c r="C60" s="184"/>
      <c r="D60" s="184"/>
      <c r="E60" s="184"/>
      <c r="F60" s="184"/>
      <c r="G60" s="184"/>
      <c r="H60" s="184"/>
      <c r="I60" s="184"/>
    </row>
    <row r="61" spans="1:9" ht="27.75" customHeight="1">
      <c r="A61" s="207"/>
      <c r="B61" s="184"/>
      <c r="C61" s="184"/>
      <c r="D61" s="184"/>
      <c r="E61" s="184"/>
      <c r="F61" s="184"/>
      <c r="G61" s="184"/>
      <c r="H61" s="184"/>
      <c r="I61" s="184"/>
    </row>
    <row r="62" spans="1:9" ht="27.75" customHeight="1">
      <c r="A62" s="207"/>
      <c r="B62" s="184"/>
      <c r="C62" s="184"/>
      <c r="D62" s="184"/>
      <c r="E62" s="184"/>
      <c r="F62" s="184"/>
      <c r="G62" s="184"/>
      <c r="H62" s="184"/>
      <c r="I62" s="184"/>
    </row>
    <row r="63" spans="1:9" ht="27.75" customHeight="1">
      <c r="A63" s="207"/>
      <c r="B63" s="184"/>
      <c r="C63" s="184"/>
      <c r="D63" s="184"/>
      <c r="E63" s="184"/>
      <c r="F63" s="184"/>
      <c r="G63" s="184"/>
      <c r="H63" s="184"/>
      <c r="I63" s="184"/>
    </row>
    <row r="64" spans="1:9" ht="27.75" customHeight="1">
      <c r="A64" s="207"/>
      <c r="B64" s="184"/>
      <c r="C64" s="184"/>
      <c r="D64" s="184"/>
      <c r="E64" s="184"/>
      <c r="F64" s="184"/>
      <c r="G64" s="184"/>
      <c r="H64" s="184"/>
      <c r="I64" s="184"/>
    </row>
    <row r="65" spans="1:9" ht="27.75" customHeight="1">
      <c r="A65" s="207"/>
      <c r="B65" s="184"/>
      <c r="C65" s="184"/>
      <c r="D65" s="184"/>
      <c r="E65" s="184"/>
      <c r="F65" s="184"/>
      <c r="G65" s="184"/>
      <c r="H65" s="184"/>
      <c r="I65" s="184"/>
    </row>
    <row r="66" spans="1:9" ht="27.75" customHeight="1">
      <c r="A66" s="207"/>
      <c r="B66" s="184"/>
      <c r="C66" s="184"/>
      <c r="D66" s="184"/>
      <c r="E66" s="184"/>
      <c r="F66" s="184"/>
      <c r="G66" s="184"/>
      <c r="H66" s="184"/>
      <c r="I66" s="184"/>
    </row>
    <row r="67" spans="1:9" ht="27.75" customHeight="1">
      <c r="A67" s="207"/>
      <c r="B67" s="184"/>
      <c r="C67" s="184"/>
      <c r="D67" s="184"/>
      <c r="E67" s="184"/>
      <c r="F67" s="184"/>
      <c r="G67" s="184"/>
      <c r="H67" s="184"/>
      <c r="I67" s="184"/>
    </row>
    <row r="68" spans="1:9" ht="27.75" customHeight="1">
      <c r="A68" s="207"/>
      <c r="B68" s="184"/>
      <c r="C68" s="184"/>
      <c r="D68" s="184"/>
      <c r="E68" s="184"/>
      <c r="F68" s="184"/>
      <c r="G68" s="184"/>
      <c r="H68" s="184"/>
      <c r="I68" s="184"/>
    </row>
    <row r="69" spans="1:9" ht="27.75" customHeight="1">
      <c r="A69" s="207"/>
      <c r="B69" s="184"/>
      <c r="C69" s="184"/>
      <c r="D69" s="184"/>
      <c r="E69" s="184"/>
      <c r="F69" s="184"/>
      <c r="G69" s="184"/>
      <c r="H69" s="184"/>
      <c r="I69" s="184"/>
    </row>
    <row r="70" spans="1:9" ht="27.75" customHeight="1">
      <c r="A70" s="207"/>
      <c r="B70" s="184"/>
      <c r="C70" s="184"/>
      <c r="D70" s="184"/>
      <c r="E70" s="184"/>
      <c r="F70" s="184"/>
      <c r="G70" s="184"/>
      <c r="H70" s="184"/>
      <c r="I70" s="184"/>
    </row>
    <row r="71" spans="1:9" ht="27.75" customHeight="1">
      <c r="A71" s="207"/>
      <c r="B71" s="184"/>
      <c r="C71" s="184"/>
      <c r="D71" s="184"/>
      <c r="E71" s="184"/>
      <c r="F71" s="184"/>
      <c r="G71" s="184"/>
      <c r="H71" s="184"/>
      <c r="I71" s="184"/>
    </row>
    <row r="72" spans="1:9" ht="27.75" customHeight="1">
      <c r="A72" s="207"/>
      <c r="B72" s="184"/>
      <c r="C72" s="184"/>
      <c r="D72" s="184"/>
      <c r="E72" s="184"/>
      <c r="F72" s="184"/>
      <c r="G72" s="184"/>
      <c r="H72" s="184"/>
      <c r="I72" s="184"/>
    </row>
    <row r="73" spans="1:9" ht="27.75" customHeight="1">
      <c r="A73" s="207"/>
      <c r="B73" s="184"/>
      <c r="C73" s="184"/>
      <c r="D73" s="184"/>
      <c r="E73" s="184"/>
      <c r="F73" s="184"/>
      <c r="G73" s="184"/>
      <c r="H73" s="184"/>
      <c r="I73" s="184"/>
    </row>
    <row r="74" spans="1:9" ht="27.75" customHeight="1">
      <c r="A74" s="207"/>
      <c r="B74" s="184"/>
      <c r="C74" s="184"/>
      <c r="D74" s="184"/>
      <c r="E74" s="184"/>
      <c r="F74" s="184"/>
      <c r="G74" s="184"/>
      <c r="H74" s="184"/>
      <c r="I74" s="184"/>
    </row>
    <row r="75" spans="1:9" ht="27.75" customHeight="1">
      <c r="A75" s="207"/>
      <c r="B75" s="184"/>
      <c r="C75" s="184"/>
      <c r="D75" s="184"/>
      <c r="E75" s="184"/>
      <c r="F75" s="184"/>
      <c r="G75" s="184"/>
      <c r="H75" s="184"/>
      <c r="I75" s="184"/>
    </row>
    <row r="76" spans="1:9" ht="27.75" customHeight="1">
      <c r="A76" s="207"/>
      <c r="B76" s="184"/>
      <c r="C76" s="184"/>
      <c r="D76" s="184"/>
      <c r="E76" s="184"/>
      <c r="F76" s="184"/>
      <c r="G76" s="184"/>
      <c r="H76" s="184"/>
      <c r="I76" s="184"/>
    </row>
    <row r="77" spans="1:9" ht="27.75" customHeight="1">
      <c r="A77" s="207"/>
      <c r="B77" s="184"/>
      <c r="C77" s="184"/>
      <c r="D77" s="184"/>
      <c r="E77" s="184"/>
      <c r="F77" s="184"/>
      <c r="G77" s="184"/>
      <c r="H77" s="184"/>
      <c r="I77" s="184"/>
    </row>
    <row r="78" spans="1:9" ht="27.75" customHeight="1">
      <c r="A78" s="207"/>
      <c r="B78" s="184"/>
      <c r="C78" s="184"/>
      <c r="D78" s="184"/>
      <c r="E78" s="184"/>
      <c r="F78" s="184"/>
      <c r="G78" s="184"/>
      <c r="H78" s="184"/>
      <c r="I78" s="184"/>
    </row>
    <row r="79" spans="1:9" ht="27.75" customHeight="1">
      <c r="A79" s="207"/>
      <c r="B79" s="184"/>
      <c r="C79" s="184"/>
      <c r="D79" s="184"/>
      <c r="E79" s="184"/>
      <c r="F79" s="184"/>
      <c r="G79" s="184"/>
      <c r="H79" s="184"/>
      <c r="I79" s="184"/>
    </row>
    <row r="80" spans="1:9" ht="27.75" customHeight="1">
      <c r="A80" s="207"/>
      <c r="B80" s="184"/>
      <c r="C80" s="184"/>
      <c r="D80" s="184"/>
      <c r="E80" s="184"/>
      <c r="F80" s="184"/>
      <c r="G80" s="184"/>
      <c r="H80" s="184"/>
      <c r="I80" s="184"/>
    </row>
    <row r="81" spans="1:9" ht="27.75" customHeight="1">
      <c r="A81" s="207"/>
      <c r="B81" s="184"/>
      <c r="C81" s="184"/>
      <c r="D81" s="184"/>
      <c r="E81" s="184"/>
      <c r="F81" s="184"/>
      <c r="G81" s="184"/>
      <c r="H81" s="184"/>
      <c r="I81" s="184"/>
    </row>
    <row r="82" spans="1:9" ht="27.75" customHeight="1">
      <c r="A82" s="207"/>
      <c r="B82" s="184"/>
      <c r="C82" s="184"/>
      <c r="D82" s="184"/>
      <c r="E82" s="184"/>
      <c r="F82" s="184"/>
      <c r="G82" s="184"/>
      <c r="H82" s="184"/>
      <c r="I82" s="184"/>
    </row>
    <row r="83" spans="1:9" ht="27.75" customHeight="1">
      <c r="A83" s="207"/>
      <c r="B83" s="184"/>
      <c r="C83" s="184"/>
      <c r="D83" s="184"/>
      <c r="E83" s="184"/>
      <c r="F83" s="184"/>
      <c r="G83" s="184"/>
      <c r="H83" s="184"/>
      <c r="I83" s="184"/>
    </row>
    <row r="84" spans="1:9" ht="27.75" customHeight="1">
      <c r="A84" s="207"/>
      <c r="B84" s="184"/>
      <c r="C84" s="184"/>
      <c r="D84" s="184"/>
      <c r="E84" s="184"/>
      <c r="F84" s="184"/>
      <c r="G84" s="184"/>
      <c r="H84" s="184"/>
      <c r="I84" s="184"/>
    </row>
    <row r="85" spans="1:9" ht="27.75" customHeight="1">
      <c r="A85" s="207"/>
      <c r="B85" s="184"/>
      <c r="C85" s="184"/>
      <c r="D85" s="184"/>
      <c r="E85" s="184"/>
      <c r="F85" s="184"/>
      <c r="G85" s="184"/>
      <c r="H85" s="184"/>
      <c r="I85" s="184"/>
    </row>
    <row r="86" spans="1:9" ht="27.75" customHeight="1">
      <c r="A86" s="207"/>
      <c r="B86" s="184"/>
      <c r="C86" s="184"/>
      <c r="D86" s="184"/>
      <c r="E86" s="184"/>
      <c r="F86" s="184"/>
      <c r="G86" s="184"/>
      <c r="H86" s="184"/>
      <c r="I86" s="184"/>
    </row>
    <row r="87" spans="1:9" ht="27.75" customHeight="1">
      <c r="A87" s="207"/>
      <c r="B87" s="184"/>
      <c r="C87" s="184"/>
      <c r="D87" s="184"/>
      <c r="E87" s="184"/>
      <c r="F87" s="184"/>
      <c r="G87" s="184"/>
      <c r="H87" s="184"/>
      <c r="I87" s="184"/>
    </row>
    <row r="88" spans="1:9" ht="27.75" customHeight="1">
      <c r="A88" s="207"/>
      <c r="B88" s="184"/>
      <c r="C88" s="184"/>
      <c r="D88" s="184"/>
      <c r="E88" s="184"/>
      <c r="F88" s="184"/>
      <c r="G88" s="184"/>
      <c r="H88" s="184"/>
      <c r="I88" s="184"/>
    </row>
    <row r="89" spans="1:9" ht="27.75" customHeight="1">
      <c r="A89" s="207"/>
      <c r="B89" s="184"/>
      <c r="C89" s="184"/>
      <c r="D89" s="184"/>
      <c r="E89" s="184"/>
      <c r="F89" s="184"/>
      <c r="G89" s="184"/>
      <c r="H89" s="184"/>
      <c r="I89" s="184"/>
    </row>
    <row r="90" spans="1:9" ht="27.75" customHeight="1">
      <c r="A90" s="207"/>
      <c r="B90" s="184"/>
      <c r="C90" s="184"/>
      <c r="D90" s="184"/>
      <c r="E90" s="184"/>
      <c r="F90" s="184"/>
      <c r="G90" s="184"/>
      <c r="H90" s="184"/>
      <c r="I90" s="184"/>
    </row>
    <row r="91" spans="1:9" ht="27.75" customHeight="1">
      <c r="A91" s="207"/>
      <c r="B91" s="184"/>
      <c r="C91" s="184"/>
      <c r="D91" s="184"/>
      <c r="E91" s="184"/>
      <c r="F91" s="184"/>
      <c r="G91" s="184"/>
      <c r="H91" s="184"/>
      <c r="I91" s="184"/>
    </row>
    <row r="92" spans="1:9" ht="27.75" customHeight="1">
      <c r="A92" s="207"/>
      <c r="B92" s="184"/>
      <c r="C92" s="184"/>
      <c r="D92" s="184"/>
      <c r="E92" s="184"/>
      <c r="F92" s="184"/>
      <c r="G92" s="184"/>
      <c r="H92" s="184"/>
      <c r="I92" s="184"/>
    </row>
    <row r="93" spans="1:9" ht="27.75" customHeight="1">
      <c r="A93" s="207"/>
      <c r="B93" s="184"/>
      <c r="C93" s="184"/>
      <c r="D93" s="184"/>
      <c r="E93" s="184"/>
      <c r="F93" s="184"/>
      <c r="G93" s="184"/>
      <c r="H93" s="184"/>
      <c r="I93" s="184"/>
    </row>
    <row r="94" spans="1:9" ht="27.75" customHeight="1">
      <c r="A94" s="207"/>
      <c r="B94" s="184"/>
      <c r="C94" s="184"/>
      <c r="D94" s="184"/>
      <c r="E94" s="184"/>
      <c r="F94" s="184"/>
      <c r="G94" s="184"/>
      <c r="H94" s="184"/>
      <c r="I94" s="184"/>
    </row>
    <row r="95" spans="1:9" ht="27.75" customHeight="1">
      <c r="A95" s="207"/>
      <c r="B95" s="184"/>
      <c r="C95" s="184"/>
      <c r="D95" s="184"/>
      <c r="E95" s="184"/>
      <c r="F95" s="184"/>
      <c r="G95" s="184"/>
      <c r="H95" s="184"/>
      <c r="I95" s="184"/>
    </row>
    <row r="96" spans="1:9" ht="27.75" customHeight="1">
      <c r="A96" s="207"/>
      <c r="B96" s="184"/>
      <c r="C96" s="184"/>
      <c r="D96" s="184"/>
      <c r="E96" s="184"/>
      <c r="F96" s="184"/>
      <c r="G96" s="184"/>
      <c r="H96" s="184"/>
      <c r="I96" s="184"/>
    </row>
    <row r="97" spans="1:9" ht="27.75" customHeight="1">
      <c r="A97" s="207"/>
      <c r="B97" s="184"/>
      <c r="C97" s="184"/>
      <c r="D97" s="184"/>
      <c r="E97" s="184"/>
      <c r="F97" s="184"/>
      <c r="G97" s="184"/>
      <c r="H97" s="184"/>
      <c r="I97" s="184"/>
    </row>
    <row r="98" spans="1:9" ht="27.75" customHeight="1">
      <c r="A98" s="207"/>
      <c r="B98" s="184"/>
      <c r="C98" s="184"/>
      <c r="D98" s="184"/>
      <c r="E98" s="184"/>
      <c r="F98" s="184"/>
      <c r="G98" s="184"/>
      <c r="H98" s="184"/>
      <c r="I98" s="184"/>
    </row>
    <row r="99" spans="1:9" ht="27.75" customHeight="1">
      <c r="A99" s="207"/>
      <c r="B99" s="184"/>
      <c r="C99" s="184"/>
      <c r="D99" s="184"/>
      <c r="E99" s="184"/>
      <c r="F99" s="184"/>
      <c r="G99" s="184"/>
      <c r="H99" s="184"/>
      <c r="I99" s="184"/>
    </row>
    <row r="100" spans="1:9" ht="27.75" customHeight="1">
      <c r="A100" s="207"/>
      <c r="B100" s="184"/>
      <c r="C100" s="184"/>
      <c r="D100" s="184"/>
      <c r="E100" s="184"/>
      <c r="F100" s="184"/>
      <c r="G100" s="184"/>
      <c r="H100" s="184"/>
      <c r="I100" s="184"/>
    </row>
    <row r="101" spans="1:9" ht="27.75" customHeight="1">
      <c r="A101" s="207"/>
      <c r="B101" s="184"/>
      <c r="C101" s="184"/>
      <c r="D101" s="184"/>
      <c r="E101" s="184"/>
      <c r="F101" s="184"/>
      <c r="G101" s="184"/>
      <c r="H101" s="184"/>
      <c r="I101" s="184"/>
    </row>
    <row r="102" spans="1:9" ht="27.75" customHeight="1">
      <c r="A102" s="207"/>
      <c r="B102" s="184"/>
      <c r="C102" s="184"/>
      <c r="D102" s="184"/>
      <c r="E102" s="184"/>
      <c r="F102" s="184"/>
      <c r="G102" s="184"/>
      <c r="H102" s="184"/>
      <c r="I102" s="184"/>
    </row>
    <row r="103" spans="1:9" ht="27.75" customHeight="1">
      <c r="A103" s="207"/>
      <c r="B103" s="184"/>
      <c r="C103" s="184"/>
      <c r="D103" s="184"/>
      <c r="E103" s="184"/>
      <c r="F103" s="184"/>
      <c r="G103" s="184"/>
      <c r="H103" s="184"/>
      <c r="I103" s="184"/>
    </row>
    <row r="104" spans="1:9" ht="27.75" customHeight="1">
      <c r="A104" s="207"/>
      <c r="B104" s="184"/>
      <c r="C104" s="184"/>
      <c r="D104" s="184"/>
      <c r="E104" s="184"/>
      <c r="F104" s="184"/>
      <c r="G104" s="184"/>
      <c r="H104" s="184"/>
      <c r="I104" s="184"/>
    </row>
    <row r="105" spans="1:9" ht="27.75" customHeight="1">
      <c r="A105" s="207"/>
      <c r="B105" s="184"/>
      <c r="C105" s="184"/>
      <c r="D105" s="184"/>
      <c r="E105" s="184"/>
      <c r="F105" s="184"/>
      <c r="G105" s="184"/>
      <c r="H105" s="184"/>
      <c r="I105" s="184"/>
    </row>
    <row r="106" spans="1:9" ht="27.75" customHeight="1">
      <c r="A106" s="207"/>
      <c r="B106" s="184"/>
      <c r="C106" s="184"/>
      <c r="D106" s="184"/>
      <c r="E106" s="184"/>
      <c r="F106" s="184"/>
      <c r="G106" s="184"/>
      <c r="H106" s="184"/>
      <c r="I106" s="184"/>
    </row>
    <row r="107" spans="1:9" ht="27.75" customHeight="1">
      <c r="A107" s="207"/>
      <c r="B107" s="184"/>
      <c r="C107" s="184"/>
      <c r="D107" s="184"/>
      <c r="E107" s="184"/>
      <c r="F107" s="184"/>
      <c r="G107" s="184"/>
      <c r="H107" s="184"/>
      <c r="I107" s="184"/>
    </row>
    <row r="108" spans="1:9" ht="27.75" customHeight="1">
      <c r="A108" s="207"/>
      <c r="B108" s="184"/>
      <c r="C108" s="184"/>
      <c r="D108" s="184"/>
      <c r="E108" s="184"/>
      <c r="F108" s="184"/>
      <c r="G108" s="184"/>
      <c r="H108" s="184"/>
      <c r="I108" s="184"/>
    </row>
    <row r="109" spans="1:9" ht="27.75" customHeight="1">
      <c r="A109" s="207"/>
      <c r="B109" s="184"/>
      <c r="C109" s="184"/>
      <c r="D109" s="184"/>
      <c r="E109" s="184"/>
      <c r="F109" s="184"/>
      <c r="G109" s="184"/>
      <c r="H109" s="184"/>
      <c r="I109" s="184"/>
    </row>
    <row r="110" spans="1:9" ht="27.75" customHeight="1">
      <c r="A110" s="207"/>
      <c r="B110" s="184"/>
      <c r="C110" s="184"/>
      <c r="D110" s="184"/>
      <c r="E110" s="184"/>
      <c r="F110" s="184"/>
      <c r="G110" s="184"/>
      <c r="H110" s="184"/>
      <c r="I110" s="184"/>
    </row>
    <row r="111" spans="1:9" ht="27.75" customHeight="1">
      <c r="A111" s="207"/>
      <c r="B111" s="184"/>
      <c r="C111" s="184"/>
      <c r="D111" s="184"/>
      <c r="E111" s="184"/>
      <c r="F111" s="184"/>
      <c r="G111" s="184"/>
      <c r="H111" s="184"/>
      <c r="I111" s="184"/>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BE03A64A-DBA1-4F56-8862-139B509F19BF}"/>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1313-F964-40D5-BDB2-B17E30C91A70}">
  <dimension ref="A1:AG256"/>
  <sheetViews>
    <sheetView showGridLines="0" rightToLeft="1" workbookViewId="0">
      <selection activeCell="B5" sqref="B5"/>
    </sheetView>
  </sheetViews>
  <sheetFormatPr defaultRowHeight="29.25" customHeight="1"/>
  <cols>
    <col min="1" max="1" width="25" style="13" customWidth="1"/>
    <col min="2" max="9" width="18.5703125" style="11" customWidth="1"/>
    <col min="10" max="33" width="8.7109375" style="11" customWidth="1"/>
    <col min="34" max="16384" width="9.140625" style="11"/>
  </cols>
  <sheetData>
    <row r="1" spans="1:33" s="13" customFormat="1" ht="29.25" customHeight="1">
      <c r="A1" s="81" t="s">
        <v>0</v>
      </c>
      <c r="B1" s="81"/>
      <c r="C1" s="81"/>
      <c r="D1" s="81"/>
      <c r="E1" s="81"/>
      <c r="F1" s="81"/>
      <c r="G1" s="81"/>
      <c r="H1" s="81"/>
      <c r="I1" s="81"/>
    </row>
    <row r="2" spans="1:33" ht="29.25" customHeight="1" thickBot="1">
      <c r="A2" s="82" t="s">
        <v>256</v>
      </c>
      <c r="B2" s="82"/>
      <c r="C2" s="82"/>
      <c r="D2" s="82"/>
      <c r="E2" s="82"/>
      <c r="F2" s="82"/>
      <c r="G2" s="82"/>
      <c r="H2" s="82"/>
      <c r="I2" s="82"/>
      <c r="J2" s="166"/>
      <c r="K2" s="166"/>
      <c r="L2" s="166"/>
      <c r="M2" s="166"/>
      <c r="N2" s="166"/>
      <c r="O2" s="166"/>
      <c r="P2" s="166"/>
      <c r="Q2" s="166"/>
      <c r="R2" s="166"/>
      <c r="S2" s="166"/>
      <c r="T2" s="166"/>
      <c r="U2" s="166"/>
      <c r="V2" s="164"/>
      <c r="W2" s="164"/>
      <c r="X2" s="164"/>
      <c r="Y2" s="165"/>
      <c r="AA2" s="166"/>
      <c r="AB2" s="165"/>
      <c r="AD2" s="166"/>
      <c r="AE2" s="165"/>
      <c r="AG2" s="166"/>
    </row>
    <row r="3" spans="1:33" ht="29.25" customHeight="1">
      <c r="A3" s="199" t="s">
        <v>34</v>
      </c>
      <c r="B3" s="200" t="s">
        <v>9</v>
      </c>
      <c r="C3" s="201" t="s">
        <v>20</v>
      </c>
      <c r="D3" s="201" t="s">
        <v>21</v>
      </c>
      <c r="E3" s="201" t="s">
        <v>22</v>
      </c>
      <c r="F3" s="201" t="s">
        <v>23</v>
      </c>
      <c r="G3" s="201" t="s">
        <v>24</v>
      </c>
      <c r="H3" s="201" t="s">
        <v>25</v>
      </c>
      <c r="I3" s="202" t="s">
        <v>26</v>
      </c>
    </row>
    <row r="4" spans="1:33" ht="29.25" customHeight="1" thickBot="1">
      <c r="A4" s="203"/>
      <c r="B4" s="204"/>
      <c r="C4" s="205"/>
      <c r="D4" s="205"/>
      <c r="E4" s="205"/>
      <c r="F4" s="205"/>
      <c r="G4" s="205"/>
      <c r="H4" s="205"/>
      <c r="I4" s="206"/>
    </row>
    <row r="5" spans="1:33" s="119" customFormat="1" ht="29.25" customHeight="1">
      <c r="A5" s="171" t="s">
        <v>36</v>
      </c>
      <c r="B5" s="131">
        <v>35373</v>
      </c>
      <c r="C5" s="131">
        <v>2420</v>
      </c>
      <c r="D5" s="131">
        <v>6843</v>
      </c>
      <c r="E5" s="131">
        <v>3457</v>
      </c>
      <c r="F5" s="131">
        <v>2724</v>
      </c>
      <c r="G5" s="131">
        <v>3202</v>
      </c>
      <c r="H5" s="131">
        <v>5048</v>
      </c>
      <c r="I5" s="151">
        <v>11679</v>
      </c>
      <c r="J5" s="198"/>
    </row>
    <row r="6" spans="1:33" ht="29.25" customHeight="1">
      <c r="A6" s="114" t="s">
        <v>37</v>
      </c>
      <c r="B6" s="97">
        <v>33530</v>
      </c>
      <c r="C6" s="97">
        <v>2419</v>
      </c>
      <c r="D6" s="97">
        <v>6841</v>
      </c>
      <c r="E6" s="97">
        <v>3451</v>
      </c>
      <c r="F6" s="97">
        <v>2700</v>
      </c>
      <c r="G6" s="97">
        <v>3146</v>
      </c>
      <c r="H6" s="97">
        <v>4712</v>
      </c>
      <c r="I6" s="196">
        <v>10261</v>
      </c>
      <c r="J6" s="1"/>
    </row>
    <row r="7" spans="1:33" s="13" customFormat="1" ht="29.25" customHeight="1">
      <c r="A7" s="115" t="s">
        <v>38</v>
      </c>
      <c r="B7" s="138">
        <v>989</v>
      </c>
      <c r="C7" s="138">
        <v>31</v>
      </c>
      <c r="D7" s="138">
        <v>120</v>
      </c>
      <c r="E7" s="138">
        <v>49</v>
      </c>
      <c r="F7" s="138">
        <v>63</v>
      </c>
      <c r="G7" s="138">
        <v>89</v>
      </c>
      <c r="H7" s="138">
        <v>198</v>
      </c>
      <c r="I7" s="139">
        <v>439</v>
      </c>
    </row>
    <row r="8" spans="1:33" ht="29.25" customHeight="1">
      <c r="A8" s="114" t="s">
        <v>39</v>
      </c>
      <c r="B8" s="155">
        <v>1646</v>
      </c>
      <c r="C8" s="135">
        <v>106</v>
      </c>
      <c r="D8" s="135">
        <v>156</v>
      </c>
      <c r="E8" s="135">
        <v>160</v>
      </c>
      <c r="F8" s="135">
        <v>332</v>
      </c>
      <c r="G8" s="135">
        <v>413</v>
      </c>
      <c r="H8" s="135">
        <v>251</v>
      </c>
      <c r="I8" s="136">
        <v>228</v>
      </c>
    </row>
    <row r="9" spans="1:33" ht="29.25" customHeight="1">
      <c r="A9" s="115" t="s">
        <v>40</v>
      </c>
      <c r="B9" s="138">
        <v>605</v>
      </c>
      <c r="C9" s="138">
        <v>71</v>
      </c>
      <c r="D9" s="138">
        <v>68</v>
      </c>
      <c r="E9" s="138">
        <v>51</v>
      </c>
      <c r="F9" s="138">
        <v>32</v>
      </c>
      <c r="G9" s="138">
        <v>44</v>
      </c>
      <c r="H9" s="138">
        <v>64</v>
      </c>
      <c r="I9" s="226">
        <v>275</v>
      </c>
    </row>
    <row r="10" spans="1:33" ht="29.25" customHeight="1">
      <c r="A10" s="114" t="s">
        <v>41</v>
      </c>
      <c r="B10" s="135">
        <v>3421</v>
      </c>
      <c r="C10" s="135">
        <v>99</v>
      </c>
      <c r="D10" s="135">
        <v>704</v>
      </c>
      <c r="E10" s="135">
        <v>306</v>
      </c>
      <c r="F10" s="135">
        <v>541</v>
      </c>
      <c r="G10" s="135">
        <v>428</v>
      </c>
      <c r="H10" s="135">
        <v>601</v>
      </c>
      <c r="I10" s="136">
        <v>742</v>
      </c>
    </row>
    <row r="11" spans="1:33" ht="29.25" customHeight="1">
      <c r="A11" s="115" t="s">
        <v>42</v>
      </c>
      <c r="B11" s="153">
        <v>757</v>
      </c>
      <c r="C11" s="138">
        <v>10</v>
      </c>
      <c r="D11" s="138">
        <v>7</v>
      </c>
      <c r="E11" s="138">
        <v>14</v>
      </c>
      <c r="F11" s="138">
        <v>9</v>
      </c>
      <c r="G11" s="138">
        <v>7</v>
      </c>
      <c r="H11" s="138">
        <v>86</v>
      </c>
      <c r="I11" s="139">
        <v>624</v>
      </c>
    </row>
    <row r="12" spans="1:33" ht="29.25" customHeight="1">
      <c r="A12" s="114" t="s">
        <v>43</v>
      </c>
      <c r="B12" s="155">
        <v>390</v>
      </c>
      <c r="C12" s="135">
        <v>72</v>
      </c>
      <c r="D12" s="135">
        <v>186</v>
      </c>
      <c r="E12" s="135">
        <v>38</v>
      </c>
      <c r="F12" s="135">
        <v>14</v>
      </c>
      <c r="G12" s="135">
        <v>17</v>
      </c>
      <c r="H12" s="135">
        <v>22</v>
      </c>
      <c r="I12" s="136">
        <v>41</v>
      </c>
    </row>
    <row r="13" spans="1:33" ht="29.25" customHeight="1">
      <c r="A13" s="115" t="s">
        <v>44</v>
      </c>
      <c r="B13" s="153">
        <v>985</v>
      </c>
      <c r="C13" s="138">
        <v>124</v>
      </c>
      <c r="D13" s="138">
        <v>432</v>
      </c>
      <c r="E13" s="138">
        <v>100</v>
      </c>
      <c r="F13" s="138">
        <v>36</v>
      </c>
      <c r="G13" s="138">
        <v>66</v>
      </c>
      <c r="H13" s="138">
        <v>107</v>
      </c>
      <c r="I13" s="139">
        <v>120</v>
      </c>
    </row>
    <row r="14" spans="1:33" ht="29.25" customHeight="1">
      <c r="A14" s="114" t="s">
        <v>45</v>
      </c>
      <c r="B14" s="155">
        <v>3708</v>
      </c>
      <c r="C14" s="155">
        <v>47</v>
      </c>
      <c r="D14" s="155">
        <v>108</v>
      </c>
      <c r="E14" s="155">
        <v>62</v>
      </c>
      <c r="F14" s="155">
        <v>112</v>
      </c>
      <c r="G14" s="155">
        <v>149</v>
      </c>
      <c r="H14" s="155">
        <v>766</v>
      </c>
      <c r="I14" s="152">
        <v>2464</v>
      </c>
    </row>
    <row r="15" spans="1:33" ht="29.25" customHeight="1">
      <c r="A15" s="115" t="s">
        <v>46</v>
      </c>
      <c r="B15" s="138">
        <v>1865</v>
      </c>
      <c r="C15" s="138">
        <v>46</v>
      </c>
      <c r="D15" s="138">
        <v>106</v>
      </c>
      <c r="E15" s="138">
        <v>56</v>
      </c>
      <c r="F15" s="138">
        <v>88</v>
      </c>
      <c r="G15" s="138">
        <v>93</v>
      </c>
      <c r="H15" s="138">
        <v>430</v>
      </c>
      <c r="I15" s="139">
        <v>1046</v>
      </c>
    </row>
    <row r="16" spans="1:33" ht="29.25" customHeight="1">
      <c r="A16" s="114" t="s">
        <v>47</v>
      </c>
      <c r="B16" s="155">
        <v>1843</v>
      </c>
      <c r="C16" s="135">
        <v>1</v>
      </c>
      <c r="D16" s="135">
        <v>2</v>
      </c>
      <c r="E16" s="135">
        <v>6</v>
      </c>
      <c r="F16" s="135">
        <v>24</v>
      </c>
      <c r="G16" s="135">
        <v>56</v>
      </c>
      <c r="H16" s="135">
        <v>336</v>
      </c>
      <c r="I16" s="136">
        <v>1418</v>
      </c>
    </row>
    <row r="17" spans="1:9" ht="29.25" customHeight="1">
      <c r="A17" s="115" t="s">
        <v>48</v>
      </c>
      <c r="B17" s="153">
        <v>549</v>
      </c>
      <c r="C17" s="138">
        <v>17</v>
      </c>
      <c r="D17" s="138">
        <v>113</v>
      </c>
      <c r="E17" s="138">
        <v>57</v>
      </c>
      <c r="F17" s="138">
        <v>59</v>
      </c>
      <c r="G17" s="138">
        <v>55</v>
      </c>
      <c r="H17" s="138">
        <v>123</v>
      </c>
      <c r="I17" s="139">
        <v>125</v>
      </c>
    </row>
    <row r="18" spans="1:9" ht="29.25" customHeight="1">
      <c r="A18" s="114" t="s">
        <v>49</v>
      </c>
      <c r="B18" s="155">
        <v>2000</v>
      </c>
      <c r="C18" s="135">
        <v>91</v>
      </c>
      <c r="D18" s="135">
        <v>1703</v>
      </c>
      <c r="E18" s="135">
        <v>98</v>
      </c>
      <c r="F18" s="135">
        <v>23</v>
      </c>
      <c r="G18" s="135">
        <v>9</v>
      </c>
      <c r="H18" s="135">
        <v>19</v>
      </c>
      <c r="I18" s="136">
        <v>57</v>
      </c>
    </row>
    <row r="19" spans="1:9" ht="29.25" customHeight="1">
      <c r="A19" s="115" t="s">
        <v>50</v>
      </c>
      <c r="B19" s="153">
        <v>2718</v>
      </c>
      <c r="C19" s="138">
        <v>302</v>
      </c>
      <c r="D19" s="138">
        <v>290</v>
      </c>
      <c r="E19" s="138">
        <v>239</v>
      </c>
      <c r="F19" s="138">
        <v>153</v>
      </c>
      <c r="G19" s="138">
        <v>230</v>
      </c>
      <c r="H19" s="138">
        <v>338</v>
      </c>
      <c r="I19" s="139">
        <v>1166</v>
      </c>
    </row>
    <row r="20" spans="1:9" ht="29.25" customHeight="1">
      <c r="A20" s="114" t="s">
        <v>51</v>
      </c>
      <c r="B20" s="155">
        <v>622</v>
      </c>
      <c r="C20" s="135">
        <v>153</v>
      </c>
      <c r="D20" s="135">
        <v>165</v>
      </c>
      <c r="E20" s="135">
        <v>24</v>
      </c>
      <c r="F20" s="135">
        <v>30</v>
      </c>
      <c r="G20" s="135">
        <v>39</v>
      </c>
      <c r="H20" s="135">
        <v>100</v>
      </c>
      <c r="I20" s="136">
        <v>111</v>
      </c>
    </row>
    <row r="21" spans="1:9" ht="29.25" customHeight="1">
      <c r="A21" s="115" t="s">
        <v>52</v>
      </c>
      <c r="B21" s="153">
        <v>1692</v>
      </c>
      <c r="C21" s="138">
        <v>198</v>
      </c>
      <c r="D21" s="138">
        <v>429</v>
      </c>
      <c r="E21" s="138">
        <v>232</v>
      </c>
      <c r="F21" s="138">
        <v>115</v>
      </c>
      <c r="G21" s="138">
        <v>152</v>
      </c>
      <c r="H21" s="138">
        <v>226</v>
      </c>
      <c r="I21" s="139">
        <v>340</v>
      </c>
    </row>
    <row r="22" spans="1:9" ht="29.25" customHeight="1">
      <c r="A22" s="114" t="s">
        <v>53</v>
      </c>
      <c r="B22" s="155">
        <v>490</v>
      </c>
      <c r="C22" s="135">
        <v>28</v>
      </c>
      <c r="D22" s="135">
        <v>53</v>
      </c>
      <c r="E22" s="135">
        <v>39</v>
      </c>
      <c r="F22" s="135">
        <v>33</v>
      </c>
      <c r="G22" s="135">
        <v>36</v>
      </c>
      <c r="H22" s="135">
        <v>139</v>
      </c>
      <c r="I22" s="136">
        <v>162</v>
      </c>
    </row>
    <row r="23" spans="1:9" ht="29.25" customHeight="1">
      <c r="A23" s="115" t="s">
        <v>54</v>
      </c>
      <c r="B23" s="153">
        <v>166</v>
      </c>
      <c r="C23" s="138">
        <v>7</v>
      </c>
      <c r="D23" s="138">
        <v>44</v>
      </c>
      <c r="E23" s="138">
        <v>7</v>
      </c>
      <c r="F23" s="138">
        <v>8</v>
      </c>
      <c r="G23" s="138">
        <v>8</v>
      </c>
      <c r="H23" s="138">
        <v>21</v>
      </c>
      <c r="I23" s="139">
        <v>71</v>
      </c>
    </row>
    <row r="24" spans="1:9" ht="29.25" customHeight="1">
      <c r="A24" s="114" t="s">
        <v>55</v>
      </c>
      <c r="B24" s="155">
        <v>383</v>
      </c>
      <c r="C24" s="135">
        <v>69</v>
      </c>
      <c r="D24" s="135">
        <v>124</v>
      </c>
      <c r="E24" s="135">
        <v>13</v>
      </c>
      <c r="F24" s="135">
        <v>23</v>
      </c>
      <c r="G24" s="135">
        <v>62</v>
      </c>
      <c r="H24" s="135">
        <v>54</v>
      </c>
      <c r="I24" s="136">
        <v>38</v>
      </c>
    </row>
    <row r="25" spans="1:9" ht="29.25" customHeight="1">
      <c r="A25" s="115" t="s">
        <v>56</v>
      </c>
      <c r="B25" s="153">
        <v>3214</v>
      </c>
      <c r="C25" s="138">
        <v>37</v>
      </c>
      <c r="D25" s="138">
        <v>415</v>
      </c>
      <c r="E25" s="138">
        <v>560</v>
      </c>
      <c r="F25" s="138">
        <v>230</v>
      </c>
      <c r="G25" s="138">
        <v>634</v>
      </c>
      <c r="H25" s="138">
        <v>380</v>
      </c>
      <c r="I25" s="139">
        <v>958</v>
      </c>
    </row>
    <row r="26" spans="1:9" ht="29.25" customHeight="1">
      <c r="A26" s="114" t="s">
        <v>57</v>
      </c>
      <c r="B26" s="155">
        <v>548</v>
      </c>
      <c r="C26" s="135">
        <v>22</v>
      </c>
      <c r="D26" s="135">
        <v>19</v>
      </c>
      <c r="E26" s="135">
        <v>27</v>
      </c>
      <c r="F26" s="135">
        <v>42</v>
      </c>
      <c r="G26" s="135">
        <v>26</v>
      </c>
      <c r="H26" s="135">
        <v>114</v>
      </c>
      <c r="I26" s="136">
        <v>298</v>
      </c>
    </row>
    <row r="27" spans="1:9" ht="29.25" customHeight="1">
      <c r="A27" s="115" t="s">
        <v>58</v>
      </c>
      <c r="B27" s="153">
        <v>993</v>
      </c>
      <c r="C27" s="138">
        <v>38</v>
      </c>
      <c r="D27" s="138">
        <v>20</v>
      </c>
      <c r="E27" s="138">
        <v>55</v>
      </c>
      <c r="F27" s="138">
        <v>28</v>
      </c>
      <c r="G27" s="138">
        <v>52</v>
      </c>
      <c r="H27" s="138">
        <v>69</v>
      </c>
      <c r="I27" s="139">
        <v>731</v>
      </c>
    </row>
    <row r="28" spans="1:9" ht="29.25" customHeight="1">
      <c r="A28" s="114" t="s">
        <v>59</v>
      </c>
      <c r="B28" s="155">
        <v>697</v>
      </c>
      <c r="C28" s="135">
        <v>10</v>
      </c>
      <c r="D28" s="135">
        <v>50</v>
      </c>
      <c r="E28" s="135">
        <v>41</v>
      </c>
      <c r="F28" s="135">
        <v>112</v>
      </c>
      <c r="G28" s="135">
        <v>48</v>
      </c>
      <c r="H28" s="135">
        <v>153</v>
      </c>
      <c r="I28" s="136">
        <v>283</v>
      </c>
    </row>
    <row r="29" spans="1:9" ht="29.25" customHeight="1">
      <c r="A29" s="115" t="s">
        <v>60</v>
      </c>
      <c r="B29" s="153">
        <v>1997</v>
      </c>
      <c r="C29" s="138">
        <v>354</v>
      </c>
      <c r="D29" s="138">
        <v>696</v>
      </c>
      <c r="E29" s="138">
        <v>486</v>
      </c>
      <c r="F29" s="138">
        <v>135</v>
      </c>
      <c r="G29" s="138">
        <v>129</v>
      </c>
      <c r="H29" s="138">
        <v>121</v>
      </c>
      <c r="I29" s="139">
        <v>76</v>
      </c>
    </row>
    <row r="30" spans="1:9" ht="29.25" customHeight="1">
      <c r="A30" s="114" t="s">
        <v>61</v>
      </c>
      <c r="B30" s="155">
        <v>810</v>
      </c>
      <c r="C30" s="135">
        <v>38</v>
      </c>
      <c r="D30" s="135">
        <v>82</v>
      </c>
      <c r="E30" s="135">
        <v>46</v>
      </c>
      <c r="F30" s="135">
        <v>129</v>
      </c>
      <c r="G30" s="135">
        <v>54</v>
      </c>
      <c r="H30" s="135">
        <v>143</v>
      </c>
      <c r="I30" s="136">
        <v>318</v>
      </c>
    </row>
    <row r="31" spans="1:9" ht="29.25" customHeight="1">
      <c r="A31" s="115" t="s">
        <v>62</v>
      </c>
      <c r="B31" s="153">
        <v>223</v>
      </c>
      <c r="C31" s="138">
        <v>10</v>
      </c>
      <c r="D31" s="138">
        <v>88</v>
      </c>
      <c r="E31" s="138">
        <v>55</v>
      </c>
      <c r="F31" s="138">
        <v>24</v>
      </c>
      <c r="G31" s="138">
        <v>17</v>
      </c>
      <c r="H31" s="138">
        <v>20</v>
      </c>
      <c r="I31" s="139">
        <v>9</v>
      </c>
    </row>
    <row r="32" spans="1:9" ht="29.25" customHeight="1">
      <c r="A32" s="114" t="s">
        <v>63</v>
      </c>
      <c r="B32" s="155">
        <v>489</v>
      </c>
      <c r="C32" s="135">
        <v>80</v>
      </c>
      <c r="D32" s="135">
        <v>44</v>
      </c>
      <c r="E32" s="135">
        <v>31</v>
      </c>
      <c r="F32" s="135">
        <v>27</v>
      </c>
      <c r="G32" s="135">
        <v>39</v>
      </c>
      <c r="H32" s="135">
        <v>58</v>
      </c>
      <c r="I32" s="136">
        <v>210</v>
      </c>
    </row>
    <row r="33" spans="1:9" ht="29.25" customHeight="1">
      <c r="A33" s="115" t="s">
        <v>64</v>
      </c>
      <c r="B33" s="153">
        <v>950</v>
      </c>
      <c r="C33" s="138">
        <v>191</v>
      </c>
      <c r="D33" s="138">
        <v>51</v>
      </c>
      <c r="E33" s="138">
        <v>65</v>
      </c>
      <c r="F33" s="138">
        <v>37</v>
      </c>
      <c r="G33" s="138">
        <v>40</v>
      </c>
      <c r="H33" s="138">
        <v>174</v>
      </c>
      <c r="I33" s="139">
        <v>392</v>
      </c>
    </row>
    <row r="34" spans="1:9" ht="29.25" customHeight="1">
      <c r="A34" s="114" t="s">
        <v>65</v>
      </c>
      <c r="B34" s="135">
        <v>531</v>
      </c>
      <c r="C34" s="135">
        <v>26</v>
      </c>
      <c r="D34" s="135">
        <v>50</v>
      </c>
      <c r="E34" s="135">
        <v>58</v>
      </c>
      <c r="F34" s="135">
        <v>91</v>
      </c>
      <c r="G34" s="135">
        <v>76</v>
      </c>
      <c r="H34" s="135">
        <v>124</v>
      </c>
      <c r="I34" s="136">
        <v>106</v>
      </c>
    </row>
    <row r="35" spans="1:9" ht="29.25" customHeight="1">
      <c r="A35" s="115" t="s">
        <v>66</v>
      </c>
      <c r="B35" s="138">
        <v>890</v>
      </c>
      <c r="C35" s="138">
        <v>32</v>
      </c>
      <c r="D35" s="138">
        <v>57</v>
      </c>
      <c r="E35" s="138">
        <v>75</v>
      </c>
      <c r="F35" s="138">
        <v>65</v>
      </c>
      <c r="G35" s="138">
        <v>106</v>
      </c>
      <c r="H35" s="138">
        <v>157</v>
      </c>
      <c r="I35" s="139">
        <v>398</v>
      </c>
    </row>
    <row r="36" spans="1:9" ht="29.25" customHeight="1">
      <c r="A36" s="114" t="s">
        <v>67</v>
      </c>
      <c r="B36" s="155">
        <v>518</v>
      </c>
      <c r="C36" s="135">
        <v>22</v>
      </c>
      <c r="D36" s="135">
        <v>59</v>
      </c>
      <c r="E36" s="135">
        <v>36</v>
      </c>
      <c r="F36" s="135">
        <v>35</v>
      </c>
      <c r="G36" s="135">
        <v>38</v>
      </c>
      <c r="H36" s="135">
        <v>95</v>
      </c>
      <c r="I36" s="136">
        <v>233</v>
      </c>
    </row>
    <row r="37" spans="1:9" ht="29.25" customHeight="1">
      <c r="A37" s="115" t="s">
        <v>68</v>
      </c>
      <c r="B37" s="153">
        <v>771</v>
      </c>
      <c r="C37" s="138">
        <v>78</v>
      </c>
      <c r="D37" s="138">
        <v>247</v>
      </c>
      <c r="E37" s="138">
        <v>71</v>
      </c>
      <c r="F37" s="138">
        <v>36</v>
      </c>
      <c r="G37" s="138">
        <v>59</v>
      </c>
      <c r="H37" s="138">
        <v>97</v>
      </c>
      <c r="I37" s="139">
        <v>183</v>
      </c>
    </row>
    <row r="38" spans="1:9" ht="29.25" customHeight="1">
      <c r="A38" s="114" t="s">
        <v>69</v>
      </c>
      <c r="B38" s="155">
        <v>634</v>
      </c>
      <c r="C38" s="135">
        <v>6</v>
      </c>
      <c r="D38" s="135">
        <v>22</v>
      </c>
      <c r="E38" s="135">
        <v>18</v>
      </c>
      <c r="F38" s="135">
        <v>25</v>
      </c>
      <c r="G38" s="135">
        <v>34</v>
      </c>
      <c r="H38" s="135">
        <v>92</v>
      </c>
      <c r="I38" s="136">
        <v>437</v>
      </c>
    </row>
    <row r="39" spans="1:9" ht="29.25" customHeight="1" thickBot="1">
      <c r="A39" s="159" t="s">
        <v>70</v>
      </c>
      <c r="B39" s="156">
        <v>987</v>
      </c>
      <c r="C39" s="157">
        <v>51</v>
      </c>
      <c r="D39" s="157">
        <v>241</v>
      </c>
      <c r="E39" s="157">
        <v>344</v>
      </c>
      <c r="F39" s="157">
        <v>125</v>
      </c>
      <c r="G39" s="157">
        <v>46</v>
      </c>
      <c r="H39" s="157">
        <v>136</v>
      </c>
      <c r="I39" s="158">
        <v>44</v>
      </c>
    </row>
    <row r="40" spans="1:9" ht="29.25" customHeight="1">
      <c r="A40" s="207"/>
      <c r="B40" s="184"/>
      <c r="C40" s="184"/>
      <c r="D40" s="184"/>
      <c r="E40" s="184"/>
      <c r="F40" s="184"/>
      <c r="G40" s="184"/>
      <c r="H40" s="184"/>
      <c r="I40" s="184"/>
    </row>
    <row r="41" spans="1:9" ht="29.25" customHeight="1">
      <c r="A41" s="207"/>
      <c r="B41" s="184"/>
      <c r="C41" s="184"/>
      <c r="D41" s="184"/>
      <c r="E41" s="184"/>
      <c r="F41" s="184"/>
      <c r="G41" s="184"/>
      <c r="H41" s="184"/>
      <c r="I41" s="184"/>
    </row>
    <row r="42" spans="1:9" ht="29.25" customHeight="1">
      <c r="A42" s="207"/>
      <c r="B42" s="184"/>
      <c r="C42" s="184"/>
      <c r="D42" s="184"/>
      <c r="E42" s="184"/>
      <c r="F42" s="184"/>
      <c r="G42" s="184"/>
      <c r="H42" s="184"/>
      <c r="I42" s="184"/>
    </row>
    <row r="43" spans="1:9" ht="29.25" customHeight="1">
      <c r="A43" s="207"/>
      <c r="B43" s="184"/>
      <c r="C43" s="184"/>
      <c r="D43" s="184"/>
      <c r="E43" s="184"/>
      <c r="F43" s="184"/>
      <c r="G43" s="184"/>
      <c r="H43" s="184"/>
      <c r="I43" s="184"/>
    </row>
    <row r="44" spans="1:9" ht="29.25" customHeight="1">
      <c r="A44" s="207"/>
      <c r="B44" s="184"/>
      <c r="C44" s="184"/>
      <c r="D44" s="184"/>
      <c r="E44" s="184"/>
      <c r="F44" s="184"/>
      <c r="G44" s="184"/>
      <c r="H44" s="184"/>
      <c r="I44" s="184"/>
    </row>
    <row r="45" spans="1:9" ht="29.25" customHeight="1">
      <c r="A45" s="207"/>
      <c r="B45" s="184"/>
      <c r="C45" s="184"/>
      <c r="D45" s="184"/>
      <c r="E45" s="184"/>
      <c r="F45" s="184"/>
      <c r="G45" s="184"/>
      <c r="H45" s="184"/>
      <c r="I45" s="184"/>
    </row>
    <row r="46" spans="1:9" ht="29.25" customHeight="1">
      <c r="A46" s="207"/>
      <c r="B46" s="184"/>
      <c r="C46" s="184"/>
      <c r="D46" s="184"/>
      <c r="E46" s="184"/>
      <c r="F46" s="184"/>
      <c r="G46" s="184"/>
      <c r="H46" s="184"/>
      <c r="I46" s="184"/>
    </row>
    <row r="47" spans="1:9" ht="29.25" customHeight="1">
      <c r="A47" s="207"/>
      <c r="B47" s="184"/>
      <c r="C47" s="184"/>
      <c r="D47" s="184"/>
      <c r="E47" s="184"/>
      <c r="F47" s="184"/>
      <c r="G47" s="184"/>
      <c r="H47" s="184"/>
      <c r="I47" s="184"/>
    </row>
    <row r="48" spans="1:9" ht="29.25" customHeight="1">
      <c r="A48" s="207"/>
      <c r="B48" s="184"/>
      <c r="C48" s="184"/>
      <c r="D48" s="184"/>
      <c r="E48" s="184"/>
      <c r="F48" s="184"/>
      <c r="G48" s="184"/>
      <c r="H48" s="184"/>
      <c r="I48" s="184"/>
    </row>
    <row r="49" spans="1:9" ht="29.25" customHeight="1">
      <c r="A49" s="207"/>
      <c r="B49" s="184"/>
      <c r="C49" s="184"/>
      <c r="D49" s="184"/>
      <c r="E49" s="184"/>
      <c r="F49" s="184"/>
      <c r="G49" s="184"/>
      <c r="H49" s="184"/>
      <c r="I49" s="184"/>
    </row>
    <row r="50" spans="1:9" ht="29.25" customHeight="1">
      <c r="A50" s="207"/>
      <c r="B50" s="184"/>
      <c r="C50" s="184"/>
      <c r="D50" s="184"/>
      <c r="E50" s="184"/>
      <c r="F50" s="184"/>
      <c r="G50" s="184"/>
      <c r="H50" s="184"/>
      <c r="I50" s="184"/>
    </row>
    <row r="51" spans="1:9" ht="29.25" customHeight="1">
      <c r="A51" s="207"/>
      <c r="B51" s="184"/>
      <c r="C51" s="184"/>
      <c r="D51" s="184"/>
      <c r="E51" s="184"/>
      <c r="F51" s="184"/>
      <c r="G51" s="184"/>
      <c r="H51" s="184"/>
      <c r="I51" s="184"/>
    </row>
    <row r="52" spans="1:9" ht="29.25" customHeight="1">
      <c r="A52" s="207"/>
      <c r="B52" s="184"/>
      <c r="C52" s="184"/>
      <c r="D52" s="184"/>
      <c r="E52" s="184"/>
      <c r="F52" s="184"/>
      <c r="G52" s="184"/>
      <c r="H52" s="184"/>
      <c r="I52" s="184"/>
    </row>
    <row r="53" spans="1:9" ht="29.25" customHeight="1">
      <c r="A53" s="207"/>
      <c r="B53" s="184"/>
      <c r="C53" s="184"/>
      <c r="D53" s="184"/>
      <c r="E53" s="184"/>
      <c r="F53" s="184"/>
      <c r="G53" s="184"/>
      <c r="H53" s="184"/>
      <c r="I53" s="184"/>
    </row>
    <row r="54" spans="1:9" ht="29.25" customHeight="1">
      <c r="A54" s="207"/>
      <c r="B54" s="184"/>
      <c r="C54" s="184"/>
      <c r="D54" s="184"/>
      <c r="E54" s="184"/>
      <c r="F54" s="184"/>
      <c r="G54" s="184"/>
      <c r="H54" s="184"/>
      <c r="I54" s="184"/>
    </row>
    <row r="55" spans="1:9" ht="29.25" customHeight="1">
      <c r="A55" s="207"/>
      <c r="B55" s="184"/>
      <c r="C55" s="184"/>
      <c r="D55" s="184"/>
      <c r="E55" s="184"/>
      <c r="F55" s="184"/>
      <c r="G55" s="184"/>
      <c r="H55" s="184"/>
      <c r="I55" s="184"/>
    </row>
    <row r="56" spans="1:9" ht="29.25" customHeight="1">
      <c r="A56" s="207"/>
      <c r="B56" s="184"/>
      <c r="C56" s="184"/>
      <c r="D56" s="184"/>
      <c r="E56" s="184"/>
      <c r="F56" s="184"/>
      <c r="G56" s="184"/>
      <c r="H56" s="184"/>
      <c r="I56" s="184"/>
    </row>
    <row r="57" spans="1:9" ht="29.25" customHeight="1">
      <c r="A57" s="207"/>
      <c r="B57" s="184"/>
      <c r="C57" s="184"/>
      <c r="D57" s="184"/>
      <c r="E57" s="184"/>
      <c r="F57" s="184"/>
      <c r="G57" s="184"/>
      <c r="H57" s="184"/>
      <c r="I57" s="184"/>
    </row>
    <row r="58" spans="1:9" ht="29.25" customHeight="1">
      <c r="A58" s="207"/>
      <c r="B58" s="184"/>
      <c r="C58" s="184"/>
      <c r="D58" s="184"/>
      <c r="E58" s="184"/>
      <c r="F58" s="184"/>
      <c r="G58" s="184"/>
      <c r="H58" s="184"/>
      <c r="I58" s="184"/>
    </row>
    <row r="59" spans="1:9" ht="29.25" customHeight="1">
      <c r="A59" s="207"/>
      <c r="B59" s="184"/>
      <c r="C59" s="184"/>
      <c r="D59" s="184"/>
      <c r="E59" s="184"/>
      <c r="F59" s="184"/>
      <c r="G59" s="184"/>
      <c r="H59" s="184"/>
      <c r="I59" s="184"/>
    </row>
    <row r="60" spans="1:9" ht="29.25" customHeight="1">
      <c r="A60" s="207"/>
      <c r="B60" s="184"/>
      <c r="C60" s="184"/>
      <c r="D60" s="184"/>
      <c r="E60" s="184"/>
      <c r="F60" s="184"/>
      <c r="G60" s="184"/>
      <c r="H60" s="184"/>
      <c r="I60" s="184"/>
    </row>
    <row r="61" spans="1:9" ht="29.25" customHeight="1">
      <c r="A61" s="207"/>
      <c r="B61" s="184"/>
      <c r="C61" s="184"/>
      <c r="D61" s="184"/>
      <c r="E61" s="184"/>
      <c r="F61" s="184"/>
      <c r="G61" s="184"/>
      <c r="H61" s="184"/>
      <c r="I61" s="184"/>
    </row>
    <row r="62" spans="1:9" ht="29.25" customHeight="1">
      <c r="A62" s="207"/>
      <c r="B62" s="184"/>
      <c r="C62" s="184"/>
      <c r="D62" s="184"/>
      <c r="E62" s="184"/>
      <c r="F62" s="184"/>
      <c r="G62" s="184"/>
      <c r="H62" s="184"/>
      <c r="I62" s="184"/>
    </row>
    <row r="63" spans="1:9" ht="29.25" customHeight="1">
      <c r="A63" s="207"/>
      <c r="B63" s="184"/>
      <c r="C63" s="184"/>
      <c r="D63" s="184"/>
      <c r="E63" s="184"/>
      <c r="F63" s="184"/>
      <c r="G63" s="184"/>
      <c r="H63" s="184"/>
      <c r="I63" s="184"/>
    </row>
    <row r="64" spans="1:9" ht="29.25" customHeight="1">
      <c r="A64" s="207"/>
      <c r="B64" s="184"/>
      <c r="C64" s="184"/>
      <c r="D64" s="184"/>
      <c r="E64" s="184"/>
      <c r="F64" s="184"/>
      <c r="G64" s="184"/>
      <c r="H64" s="184"/>
      <c r="I64" s="184"/>
    </row>
    <row r="65" spans="1:9" ht="29.25" customHeight="1">
      <c r="A65" s="207"/>
      <c r="B65" s="184"/>
      <c r="C65" s="184"/>
      <c r="D65" s="184"/>
      <c r="E65" s="184"/>
      <c r="F65" s="184"/>
      <c r="G65" s="184"/>
      <c r="H65" s="184"/>
      <c r="I65" s="184"/>
    </row>
    <row r="66" spans="1:9" ht="29.25" customHeight="1">
      <c r="A66" s="207"/>
      <c r="B66" s="184"/>
      <c r="C66" s="184"/>
      <c r="D66" s="184"/>
      <c r="E66" s="184"/>
      <c r="F66" s="184"/>
      <c r="G66" s="184"/>
      <c r="H66" s="184"/>
      <c r="I66" s="184"/>
    </row>
    <row r="67" spans="1:9" ht="29.25" customHeight="1">
      <c r="A67" s="207"/>
      <c r="B67" s="184"/>
      <c r="C67" s="184"/>
      <c r="D67" s="184"/>
      <c r="E67" s="184"/>
      <c r="F67" s="184"/>
      <c r="G67" s="184"/>
      <c r="H67" s="184"/>
      <c r="I67" s="184"/>
    </row>
    <row r="68" spans="1:9" ht="29.25" customHeight="1">
      <c r="A68" s="207"/>
      <c r="B68" s="184"/>
      <c r="C68" s="184"/>
      <c r="D68" s="184"/>
      <c r="E68" s="184"/>
      <c r="F68" s="184"/>
      <c r="G68" s="184"/>
      <c r="H68" s="184"/>
      <c r="I68" s="184"/>
    </row>
    <row r="69" spans="1:9" ht="29.25" customHeight="1">
      <c r="A69" s="207"/>
      <c r="B69" s="184"/>
      <c r="C69" s="184"/>
      <c r="D69" s="184"/>
      <c r="E69" s="184"/>
      <c r="F69" s="184"/>
      <c r="G69" s="184"/>
      <c r="H69" s="184"/>
      <c r="I69" s="184"/>
    </row>
    <row r="70" spans="1:9" ht="29.25" customHeight="1">
      <c r="A70" s="207"/>
      <c r="B70" s="184"/>
      <c r="C70" s="184"/>
      <c r="D70" s="184"/>
      <c r="E70" s="184"/>
      <c r="F70" s="184"/>
      <c r="G70" s="184"/>
      <c r="H70" s="184"/>
      <c r="I70" s="184"/>
    </row>
    <row r="71" spans="1:9" ht="29.25" customHeight="1">
      <c r="A71" s="207"/>
      <c r="B71" s="184"/>
      <c r="C71" s="184"/>
      <c r="D71" s="184"/>
      <c r="E71" s="184"/>
      <c r="F71" s="184"/>
      <c r="G71" s="184"/>
      <c r="H71" s="184"/>
      <c r="I71" s="184"/>
    </row>
    <row r="72" spans="1:9" ht="29.25" customHeight="1">
      <c r="A72" s="207"/>
      <c r="B72" s="184"/>
      <c r="C72" s="184"/>
      <c r="D72" s="184"/>
      <c r="E72" s="184"/>
      <c r="F72" s="184"/>
      <c r="G72" s="184"/>
      <c r="H72" s="184"/>
      <c r="I72" s="184"/>
    </row>
    <row r="73" spans="1:9" ht="29.25" customHeight="1">
      <c r="A73" s="207"/>
      <c r="B73" s="184"/>
      <c r="C73" s="184"/>
      <c r="D73" s="184"/>
      <c r="E73" s="184"/>
      <c r="F73" s="184"/>
      <c r="G73" s="184"/>
      <c r="H73" s="184"/>
      <c r="I73" s="184"/>
    </row>
    <row r="74" spans="1:9" ht="29.25" customHeight="1">
      <c r="A74" s="207"/>
      <c r="B74" s="184"/>
      <c r="C74" s="184"/>
      <c r="D74" s="184"/>
      <c r="E74" s="184"/>
      <c r="F74" s="184"/>
      <c r="G74" s="184"/>
      <c r="H74" s="184"/>
      <c r="I74" s="184"/>
    </row>
    <row r="75" spans="1:9" ht="29.25" customHeight="1">
      <c r="A75" s="207"/>
      <c r="B75" s="184"/>
      <c r="C75" s="184"/>
      <c r="D75" s="184"/>
      <c r="E75" s="184"/>
      <c r="F75" s="184"/>
      <c r="G75" s="184"/>
      <c r="H75" s="184"/>
      <c r="I75" s="184"/>
    </row>
    <row r="76" spans="1:9" ht="29.25" customHeight="1">
      <c r="A76" s="207"/>
      <c r="B76" s="184"/>
      <c r="C76" s="184"/>
      <c r="D76" s="184"/>
      <c r="E76" s="184"/>
      <c r="F76" s="184"/>
      <c r="G76" s="184"/>
      <c r="H76" s="184"/>
      <c r="I76" s="184"/>
    </row>
    <row r="77" spans="1:9" ht="29.25" customHeight="1">
      <c r="A77" s="207"/>
      <c r="B77" s="184"/>
      <c r="C77" s="184"/>
      <c r="D77" s="184"/>
      <c r="E77" s="184"/>
      <c r="F77" s="184"/>
      <c r="G77" s="184"/>
      <c r="H77" s="184"/>
      <c r="I77" s="184"/>
    </row>
    <row r="78" spans="1:9" ht="29.25" customHeight="1">
      <c r="A78" s="207"/>
      <c r="B78" s="184"/>
      <c r="C78" s="184"/>
      <c r="D78" s="184"/>
      <c r="E78" s="184"/>
      <c r="F78" s="184"/>
      <c r="G78" s="184"/>
      <c r="H78" s="184"/>
      <c r="I78" s="184"/>
    </row>
    <row r="79" spans="1:9" ht="29.25" customHeight="1">
      <c r="A79" s="207"/>
      <c r="B79" s="184"/>
      <c r="C79" s="184"/>
      <c r="D79" s="184"/>
      <c r="E79" s="184"/>
      <c r="F79" s="184"/>
      <c r="G79" s="184"/>
      <c r="H79" s="184"/>
      <c r="I79" s="184"/>
    </row>
    <row r="80" spans="1:9" ht="29.25" customHeight="1">
      <c r="A80" s="207"/>
      <c r="B80" s="184"/>
      <c r="C80" s="184"/>
      <c r="D80" s="184"/>
      <c r="E80" s="184"/>
      <c r="F80" s="184"/>
      <c r="G80" s="184"/>
      <c r="H80" s="184"/>
      <c r="I80" s="184"/>
    </row>
    <row r="81" spans="1:9" ht="29.25" customHeight="1">
      <c r="A81" s="207"/>
      <c r="B81" s="184"/>
      <c r="C81" s="184"/>
      <c r="D81" s="184"/>
      <c r="E81" s="184"/>
      <c r="F81" s="184"/>
      <c r="G81" s="184"/>
      <c r="H81" s="184"/>
      <c r="I81" s="184"/>
    </row>
    <row r="82" spans="1:9" ht="29.25" customHeight="1">
      <c r="A82" s="207"/>
      <c r="B82" s="184"/>
      <c r="C82" s="184"/>
      <c r="D82" s="184"/>
      <c r="E82" s="184"/>
      <c r="F82" s="184"/>
      <c r="G82" s="184"/>
      <c r="H82" s="184"/>
      <c r="I82" s="184"/>
    </row>
    <row r="83" spans="1:9" ht="29.25" customHeight="1">
      <c r="A83" s="207"/>
      <c r="B83" s="184"/>
      <c r="C83" s="184"/>
      <c r="D83" s="184"/>
      <c r="E83" s="184"/>
      <c r="F83" s="184"/>
      <c r="G83" s="184"/>
      <c r="H83" s="184"/>
      <c r="I83" s="184"/>
    </row>
    <row r="84" spans="1:9" ht="29.25" customHeight="1">
      <c r="A84" s="207"/>
      <c r="B84" s="184"/>
      <c r="C84" s="184"/>
      <c r="D84" s="184"/>
      <c r="E84" s="184"/>
      <c r="F84" s="184"/>
      <c r="G84" s="184"/>
      <c r="H84" s="184"/>
      <c r="I84" s="184"/>
    </row>
    <row r="85" spans="1:9" ht="29.25" customHeight="1">
      <c r="A85" s="207"/>
      <c r="B85" s="184"/>
      <c r="C85" s="184"/>
      <c r="D85" s="184"/>
      <c r="E85" s="184"/>
      <c r="F85" s="184"/>
      <c r="G85" s="184"/>
      <c r="H85" s="184"/>
      <c r="I85" s="184"/>
    </row>
    <row r="86" spans="1:9" ht="29.25" customHeight="1">
      <c r="A86" s="207"/>
      <c r="B86" s="184"/>
      <c r="C86" s="184"/>
      <c r="D86" s="184"/>
      <c r="E86" s="184"/>
      <c r="F86" s="184"/>
      <c r="G86" s="184"/>
      <c r="H86" s="184"/>
      <c r="I86" s="184"/>
    </row>
    <row r="87" spans="1:9" ht="29.25" customHeight="1">
      <c r="A87" s="207"/>
      <c r="B87" s="184"/>
      <c r="C87" s="184"/>
      <c r="D87" s="184"/>
      <c r="E87" s="184"/>
      <c r="F87" s="184"/>
      <c r="G87" s="184"/>
      <c r="H87" s="184"/>
      <c r="I87" s="184"/>
    </row>
    <row r="88" spans="1:9" ht="29.25" customHeight="1">
      <c r="A88" s="207"/>
      <c r="B88" s="184"/>
      <c r="C88" s="184"/>
      <c r="D88" s="184"/>
      <c r="E88" s="184"/>
      <c r="F88" s="184"/>
      <c r="G88" s="184"/>
      <c r="H88" s="184"/>
      <c r="I88" s="184"/>
    </row>
    <row r="89" spans="1:9" ht="29.25" customHeight="1">
      <c r="A89" s="207"/>
      <c r="B89" s="184"/>
      <c r="C89" s="184"/>
      <c r="D89" s="184"/>
      <c r="E89" s="184"/>
      <c r="F89" s="184"/>
      <c r="G89" s="184"/>
      <c r="H89" s="184"/>
      <c r="I89" s="184"/>
    </row>
    <row r="90" spans="1:9" ht="29.25" customHeight="1">
      <c r="A90" s="207"/>
      <c r="B90" s="184"/>
      <c r="C90" s="184"/>
      <c r="D90" s="184"/>
      <c r="E90" s="184"/>
      <c r="F90" s="184"/>
      <c r="G90" s="184"/>
      <c r="H90" s="184"/>
      <c r="I90" s="184"/>
    </row>
    <row r="91" spans="1:9" ht="29.25" customHeight="1">
      <c r="A91" s="207"/>
      <c r="B91" s="184"/>
      <c r="C91" s="184"/>
      <c r="D91" s="184"/>
      <c r="E91" s="184"/>
      <c r="F91" s="184"/>
      <c r="G91" s="184"/>
      <c r="H91" s="184"/>
      <c r="I91" s="184"/>
    </row>
    <row r="92" spans="1:9" ht="29.25" customHeight="1">
      <c r="A92" s="207"/>
      <c r="B92" s="184"/>
      <c r="C92" s="184"/>
      <c r="D92" s="184"/>
      <c r="E92" s="184"/>
      <c r="F92" s="184"/>
      <c r="G92" s="184"/>
      <c r="H92" s="184"/>
      <c r="I92" s="184"/>
    </row>
    <row r="93" spans="1:9" ht="29.25" customHeight="1">
      <c r="A93" s="207"/>
      <c r="B93" s="184"/>
      <c r="C93" s="184"/>
      <c r="D93" s="184"/>
      <c r="E93" s="184"/>
      <c r="F93" s="184"/>
      <c r="G93" s="184"/>
      <c r="H93" s="184"/>
      <c r="I93" s="184"/>
    </row>
    <row r="94" spans="1:9" ht="29.25" customHeight="1">
      <c r="A94" s="207"/>
      <c r="B94" s="184"/>
      <c r="C94" s="184"/>
      <c r="D94" s="184"/>
      <c r="E94" s="184"/>
      <c r="F94" s="184"/>
      <c r="G94" s="184"/>
      <c r="H94" s="184"/>
      <c r="I94" s="184"/>
    </row>
    <row r="95" spans="1:9" ht="29.25" customHeight="1">
      <c r="A95" s="207"/>
      <c r="B95" s="184"/>
      <c r="C95" s="184"/>
      <c r="D95" s="184"/>
      <c r="E95" s="184"/>
      <c r="F95" s="184"/>
      <c r="G95" s="184"/>
      <c r="H95" s="184"/>
      <c r="I95" s="184"/>
    </row>
    <row r="96" spans="1:9" ht="29.25" customHeight="1">
      <c r="A96" s="207"/>
      <c r="B96" s="184"/>
      <c r="C96" s="184"/>
      <c r="D96" s="184"/>
      <c r="E96" s="184"/>
      <c r="F96" s="184"/>
      <c r="G96" s="184"/>
      <c r="H96" s="184"/>
      <c r="I96" s="184"/>
    </row>
    <row r="97" spans="1:9" ht="29.25" customHeight="1">
      <c r="A97" s="207"/>
      <c r="B97" s="184"/>
      <c r="C97" s="184"/>
      <c r="D97" s="184"/>
      <c r="E97" s="184"/>
      <c r="F97" s="184"/>
      <c r="G97" s="184"/>
      <c r="H97" s="184"/>
      <c r="I97" s="184"/>
    </row>
    <row r="98" spans="1:9" ht="29.25" customHeight="1">
      <c r="A98" s="207"/>
      <c r="B98" s="184"/>
      <c r="C98" s="184"/>
      <c r="D98" s="184"/>
      <c r="E98" s="184"/>
      <c r="F98" s="184"/>
      <c r="G98" s="184"/>
      <c r="H98" s="184"/>
      <c r="I98" s="184"/>
    </row>
    <row r="99" spans="1:9" ht="29.25" customHeight="1">
      <c r="A99" s="207"/>
      <c r="B99" s="184"/>
      <c r="C99" s="184"/>
      <c r="D99" s="184"/>
      <c r="E99" s="184"/>
      <c r="F99" s="184"/>
      <c r="G99" s="184"/>
      <c r="H99" s="184"/>
      <c r="I99" s="184"/>
    </row>
    <row r="100" spans="1:9" ht="29.25" customHeight="1">
      <c r="A100" s="207"/>
      <c r="B100" s="184"/>
      <c r="C100" s="184"/>
      <c r="D100" s="184"/>
      <c r="E100" s="184"/>
      <c r="F100" s="184"/>
      <c r="G100" s="184"/>
      <c r="H100" s="184"/>
      <c r="I100" s="184"/>
    </row>
    <row r="101" spans="1:9" ht="29.25" customHeight="1">
      <c r="A101" s="207"/>
      <c r="B101" s="184"/>
      <c r="C101" s="184"/>
      <c r="D101" s="184"/>
      <c r="E101" s="184"/>
      <c r="F101" s="184"/>
      <c r="G101" s="184"/>
      <c r="H101" s="184"/>
      <c r="I101" s="184"/>
    </row>
    <row r="102" spans="1:9" ht="29.25" customHeight="1">
      <c r="A102" s="207"/>
      <c r="B102" s="184"/>
      <c r="C102" s="184"/>
      <c r="D102" s="184"/>
      <c r="E102" s="184"/>
      <c r="F102" s="184"/>
      <c r="G102" s="184"/>
      <c r="H102" s="184"/>
      <c r="I102" s="184"/>
    </row>
    <row r="103" spans="1:9" ht="29.25" customHeight="1">
      <c r="A103" s="207"/>
      <c r="B103" s="184"/>
      <c r="C103" s="184"/>
      <c r="D103" s="184"/>
      <c r="E103" s="184"/>
      <c r="F103" s="184"/>
      <c r="G103" s="184"/>
      <c r="H103" s="184"/>
      <c r="I103" s="184"/>
    </row>
    <row r="104" spans="1:9" ht="29.25" customHeight="1">
      <c r="A104" s="207"/>
      <c r="B104" s="184"/>
      <c r="C104" s="184"/>
      <c r="D104" s="184"/>
      <c r="E104" s="184"/>
      <c r="F104" s="184"/>
      <c r="G104" s="184"/>
      <c r="H104" s="184"/>
      <c r="I104" s="184"/>
    </row>
    <row r="105" spans="1:9" ht="29.25" customHeight="1">
      <c r="A105" s="207"/>
      <c r="B105" s="184"/>
      <c r="C105" s="184"/>
      <c r="D105" s="184"/>
      <c r="E105" s="184"/>
      <c r="F105" s="184"/>
      <c r="G105" s="184"/>
      <c r="H105" s="184"/>
      <c r="I105" s="184"/>
    </row>
    <row r="106" spans="1:9" ht="29.25" customHeight="1">
      <c r="A106" s="207"/>
      <c r="B106" s="184"/>
      <c r="C106" s="184"/>
      <c r="D106" s="184"/>
      <c r="E106" s="184"/>
      <c r="F106" s="184"/>
      <c r="G106" s="184"/>
      <c r="H106" s="184"/>
      <c r="I106" s="184"/>
    </row>
    <row r="107" spans="1:9" ht="29.25" customHeight="1">
      <c r="A107" s="207"/>
      <c r="B107" s="184"/>
      <c r="C107" s="184"/>
      <c r="D107" s="184"/>
      <c r="E107" s="184"/>
      <c r="F107" s="184"/>
      <c r="G107" s="184"/>
      <c r="H107" s="184"/>
      <c r="I107" s="184"/>
    </row>
    <row r="108" spans="1:9" ht="29.25" customHeight="1">
      <c r="A108" s="207"/>
      <c r="B108" s="184"/>
      <c r="C108" s="184"/>
      <c r="D108" s="184"/>
      <c r="E108" s="184"/>
      <c r="F108" s="184"/>
      <c r="G108" s="184"/>
      <c r="H108" s="184"/>
      <c r="I108" s="184"/>
    </row>
    <row r="109" spans="1:9" ht="29.25" customHeight="1">
      <c r="A109" s="207"/>
      <c r="B109" s="184"/>
      <c r="C109" s="184"/>
      <c r="D109" s="184"/>
      <c r="E109" s="184"/>
      <c r="F109" s="184"/>
      <c r="G109" s="184"/>
      <c r="H109" s="184"/>
      <c r="I109" s="184"/>
    </row>
    <row r="110" spans="1:9" ht="29.25" customHeight="1">
      <c r="A110" s="207"/>
      <c r="B110" s="184"/>
      <c r="C110" s="184"/>
      <c r="D110" s="184"/>
      <c r="E110" s="184"/>
      <c r="F110" s="184"/>
      <c r="G110" s="184"/>
      <c r="H110" s="184"/>
      <c r="I110" s="184"/>
    </row>
    <row r="111" spans="1:9" ht="29.25" customHeight="1">
      <c r="A111" s="207"/>
      <c r="B111" s="184"/>
      <c r="C111" s="184"/>
      <c r="D111" s="184"/>
      <c r="E111" s="184"/>
      <c r="F111" s="184"/>
      <c r="G111" s="184"/>
      <c r="H111" s="184"/>
      <c r="I111" s="184"/>
    </row>
    <row r="112" spans="1:9" ht="29.25" customHeight="1">
      <c r="A112" s="207"/>
      <c r="B112" s="184"/>
      <c r="C112" s="184"/>
      <c r="D112" s="184"/>
      <c r="E112" s="184"/>
      <c r="F112" s="184"/>
      <c r="G112" s="184"/>
      <c r="H112" s="184"/>
      <c r="I112" s="184"/>
    </row>
    <row r="113" spans="1:9" ht="29.25" customHeight="1">
      <c r="A113" s="207"/>
      <c r="B113" s="184"/>
      <c r="C113" s="184"/>
      <c r="D113" s="184"/>
      <c r="E113" s="184"/>
      <c r="F113" s="184"/>
      <c r="G113" s="184"/>
      <c r="H113" s="184"/>
      <c r="I113" s="184"/>
    </row>
    <row r="114" spans="1:9" ht="29.25" customHeight="1">
      <c r="A114" s="207"/>
      <c r="B114" s="184"/>
      <c r="C114" s="184"/>
      <c r="D114" s="184"/>
      <c r="E114" s="184"/>
      <c r="F114" s="184"/>
      <c r="G114" s="184"/>
      <c r="H114" s="184"/>
      <c r="I114" s="184"/>
    </row>
    <row r="115" spans="1:9" ht="29.25" customHeight="1">
      <c r="A115" s="207"/>
      <c r="B115" s="184"/>
      <c r="C115" s="184"/>
      <c r="D115" s="184"/>
      <c r="E115" s="184"/>
      <c r="F115" s="184"/>
      <c r="G115" s="184"/>
      <c r="H115" s="184"/>
      <c r="I115" s="184"/>
    </row>
    <row r="116" spans="1:9" ht="29.25" customHeight="1">
      <c r="A116" s="207"/>
      <c r="B116" s="184"/>
      <c r="C116" s="184"/>
      <c r="D116" s="184"/>
      <c r="E116" s="184"/>
      <c r="F116" s="184"/>
      <c r="G116" s="184"/>
      <c r="H116" s="184"/>
      <c r="I116" s="184"/>
    </row>
    <row r="117" spans="1:9" ht="29.25" customHeight="1">
      <c r="A117" s="207"/>
      <c r="B117" s="184"/>
      <c r="C117" s="184"/>
      <c r="D117" s="184"/>
      <c r="E117" s="184"/>
      <c r="F117" s="184"/>
      <c r="G117" s="184"/>
      <c r="H117" s="184"/>
      <c r="I117" s="184"/>
    </row>
    <row r="118" spans="1:9" ht="29.25" customHeight="1">
      <c r="A118" s="207"/>
      <c r="B118" s="184"/>
      <c r="C118" s="184"/>
      <c r="D118" s="184"/>
      <c r="E118" s="184"/>
      <c r="F118" s="184"/>
      <c r="G118" s="184"/>
      <c r="H118" s="184"/>
      <c r="I118" s="184"/>
    </row>
    <row r="119" spans="1:9" ht="29.25" customHeight="1">
      <c r="A119" s="207"/>
      <c r="B119" s="184"/>
      <c r="C119" s="184"/>
      <c r="D119" s="184"/>
      <c r="E119" s="184"/>
      <c r="F119" s="184"/>
      <c r="G119" s="184"/>
      <c r="H119" s="184"/>
      <c r="I119" s="184"/>
    </row>
    <row r="120" spans="1:9" ht="29.25" customHeight="1">
      <c r="A120" s="207"/>
      <c r="B120" s="184"/>
      <c r="C120" s="184"/>
      <c r="D120" s="184"/>
      <c r="E120" s="184"/>
      <c r="F120" s="184"/>
      <c r="G120" s="184"/>
      <c r="H120" s="184"/>
      <c r="I120" s="184"/>
    </row>
    <row r="121" spans="1:9" ht="29.25" customHeight="1">
      <c r="A121" s="207"/>
      <c r="B121" s="184"/>
      <c r="C121" s="184"/>
      <c r="D121" s="184"/>
      <c r="E121" s="184"/>
      <c r="F121" s="184"/>
      <c r="G121" s="184"/>
      <c r="H121" s="184"/>
      <c r="I121" s="184"/>
    </row>
    <row r="122" spans="1:9" ht="29.25" customHeight="1">
      <c r="A122" s="207"/>
      <c r="B122" s="184"/>
      <c r="C122" s="184"/>
      <c r="D122" s="184"/>
      <c r="E122" s="184"/>
      <c r="F122" s="184"/>
      <c r="G122" s="184"/>
      <c r="H122" s="184"/>
      <c r="I122" s="184"/>
    </row>
    <row r="123" spans="1:9" ht="29.25" customHeight="1">
      <c r="A123" s="207"/>
      <c r="B123" s="184"/>
      <c r="C123" s="184"/>
      <c r="D123" s="184"/>
      <c r="E123" s="184"/>
      <c r="F123" s="184"/>
      <c r="G123" s="184"/>
      <c r="H123" s="184"/>
      <c r="I123" s="184"/>
    </row>
    <row r="124" spans="1:9" ht="29.25" customHeight="1">
      <c r="A124" s="207"/>
      <c r="B124" s="184"/>
      <c r="C124" s="184"/>
      <c r="D124" s="184"/>
      <c r="E124" s="184"/>
      <c r="F124" s="184"/>
      <c r="G124" s="184"/>
      <c r="H124" s="184"/>
      <c r="I124" s="184"/>
    </row>
    <row r="125" spans="1:9" ht="29.25" customHeight="1">
      <c r="A125" s="207"/>
      <c r="B125" s="184"/>
      <c r="C125" s="184"/>
      <c r="D125" s="184"/>
      <c r="E125" s="184"/>
      <c r="F125" s="184"/>
      <c r="G125" s="184"/>
      <c r="H125" s="184"/>
      <c r="I125" s="184"/>
    </row>
    <row r="126" spans="1:9" ht="29.25" customHeight="1">
      <c r="A126" s="207"/>
      <c r="B126" s="184"/>
      <c r="C126" s="184"/>
      <c r="D126" s="184"/>
      <c r="E126" s="184"/>
      <c r="F126" s="184"/>
      <c r="G126" s="184"/>
      <c r="H126" s="184"/>
      <c r="I126" s="184"/>
    </row>
    <row r="127" spans="1:9" ht="29.25" customHeight="1">
      <c r="A127" s="207"/>
      <c r="B127" s="184"/>
      <c r="C127" s="184"/>
      <c r="D127" s="184"/>
      <c r="E127" s="184"/>
      <c r="F127" s="184"/>
      <c r="G127" s="184"/>
      <c r="H127" s="184"/>
      <c r="I127" s="184"/>
    </row>
    <row r="128" spans="1:9" ht="29.25" customHeight="1">
      <c r="A128" s="207"/>
      <c r="B128" s="184"/>
      <c r="C128" s="184"/>
      <c r="D128" s="184"/>
      <c r="E128" s="184"/>
      <c r="F128" s="184"/>
      <c r="G128" s="184"/>
      <c r="H128" s="184"/>
      <c r="I128" s="184"/>
    </row>
    <row r="129" spans="1:9" ht="29.25" customHeight="1">
      <c r="A129" s="207"/>
      <c r="B129" s="184"/>
      <c r="C129" s="184"/>
      <c r="D129" s="184"/>
      <c r="E129" s="184"/>
      <c r="F129" s="184"/>
      <c r="G129" s="184"/>
      <c r="H129" s="184"/>
      <c r="I129" s="184"/>
    </row>
    <row r="130" spans="1:9" ht="29.25" customHeight="1">
      <c r="A130" s="207"/>
      <c r="B130" s="184"/>
      <c r="C130" s="184"/>
      <c r="D130" s="184"/>
      <c r="E130" s="184"/>
      <c r="F130" s="184"/>
      <c r="G130" s="184"/>
      <c r="H130" s="184"/>
      <c r="I130" s="184"/>
    </row>
    <row r="131" spans="1:9" ht="29.25" customHeight="1">
      <c r="A131" s="207"/>
      <c r="B131" s="184"/>
      <c r="C131" s="184"/>
      <c r="D131" s="184"/>
      <c r="E131" s="184"/>
      <c r="F131" s="184"/>
      <c r="G131" s="184"/>
      <c r="H131" s="184"/>
      <c r="I131" s="184"/>
    </row>
    <row r="132" spans="1:9" ht="29.25" customHeight="1">
      <c r="A132" s="207"/>
      <c r="B132" s="184"/>
      <c r="C132" s="184"/>
      <c r="D132" s="184"/>
      <c r="E132" s="184"/>
      <c r="F132" s="184"/>
      <c r="G132" s="184"/>
      <c r="H132" s="184"/>
      <c r="I132" s="184"/>
    </row>
    <row r="133" spans="1:9" ht="29.25" customHeight="1">
      <c r="A133" s="207"/>
      <c r="B133" s="184"/>
      <c r="C133" s="184"/>
      <c r="D133" s="184"/>
      <c r="E133" s="184"/>
      <c r="F133" s="184"/>
      <c r="G133" s="184"/>
      <c r="H133" s="184"/>
      <c r="I133" s="184"/>
    </row>
    <row r="134" spans="1:9" ht="29.25" customHeight="1">
      <c r="A134" s="207"/>
      <c r="B134" s="184"/>
      <c r="C134" s="184"/>
      <c r="D134" s="184"/>
      <c r="E134" s="184"/>
      <c r="F134" s="184"/>
      <c r="G134" s="184"/>
      <c r="H134" s="184"/>
      <c r="I134" s="184"/>
    </row>
    <row r="135" spans="1:9" ht="29.25" customHeight="1">
      <c r="A135" s="207"/>
      <c r="B135" s="184"/>
      <c r="C135" s="184"/>
      <c r="D135" s="184"/>
      <c r="E135" s="184"/>
      <c r="F135" s="184"/>
      <c r="G135" s="184"/>
      <c r="H135" s="184"/>
      <c r="I135" s="184"/>
    </row>
    <row r="136" spans="1:9" ht="29.25" customHeight="1">
      <c r="A136" s="207"/>
      <c r="B136" s="184"/>
      <c r="C136" s="184"/>
      <c r="D136" s="184"/>
      <c r="E136" s="184"/>
      <c r="F136" s="184"/>
      <c r="G136" s="184"/>
      <c r="H136" s="184"/>
      <c r="I136" s="184"/>
    </row>
    <row r="137" spans="1:9" ht="29.25" customHeight="1">
      <c r="A137" s="207"/>
      <c r="B137" s="184"/>
      <c r="C137" s="184"/>
      <c r="D137" s="184"/>
      <c r="E137" s="184"/>
      <c r="F137" s="184"/>
      <c r="G137" s="184"/>
      <c r="H137" s="184"/>
      <c r="I137" s="184"/>
    </row>
    <row r="138" spans="1:9" ht="29.25" customHeight="1">
      <c r="A138" s="207"/>
      <c r="B138" s="184"/>
      <c r="C138" s="184"/>
      <c r="D138" s="184"/>
      <c r="E138" s="184"/>
      <c r="F138" s="184"/>
      <c r="G138" s="184"/>
      <c r="H138" s="184"/>
      <c r="I138" s="184"/>
    </row>
    <row r="139" spans="1:9" ht="29.25" customHeight="1">
      <c r="A139" s="207"/>
      <c r="B139" s="184"/>
      <c r="C139" s="184"/>
      <c r="D139" s="184"/>
      <c r="E139" s="184"/>
      <c r="F139" s="184"/>
      <c r="G139" s="184"/>
      <c r="H139" s="184"/>
      <c r="I139" s="184"/>
    </row>
    <row r="140" spans="1:9" ht="29.25" customHeight="1">
      <c r="A140" s="207"/>
      <c r="B140" s="184"/>
      <c r="C140" s="184"/>
      <c r="D140" s="184"/>
      <c r="E140" s="184"/>
      <c r="F140" s="184"/>
      <c r="G140" s="184"/>
      <c r="H140" s="184"/>
      <c r="I140" s="184"/>
    </row>
    <row r="141" spans="1:9" ht="29.25" customHeight="1">
      <c r="A141" s="207"/>
      <c r="B141" s="184"/>
      <c r="C141" s="184"/>
      <c r="D141" s="184"/>
      <c r="E141" s="184"/>
      <c r="F141" s="184"/>
      <c r="G141" s="184"/>
      <c r="H141" s="184"/>
      <c r="I141" s="184"/>
    </row>
    <row r="142" spans="1:9" ht="29.25" customHeight="1">
      <c r="A142" s="207"/>
      <c r="B142" s="184"/>
      <c r="C142" s="184"/>
      <c r="D142" s="184"/>
      <c r="E142" s="184"/>
      <c r="F142" s="184"/>
      <c r="G142" s="184"/>
      <c r="H142" s="184"/>
      <c r="I142" s="184"/>
    </row>
    <row r="143" spans="1:9" ht="29.25" customHeight="1">
      <c r="A143" s="207"/>
      <c r="B143" s="184"/>
      <c r="C143" s="184"/>
      <c r="D143" s="184"/>
      <c r="E143" s="184"/>
      <c r="F143" s="184"/>
      <c r="G143" s="184"/>
      <c r="H143" s="184"/>
      <c r="I143" s="184"/>
    </row>
    <row r="144" spans="1:9" ht="29.25" customHeight="1">
      <c r="A144" s="207"/>
      <c r="B144" s="184"/>
      <c r="C144" s="184"/>
      <c r="D144" s="184"/>
      <c r="E144" s="184"/>
      <c r="F144" s="184"/>
      <c r="G144" s="184"/>
      <c r="H144" s="184"/>
      <c r="I144" s="184"/>
    </row>
    <row r="145" spans="1:9" ht="29.25" customHeight="1">
      <c r="A145" s="207"/>
      <c r="B145" s="184"/>
      <c r="C145" s="184"/>
      <c r="D145" s="184"/>
      <c r="E145" s="184"/>
      <c r="F145" s="184"/>
      <c r="G145" s="184"/>
      <c r="H145" s="184"/>
      <c r="I145" s="184"/>
    </row>
    <row r="146" spans="1:9" ht="29.25" customHeight="1">
      <c r="A146" s="207"/>
      <c r="B146" s="184"/>
      <c r="C146" s="184"/>
      <c r="D146" s="184"/>
      <c r="E146" s="184"/>
      <c r="F146" s="184"/>
      <c r="G146" s="184"/>
      <c r="H146" s="184"/>
      <c r="I146" s="184"/>
    </row>
    <row r="147" spans="1:9" ht="29.25" customHeight="1">
      <c r="A147" s="207"/>
      <c r="B147" s="184"/>
      <c r="C147" s="184"/>
      <c r="D147" s="184"/>
      <c r="E147" s="184"/>
      <c r="F147" s="184"/>
      <c r="G147" s="184"/>
      <c r="H147" s="184"/>
      <c r="I147" s="184"/>
    </row>
    <row r="148" spans="1:9" ht="29.25" customHeight="1">
      <c r="A148" s="207"/>
      <c r="B148" s="184"/>
      <c r="C148" s="184"/>
      <c r="D148" s="184"/>
      <c r="E148" s="184"/>
      <c r="F148" s="184"/>
      <c r="G148" s="184"/>
      <c r="H148" s="184"/>
      <c r="I148" s="184"/>
    </row>
    <row r="149" spans="1:9" ht="29.25" customHeight="1">
      <c r="A149" s="207"/>
      <c r="B149" s="184"/>
      <c r="C149" s="184"/>
      <c r="D149" s="184"/>
      <c r="E149" s="184"/>
      <c r="F149" s="184"/>
      <c r="G149" s="184"/>
      <c r="H149" s="184"/>
      <c r="I149" s="184"/>
    </row>
    <row r="150" spans="1:9" ht="29.25" customHeight="1">
      <c r="A150" s="207"/>
      <c r="B150" s="184"/>
      <c r="C150" s="184"/>
      <c r="D150" s="184"/>
      <c r="E150" s="184"/>
      <c r="F150" s="184"/>
      <c r="G150" s="184"/>
      <c r="H150" s="184"/>
      <c r="I150" s="184"/>
    </row>
    <row r="151" spans="1:9" ht="29.25" customHeight="1">
      <c r="A151" s="207"/>
      <c r="B151" s="184"/>
      <c r="C151" s="184"/>
      <c r="D151" s="184"/>
      <c r="E151" s="184"/>
      <c r="F151" s="184"/>
      <c r="G151" s="184"/>
      <c r="H151" s="184"/>
      <c r="I151" s="184"/>
    </row>
    <row r="152" spans="1:9" ht="29.25" customHeight="1">
      <c r="A152" s="207"/>
      <c r="B152" s="184"/>
      <c r="C152" s="184"/>
      <c r="D152" s="184"/>
      <c r="E152" s="184"/>
      <c r="F152" s="184"/>
      <c r="G152" s="184"/>
      <c r="H152" s="184"/>
      <c r="I152" s="184"/>
    </row>
    <row r="153" spans="1:9" ht="29.25" customHeight="1">
      <c r="A153" s="207"/>
      <c r="B153" s="184"/>
      <c r="C153" s="184"/>
      <c r="D153" s="184"/>
      <c r="E153" s="184"/>
      <c r="F153" s="184"/>
      <c r="G153" s="184"/>
      <c r="H153" s="184"/>
      <c r="I153" s="184"/>
    </row>
    <row r="154" spans="1:9" ht="29.25" customHeight="1">
      <c r="A154" s="207"/>
      <c r="B154" s="184"/>
      <c r="C154" s="184"/>
      <c r="D154" s="184"/>
      <c r="E154" s="184"/>
      <c r="F154" s="184"/>
      <c r="G154" s="184"/>
      <c r="H154" s="184"/>
      <c r="I154" s="184"/>
    </row>
    <row r="155" spans="1:9" ht="29.25" customHeight="1">
      <c r="A155" s="207"/>
      <c r="B155" s="184"/>
      <c r="C155" s="184"/>
      <c r="D155" s="184"/>
      <c r="E155" s="184"/>
      <c r="F155" s="184"/>
      <c r="G155" s="184"/>
      <c r="H155" s="184"/>
      <c r="I155" s="184"/>
    </row>
    <row r="156" spans="1:9" ht="29.25" customHeight="1">
      <c r="A156" s="207"/>
      <c r="B156" s="184"/>
      <c r="C156" s="184"/>
      <c r="D156" s="184"/>
      <c r="E156" s="184"/>
      <c r="F156" s="184"/>
      <c r="G156" s="184"/>
      <c r="H156" s="184"/>
      <c r="I156" s="184"/>
    </row>
    <row r="157" spans="1:9" ht="29.25" customHeight="1">
      <c r="A157" s="207"/>
      <c r="B157" s="184"/>
      <c r="C157" s="184"/>
      <c r="D157" s="184"/>
      <c r="E157" s="184"/>
      <c r="F157" s="184"/>
      <c r="G157" s="184"/>
      <c r="H157" s="184"/>
      <c r="I157" s="184"/>
    </row>
    <row r="158" spans="1:9" ht="29.25" customHeight="1">
      <c r="A158" s="207"/>
      <c r="B158" s="184"/>
      <c r="C158" s="184"/>
      <c r="D158" s="184"/>
      <c r="E158" s="184"/>
      <c r="F158" s="184"/>
      <c r="G158" s="184"/>
      <c r="H158" s="184"/>
      <c r="I158" s="184"/>
    </row>
    <row r="159" spans="1:9" ht="29.25" customHeight="1">
      <c r="A159" s="207"/>
      <c r="B159" s="184"/>
      <c r="C159" s="184"/>
      <c r="D159" s="184"/>
      <c r="E159" s="184"/>
      <c r="F159" s="184"/>
      <c r="G159" s="184"/>
      <c r="H159" s="184"/>
      <c r="I159" s="184"/>
    </row>
    <row r="160" spans="1:9" ht="29.25" customHeight="1">
      <c r="A160" s="207"/>
      <c r="B160" s="184"/>
      <c r="C160" s="184"/>
      <c r="D160" s="184"/>
      <c r="E160" s="184"/>
      <c r="F160" s="184"/>
      <c r="G160" s="184"/>
      <c r="H160" s="184"/>
      <c r="I160" s="184"/>
    </row>
    <row r="161" spans="1:9" ht="29.25" customHeight="1">
      <c r="A161" s="207"/>
      <c r="B161" s="184"/>
      <c r="C161" s="184"/>
      <c r="D161" s="184"/>
      <c r="E161" s="184"/>
      <c r="F161" s="184"/>
      <c r="G161" s="184"/>
      <c r="H161" s="184"/>
      <c r="I161" s="184"/>
    </row>
    <row r="162" spans="1:9" ht="29.25" customHeight="1">
      <c r="A162" s="207"/>
      <c r="B162" s="184"/>
      <c r="C162" s="184"/>
      <c r="D162" s="184"/>
      <c r="E162" s="184"/>
      <c r="F162" s="184"/>
      <c r="G162" s="184"/>
      <c r="H162" s="184"/>
      <c r="I162" s="184"/>
    </row>
    <row r="163" spans="1:9" ht="29.25" customHeight="1">
      <c r="A163" s="207"/>
      <c r="B163" s="184"/>
      <c r="C163" s="184"/>
      <c r="D163" s="184"/>
      <c r="E163" s="184"/>
      <c r="F163" s="184"/>
      <c r="G163" s="184"/>
      <c r="H163" s="184"/>
      <c r="I163" s="184"/>
    </row>
    <row r="164" spans="1:9" ht="29.25" customHeight="1">
      <c r="A164" s="207"/>
      <c r="B164" s="184"/>
      <c r="C164" s="184"/>
      <c r="D164" s="184"/>
      <c r="E164" s="184"/>
      <c r="F164" s="184"/>
      <c r="G164" s="184"/>
      <c r="H164" s="184"/>
      <c r="I164" s="184"/>
    </row>
    <row r="165" spans="1:9" ht="29.25" customHeight="1">
      <c r="A165" s="207"/>
      <c r="B165" s="184"/>
      <c r="C165" s="184"/>
      <c r="D165" s="184"/>
      <c r="E165" s="184"/>
      <c r="F165" s="184"/>
      <c r="G165" s="184"/>
      <c r="H165" s="184"/>
      <c r="I165" s="184"/>
    </row>
    <row r="166" spans="1:9" ht="29.25" customHeight="1">
      <c r="A166" s="207"/>
      <c r="B166" s="184"/>
      <c r="C166" s="184"/>
      <c r="D166" s="184"/>
      <c r="E166" s="184"/>
      <c r="F166" s="184"/>
      <c r="G166" s="184"/>
      <c r="H166" s="184"/>
      <c r="I166" s="184"/>
    </row>
    <row r="167" spans="1:9" ht="29.25" customHeight="1">
      <c r="A167" s="207"/>
      <c r="B167" s="184"/>
      <c r="C167" s="184"/>
      <c r="D167" s="184"/>
      <c r="E167" s="184"/>
      <c r="F167" s="184"/>
      <c r="G167" s="184"/>
      <c r="H167" s="184"/>
      <c r="I167" s="184"/>
    </row>
    <row r="168" spans="1:9" ht="29.25" customHeight="1">
      <c r="A168" s="207"/>
      <c r="B168" s="184"/>
      <c r="C168" s="184"/>
      <c r="D168" s="184"/>
      <c r="E168" s="184"/>
      <c r="F168" s="184"/>
      <c r="G168" s="184"/>
      <c r="H168" s="184"/>
      <c r="I168" s="184"/>
    </row>
    <row r="169" spans="1:9" ht="29.25" customHeight="1">
      <c r="A169" s="207"/>
      <c r="B169" s="184"/>
      <c r="C169" s="184"/>
      <c r="D169" s="184"/>
      <c r="E169" s="184"/>
      <c r="F169" s="184"/>
      <c r="G169" s="184"/>
      <c r="H169" s="184"/>
      <c r="I169" s="184"/>
    </row>
    <row r="170" spans="1:9" ht="29.25" customHeight="1">
      <c r="A170" s="207"/>
      <c r="B170" s="184"/>
      <c r="C170" s="184"/>
      <c r="D170" s="184"/>
      <c r="E170" s="184"/>
      <c r="F170" s="184"/>
      <c r="G170" s="184"/>
      <c r="H170" s="184"/>
      <c r="I170" s="184"/>
    </row>
    <row r="171" spans="1:9" ht="29.25" customHeight="1">
      <c r="A171" s="207"/>
      <c r="B171" s="184"/>
      <c r="C171" s="184"/>
      <c r="D171" s="184"/>
      <c r="E171" s="184"/>
      <c r="F171" s="184"/>
      <c r="G171" s="184"/>
      <c r="H171" s="184"/>
      <c r="I171" s="184"/>
    </row>
    <row r="172" spans="1:9" ht="29.25" customHeight="1">
      <c r="A172" s="207"/>
      <c r="B172" s="184"/>
      <c r="C172" s="184"/>
      <c r="D172" s="184"/>
      <c r="E172" s="184"/>
      <c r="F172" s="184"/>
      <c r="G172" s="184"/>
      <c r="H172" s="184"/>
      <c r="I172" s="184"/>
    </row>
    <row r="173" spans="1:9" ht="29.25" customHeight="1">
      <c r="A173" s="207"/>
      <c r="B173" s="184"/>
      <c r="C173" s="184"/>
      <c r="D173" s="184"/>
      <c r="E173" s="184"/>
      <c r="F173" s="184"/>
      <c r="G173" s="184"/>
      <c r="H173" s="184"/>
      <c r="I173" s="184"/>
    </row>
    <row r="174" spans="1:9" ht="29.25" customHeight="1">
      <c r="A174" s="207"/>
      <c r="B174" s="184"/>
      <c r="C174" s="184"/>
      <c r="D174" s="184"/>
      <c r="E174" s="184"/>
      <c r="F174" s="184"/>
      <c r="G174" s="184"/>
      <c r="H174" s="184"/>
      <c r="I174" s="184"/>
    </row>
    <row r="175" spans="1:9" ht="29.25" customHeight="1">
      <c r="A175" s="207"/>
      <c r="B175" s="184"/>
      <c r="C175" s="184"/>
      <c r="D175" s="184"/>
      <c r="E175" s="184"/>
      <c r="F175" s="184"/>
      <c r="G175" s="184"/>
      <c r="H175" s="184"/>
      <c r="I175" s="184"/>
    </row>
    <row r="176" spans="1:9" ht="29.25" customHeight="1">
      <c r="A176" s="207"/>
      <c r="B176" s="184"/>
      <c r="C176" s="184"/>
      <c r="D176" s="184"/>
      <c r="E176" s="184"/>
      <c r="F176" s="184"/>
      <c r="G176" s="184"/>
      <c r="H176" s="184"/>
      <c r="I176" s="184"/>
    </row>
    <row r="177" spans="1:9" ht="29.25" customHeight="1">
      <c r="A177" s="207"/>
      <c r="B177" s="184"/>
      <c r="C177" s="184"/>
      <c r="D177" s="184"/>
      <c r="E177" s="184"/>
      <c r="F177" s="184"/>
      <c r="G177" s="184"/>
      <c r="H177" s="184"/>
      <c r="I177" s="184"/>
    </row>
    <row r="178" spans="1:9" ht="29.25" customHeight="1">
      <c r="A178" s="207"/>
      <c r="B178" s="184"/>
      <c r="C178" s="184"/>
      <c r="D178" s="184"/>
      <c r="E178" s="184"/>
      <c r="F178" s="184"/>
      <c r="G178" s="184"/>
      <c r="H178" s="184"/>
      <c r="I178" s="184"/>
    </row>
    <row r="179" spans="1:9" ht="29.25" customHeight="1">
      <c r="A179" s="207"/>
      <c r="B179" s="184"/>
      <c r="C179" s="184"/>
      <c r="D179" s="184"/>
      <c r="E179" s="184"/>
      <c r="F179" s="184"/>
      <c r="G179" s="184"/>
      <c r="H179" s="184"/>
      <c r="I179" s="184"/>
    </row>
    <row r="180" spans="1:9" ht="29.25" customHeight="1">
      <c r="A180" s="207"/>
      <c r="B180" s="184"/>
      <c r="C180" s="184"/>
      <c r="D180" s="184"/>
      <c r="E180" s="184"/>
      <c r="F180" s="184"/>
      <c r="G180" s="184"/>
      <c r="H180" s="184"/>
      <c r="I180" s="184"/>
    </row>
    <row r="181" spans="1:9" ht="29.25" customHeight="1">
      <c r="A181" s="207"/>
      <c r="B181" s="184"/>
      <c r="C181" s="184"/>
      <c r="D181" s="184"/>
      <c r="E181" s="184"/>
      <c r="F181" s="184"/>
      <c r="G181" s="184"/>
      <c r="H181" s="184"/>
      <c r="I181" s="184"/>
    </row>
    <row r="182" spans="1:9" ht="29.25" customHeight="1">
      <c r="A182" s="207"/>
      <c r="B182" s="184"/>
      <c r="C182" s="184"/>
      <c r="D182" s="184"/>
      <c r="E182" s="184"/>
      <c r="F182" s="184"/>
      <c r="G182" s="184"/>
      <c r="H182" s="184"/>
      <c r="I182" s="184"/>
    </row>
    <row r="183" spans="1:9" ht="29.25" customHeight="1">
      <c r="A183" s="207"/>
      <c r="B183" s="184"/>
      <c r="C183" s="184"/>
      <c r="D183" s="184"/>
      <c r="E183" s="184"/>
      <c r="F183" s="184"/>
      <c r="G183" s="184"/>
      <c r="H183" s="184"/>
      <c r="I183" s="184"/>
    </row>
    <row r="184" spans="1:9" ht="29.25" customHeight="1">
      <c r="A184" s="207"/>
      <c r="B184" s="184"/>
      <c r="C184" s="184"/>
      <c r="D184" s="184"/>
      <c r="E184" s="184"/>
      <c r="F184" s="184"/>
      <c r="G184" s="184"/>
      <c r="H184" s="184"/>
      <c r="I184" s="184"/>
    </row>
    <row r="185" spans="1:9" ht="29.25" customHeight="1">
      <c r="A185" s="207"/>
      <c r="B185" s="184"/>
      <c r="C185" s="184"/>
      <c r="D185" s="184"/>
      <c r="E185" s="184"/>
      <c r="F185" s="184"/>
      <c r="G185" s="184"/>
      <c r="H185" s="184"/>
      <c r="I185" s="184"/>
    </row>
    <row r="186" spans="1:9" ht="29.25" customHeight="1">
      <c r="A186" s="207"/>
      <c r="B186" s="184"/>
      <c r="C186" s="184"/>
      <c r="D186" s="184"/>
      <c r="E186" s="184"/>
      <c r="F186" s="184"/>
      <c r="G186" s="184"/>
      <c r="H186" s="184"/>
      <c r="I186" s="184"/>
    </row>
    <row r="187" spans="1:9" ht="29.25" customHeight="1">
      <c r="A187" s="207"/>
      <c r="B187" s="184"/>
      <c r="C187" s="184"/>
      <c r="D187" s="184"/>
      <c r="E187" s="184"/>
      <c r="F187" s="184"/>
      <c r="G187" s="184"/>
      <c r="H187" s="184"/>
      <c r="I187" s="184"/>
    </row>
    <row r="188" spans="1:9" ht="29.25" customHeight="1">
      <c r="A188" s="207"/>
      <c r="B188" s="184"/>
      <c r="C188" s="184"/>
      <c r="D188" s="184"/>
      <c r="E188" s="184"/>
      <c r="F188" s="184"/>
      <c r="G188" s="184"/>
      <c r="H188" s="184"/>
      <c r="I188" s="184"/>
    </row>
    <row r="189" spans="1:9" ht="29.25" customHeight="1">
      <c r="A189" s="207"/>
      <c r="B189" s="184"/>
      <c r="C189" s="184"/>
      <c r="D189" s="184"/>
      <c r="E189" s="184"/>
      <c r="F189" s="184"/>
      <c r="G189" s="184"/>
      <c r="H189" s="184"/>
      <c r="I189" s="184"/>
    </row>
    <row r="190" spans="1:9" ht="29.25" customHeight="1">
      <c r="A190" s="207"/>
      <c r="B190" s="184"/>
      <c r="C190" s="184"/>
      <c r="D190" s="184"/>
      <c r="E190" s="184"/>
      <c r="F190" s="184"/>
      <c r="G190" s="184"/>
      <c r="H190" s="184"/>
      <c r="I190" s="184"/>
    </row>
    <row r="191" spans="1:9" ht="29.25" customHeight="1">
      <c r="A191" s="207"/>
      <c r="B191" s="184"/>
      <c r="C191" s="184"/>
      <c r="D191" s="184"/>
      <c r="E191" s="184"/>
      <c r="F191" s="184"/>
      <c r="G191" s="184"/>
      <c r="H191" s="184"/>
      <c r="I191" s="184"/>
    </row>
    <row r="192" spans="1:9" ht="29.25" customHeight="1">
      <c r="A192" s="207"/>
      <c r="B192" s="184"/>
      <c r="C192" s="184"/>
      <c r="D192" s="184"/>
      <c r="E192" s="184"/>
      <c r="F192" s="184"/>
      <c r="G192" s="184"/>
      <c r="H192" s="184"/>
      <c r="I192" s="184"/>
    </row>
    <row r="193" spans="1:9" ht="29.25" customHeight="1">
      <c r="A193" s="207"/>
      <c r="B193" s="184"/>
      <c r="C193" s="184"/>
      <c r="D193" s="184"/>
      <c r="E193" s="184"/>
      <c r="F193" s="184"/>
      <c r="G193" s="184"/>
      <c r="H193" s="184"/>
      <c r="I193" s="184"/>
    </row>
    <row r="194" spans="1:9" ht="29.25" customHeight="1">
      <c r="A194" s="207"/>
      <c r="B194" s="184"/>
      <c r="C194" s="184"/>
      <c r="D194" s="184"/>
      <c r="E194" s="184"/>
      <c r="F194" s="184"/>
      <c r="G194" s="184"/>
      <c r="H194" s="184"/>
      <c r="I194" s="184"/>
    </row>
    <row r="195" spans="1:9" ht="29.25" customHeight="1">
      <c r="A195" s="207"/>
      <c r="B195" s="184"/>
      <c r="C195" s="184"/>
      <c r="D195" s="184"/>
      <c r="E195" s="184"/>
      <c r="F195" s="184"/>
      <c r="G195" s="184"/>
      <c r="H195" s="184"/>
      <c r="I195" s="184"/>
    </row>
    <row r="196" spans="1:9" ht="29.25" customHeight="1">
      <c r="A196" s="207"/>
      <c r="B196" s="184"/>
      <c r="C196" s="184"/>
      <c r="D196" s="184"/>
      <c r="E196" s="184"/>
      <c r="F196" s="184"/>
      <c r="G196" s="184"/>
      <c r="H196" s="184"/>
      <c r="I196" s="184"/>
    </row>
    <row r="197" spans="1:9" ht="29.25" customHeight="1">
      <c r="A197" s="207"/>
      <c r="B197" s="184"/>
      <c r="C197" s="184"/>
      <c r="D197" s="184"/>
      <c r="E197" s="184"/>
      <c r="F197" s="184"/>
      <c r="G197" s="184"/>
      <c r="H197" s="184"/>
      <c r="I197" s="184"/>
    </row>
    <row r="198" spans="1:9" ht="29.25" customHeight="1">
      <c r="A198" s="207"/>
      <c r="B198" s="184"/>
      <c r="C198" s="184"/>
      <c r="D198" s="184"/>
      <c r="E198" s="184"/>
      <c r="F198" s="184"/>
      <c r="G198" s="184"/>
      <c r="H198" s="184"/>
      <c r="I198" s="184"/>
    </row>
    <row r="199" spans="1:9" ht="29.25" customHeight="1">
      <c r="A199" s="207"/>
      <c r="B199" s="184"/>
      <c r="C199" s="184"/>
      <c r="D199" s="184"/>
      <c r="E199" s="184"/>
      <c r="F199" s="184"/>
      <c r="G199" s="184"/>
      <c r="H199" s="184"/>
      <c r="I199" s="184"/>
    </row>
    <row r="200" spans="1:9" ht="29.25" customHeight="1">
      <c r="A200" s="207"/>
      <c r="B200" s="184"/>
      <c r="C200" s="184"/>
      <c r="D200" s="184"/>
      <c r="E200" s="184"/>
      <c r="F200" s="184"/>
      <c r="G200" s="184"/>
      <c r="H200" s="184"/>
      <c r="I200" s="184"/>
    </row>
    <row r="201" spans="1:9" ht="29.25" customHeight="1">
      <c r="A201" s="207"/>
      <c r="B201" s="184"/>
      <c r="C201" s="184"/>
      <c r="D201" s="184"/>
      <c r="E201" s="184"/>
      <c r="F201" s="184"/>
      <c r="G201" s="184"/>
      <c r="H201" s="184"/>
      <c r="I201" s="184"/>
    </row>
    <row r="202" spans="1:9" ht="29.25" customHeight="1">
      <c r="A202" s="207"/>
      <c r="B202" s="184"/>
      <c r="C202" s="184"/>
      <c r="D202" s="184"/>
      <c r="E202" s="184"/>
      <c r="F202" s="184"/>
      <c r="G202" s="184"/>
      <c r="H202" s="184"/>
      <c r="I202" s="184"/>
    </row>
    <row r="203" spans="1:9" ht="29.25" customHeight="1">
      <c r="A203" s="207"/>
      <c r="B203" s="184"/>
      <c r="C203" s="184"/>
      <c r="D203" s="184"/>
      <c r="E203" s="184"/>
      <c r="F203" s="184"/>
      <c r="G203" s="184"/>
      <c r="H203" s="184"/>
      <c r="I203" s="184"/>
    </row>
    <row r="204" spans="1:9" ht="29.25" customHeight="1">
      <c r="A204" s="207"/>
      <c r="B204" s="184"/>
      <c r="C204" s="184"/>
      <c r="D204" s="184"/>
      <c r="E204" s="184"/>
      <c r="F204" s="184"/>
      <c r="G204" s="184"/>
      <c r="H204" s="184"/>
      <c r="I204" s="184"/>
    </row>
    <row r="205" spans="1:9" ht="29.25" customHeight="1">
      <c r="A205" s="207"/>
      <c r="B205" s="184"/>
      <c r="C205" s="184"/>
      <c r="D205" s="184"/>
      <c r="E205" s="184"/>
      <c r="F205" s="184"/>
      <c r="G205" s="184"/>
      <c r="H205" s="184"/>
      <c r="I205" s="184"/>
    </row>
    <row r="206" spans="1:9" ht="29.25" customHeight="1">
      <c r="A206" s="207"/>
      <c r="B206" s="184"/>
      <c r="C206" s="184"/>
      <c r="D206" s="184"/>
      <c r="E206" s="184"/>
      <c r="F206" s="184"/>
      <c r="G206" s="184"/>
      <c r="H206" s="184"/>
      <c r="I206" s="184"/>
    </row>
    <row r="207" spans="1:9" ht="29.25" customHeight="1">
      <c r="A207" s="207"/>
      <c r="B207" s="184"/>
      <c r="C207" s="184"/>
      <c r="D207" s="184"/>
      <c r="E207" s="184"/>
      <c r="F207" s="184"/>
      <c r="G207" s="184"/>
      <c r="H207" s="184"/>
      <c r="I207" s="184"/>
    </row>
    <row r="208" spans="1:9" ht="29.25" customHeight="1">
      <c r="A208" s="207"/>
      <c r="B208" s="184"/>
      <c r="C208" s="184"/>
      <c r="D208" s="184"/>
      <c r="E208" s="184"/>
      <c r="F208" s="184"/>
      <c r="G208" s="184"/>
      <c r="H208" s="184"/>
      <c r="I208" s="184"/>
    </row>
    <row r="209" spans="1:9" ht="29.25" customHeight="1">
      <c r="A209" s="207"/>
      <c r="B209" s="184"/>
      <c r="C209" s="184"/>
      <c r="D209" s="184"/>
      <c r="E209" s="184"/>
      <c r="F209" s="184"/>
      <c r="G209" s="184"/>
      <c r="H209" s="184"/>
      <c r="I209" s="184"/>
    </row>
    <row r="210" spans="1:9" ht="29.25" customHeight="1">
      <c r="A210" s="207"/>
      <c r="B210" s="184"/>
      <c r="C210" s="184"/>
      <c r="D210" s="184"/>
      <c r="E210" s="184"/>
      <c r="F210" s="184"/>
      <c r="G210" s="184"/>
      <c r="H210" s="184"/>
      <c r="I210" s="184"/>
    </row>
    <row r="211" spans="1:9" ht="29.25" customHeight="1">
      <c r="A211" s="207"/>
      <c r="B211" s="184"/>
      <c r="C211" s="184"/>
      <c r="D211" s="184"/>
      <c r="E211" s="184"/>
      <c r="F211" s="184"/>
      <c r="G211" s="184"/>
      <c r="H211" s="184"/>
      <c r="I211" s="184"/>
    </row>
    <row r="212" spans="1:9" ht="29.25" customHeight="1">
      <c r="A212" s="207"/>
      <c r="B212" s="184"/>
      <c r="C212" s="184"/>
      <c r="D212" s="184"/>
      <c r="E212" s="184"/>
      <c r="F212" s="184"/>
      <c r="G212" s="184"/>
      <c r="H212" s="184"/>
      <c r="I212" s="184"/>
    </row>
    <row r="213" spans="1:9" ht="29.25" customHeight="1">
      <c r="A213" s="207"/>
      <c r="B213" s="184"/>
      <c r="C213" s="184"/>
      <c r="D213" s="184"/>
      <c r="E213" s="184"/>
      <c r="F213" s="184"/>
      <c r="G213" s="184"/>
      <c r="H213" s="184"/>
      <c r="I213" s="184"/>
    </row>
    <row r="214" spans="1:9" ht="29.25" customHeight="1">
      <c r="A214" s="207"/>
      <c r="B214" s="184"/>
      <c r="C214" s="184"/>
      <c r="D214" s="184"/>
      <c r="E214" s="184"/>
      <c r="F214" s="184"/>
      <c r="G214" s="184"/>
      <c r="H214" s="184"/>
      <c r="I214" s="184"/>
    </row>
    <row r="215" spans="1:9" ht="29.25" customHeight="1">
      <c r="A215" s="207"/>
      <c r="B215" s="184"/>
      <c r="C215" s="184"/>
      <c r="D215" s="184"/>
      <c r="E215" s="184"/>
      <c r="F215" s="184"/>
      <c r="G215" s="184"/>
      <c r="H215" s="184"/>
      <c r="I215" s="184"/>
    </row>
    <row r="216" spans="1:9" ht="29.25" customHeight="1">
      <c r="A216" s="207"/>
      <c r="B216" s="184"/>
      <c r="C216" s="184"/>
      <c r="D216" s="184"/>
      <c r="E216" s="184"/>
      <c r="F216" s="184"/>
      <c r="G216" s="184"/>
      <c r="H216" s="184"/>
      <c r="I216" s="184"/>
    </row>
    <row r="217" spans="1:9" ht="29.25" customHeight="1">
      <c r="A217" s="207"/>
      <c r="B217" s="184"/>
      <c r="C217" s="184"/>
      <c r="D217" s="184"/>
      <c r="E217" s="184"/>
      <c r="F217" s="184"/>
      <c r="G217" s="184"/>
      <c r="H217" s="184"/>
      <c r="I217" s="184"/>
    </row>
    <row r="218" spans="1:9" ht="29.25" customHeight="1">
      <c r="A218" s="207"/>
      <c r="B218" s="184"/>
      <c r="C218" s="184"/>
      <c r="D218" s="184"/>
      <c r="E218" s="184"/>
      <c r="F218" s="184"/>
      <c r="G218" s="184"/>
      <c r="H218" s="184"/>
      <c r="I218" s="184"/>
    </row>
    <row r="219" spans="1:9" ht="29.25" customHeight="1">
      <c r="A219" s="207"/>
      <c r="B219" s="184"/>
      <c r="C219" s="184"/>
      <c r="D219" s="184"/>
      <c r="E219" s="184"/>
      <c r="F219" s="184"/>
      <c r="G219" s="184"/>
      <c r="H219" s="184"/>
      <c r="I219" s="184"/>
    </row>
    <row r="220" spans="1:9" ht="29.25" customHeight="1">
      <c r="A220" s="207"/>
      <c r="B220" s="184"/>
      <c r="C220" s="184"/>
      <c r="D220" s="184"/>
      <c r="E220" s="184"/>
      <c r="F220" s="184"/>
      <c r="G220" s="184"/>
      <c r="H220" s="184"/>
      <c r="I220" s="184"/>
    </row>
    <row r="221" spans="1:9" ht="29.25" customHeight="1">
      <c r="A221" s="207"/>
      <c r="B221" s="184"/>
      <c r="C221" s="184"/>
      <c r="D221" s="184"/>
      <c r="E221" s="184"/>
      <c r="F221" s="184"/>
      <c r="G221" s="184"/>
      <c r="H221" s="184"/>
      <c r="I221" s="184"/>
    </row>
    <row r="222" spans="1:9" ht="29.25" customHeight="1">
      <c r="A222" s="207"/>
      <c r="B222" s="184"/>
      <c r="C222" s="184"/>
      <c r="D222" s="184"/>
      <c r="E222" s="184"/>
      <c r="F222" s="184"/>
      <c r="G222" s="184"/>
      <c r="H222" s="184"/>
      <c r="I222" s="184"/>
    </row>
    <row r="223" spans="1:9" ht="29.25" customHeight="1">
      <c r="A223" s="207"/>
      <c r="B223" s="184"/>
      <c r="C223" s="184"/>
      <c r="D223" s="184"/>
      <c r="E223" s="184"/>
      <c r="F223" s="184"/>
      <c r="G223" s="184"/>
      <c r="H223" s="184"/>
      <c r="I223" s="184"/>
    </row>
    <row r="224" spans="1:9" ht="29.25" customHeight="1">
      <c r="A224" s="207"/>
      <c r="B224" s="184"/>
      <c r="C224" s="184"/>
      <c r="D224" s="184"/>
      <c r="E224" s="184"/>
      <c r="F224" s="184"/>
      <c r="G224" s="184"/>
      <c r="H224" s="184"/>
      <c r="I224" s="184"/>
    </row>
    <row r="225" spans="1:9" ht="29.25" customHeight="1">
      <c r="A225" s="207"/>
      <c r="B225" s="184"/>
      <c r="C225" s="184"/>
      <c r="D225" s="184"/>
      <c r="E225" s="184"/>
      <c r="F225" s="184"/>
      <c r="G225" s="184"/>
      <c r="H225" s="184"/>
      <c r="I225" s="184"/>
    </row>
    <row r="226" spans="1:9" ht="29.25" customHeight="1">
      <c r="A226" s="207"/>
      <c r="B226" s="184"/>
      <c r="C226" s="184"/>
      <c r="D226" s="184"/>
      <c r="E226" s="184"/>
      <c r="F226" s="184"/>
      <c r="G226" s="184"/>
      <c r="H226" s="184"/>
      <c r="I226" s="184"/>
    </row>
    <row r="227" spans="1:9" ht="29.25" customHeight="1">
      <c r="A227" s="207"/>
      <c r="B227" s="184"/>
      <c r="C227" s="184"/>
      <c r="D227" s="184"/>
      <c r="E227" s="184"/>
      <c r="F227" s="184"/>
      <c r="G227" s="184"/>
      <c r="H227" s="184"/>
      <c r="I227" s="184"/>
    </row>
    <row r="228" spans="1:9" ht="29.25" customHeight="1">
      <c r="A228" s="207"/>
      <c r="B228" s="184"/>
      <c r="C228" s="184"/>
      <c r="D228" s="184"/>
      <c r="E228" s="184"/>
      <c r="F228" s="184"/>
      <c r="G228" s="184"/>
      <c r="H228" s="184"/>
      <c r="I228" s="184"/>
    </row>
    <row r="229" spans="1:9" ht="29.25" customHeight="1">
      <c r="A229" s="207"/>
      <c r="B229" s="184"/>
      <c r="C229" s="184"/>
      <c r="D229" s="184"/>
      <c r="E229" s="184"/>
      <c r="F229" s="184"/>
      <c r="G229" s="184"/>
      <c r="H229" s="184"/>
      <c r="I229" s="184"/>
    </row>
    <row r="230" spans="1:9" ht="29.25" customHeight="1">
      <c r="A230" s="207"/>
      <c r="B230" s="184"/>
      <c r="C230" s="184"/>
      <c r="D230" s="184"/>
      <c r="E230" s="184"/>
      <c r="F230" s="184"/>
      <c r="G230" s="184"/>
      <c r="H230" s="184"/>
      <c r="I230" s="184"/>
    </row>
    <row r="231" spans="1:9" ht="29.25" customHeight="1">
      <c r="A231" s="207"/>
      <c r="B231" s="184"/>
      <c r="C231" s="184"/>
      <c r="D231" s="184"/>
      <c r="E231" s="184"/>
      <c r="F231" s="184"/>
      <c r="G231" s="184"/>
      <c r="H231" s="184"/>
      <c r="I231" s="184"/>
    </row>
    <row r="232" spans="1:9" ht="29.25" customHeight="1">
      <c r="A232" s="207"/>
      <c r="B232" s="184"/>
      <c r="C232" s="184"/>
      <c r="D232" s="184"/>
      <c r="E232" s="184"/>
      <c r="F232" s="184"/>
      <c r="G232" s="184"/>
      <c r="H232" s="184"/>
      <c r="I232" s="184"/>
    </row>
    <row r="233" spans="1:9" ht="29.25" customHeight="1">
      <c r="A233" s="207"/>
      <c r="B233" s="184"/>
      <c r="C233" s="184"/>
      <c r="D233" s="184"/>
      <c r="E233" s="184"/>
      <c r="F233" s="184"/>
      <c r="G233" s="184"/>
      <c r="H233" s="184"/>
      <c r="I233" s="184"/>
    </row>
    <row r="234" spans="1:9" ht="29.25" customHeight="1">
      <c r="A234" s="207"/>
      <c r="B234" s="184"/>
      <c r="C234" s="184"/>
      <c r="D234" s="184"/>
      <c r="E234" s="184"/>
      <c r="F234" s="184"/>
      <c r="G234" s="184"/>
      <c r="H234" s="184"/>
      <c r="I234" s="184"/>
    </row>
    <row r="235" spans="1:9" ht="29.25" customHeight="1">
      <c r="A235" s="207"/>
      <c r="B235" s="184"/>
      <c r="C235" s="184"/>
      <c r="D235" s="184"/>
      <c r="E235" s="184"/>
      <c r="F235" s="184"/>
      <c r="G235" s="184"/>
      <c r="H235" s="184"/>
      <c r="I235" s="184"/>
    </row>
    <row r="236" spans="1:9" ht="29.25" customHeight="1">
      <c r="A236" s="207"/>
      <c r="B236" s="184"/>
      <c r="C236" s="184"/>
      <c r="D236" s="184"/>
      <c r="E236" s="184"/>
      <c r="F236" s="184"/>
      <c r="G236" s="184"/>
      <c r="H236" s="184"/>
      <c r="I236" s="184"/>
    </row>
    <row r="237" spans="1:9" ht="29.25" customHeight="1">
      <c r="A237" s="207"/>
      <c r="B237" s="184"/>
      <c r="C237" s="184"/>
      <c r="D237" s="184"/>
      <c r="E237" s="184"/>
      <c r="F237" s="184"/>
      <c r="G237" s="184"/>
      <c r="H237" s="184"/>
      <c r="I237" s="184"/>
    </row>
    <row r="238" spans="1:9" ht="29.25" customHeight="1">
      <c r="A238" s="207"/>
      <c r="B238" s="184"/>
      <c r="C238" s="184"/>
      <c r="D238" s="184"/>
      <c r="E238" s="184"/>
      <c r="F238" s="184"/>
      <c r="G238" s="184"/>
      <c r="H238" s="184"/>
      <c r="I238" s="184"/>
    </row>
    <row r="239" spans="1:9" ht="29.25" customHeight="1">
      <c r="A239" s="207"/>
      <c r="B239" s="184"/>
      <c r="C239" s="184"/>
      <c r="D239" s="184"/>
      <c r="E239" s="184"/>
      <c r="F239" s="184"/>
      <c r="G239" s="184"/>
      <c r="H239" s="184"/>
      <c r="I239" s="184"/>
    </row>
    <row r="240" spans="1:9" ht="29.25" customHeight="1">
      <c r="A240" s="207"/>
      <c r="B240" s="184"/>
      <c r="C240" s="184"/>
      <c r="D240" s="184"/>
      <c r="E240" s="184"/>
      <c r="F240" s="184"/>
      <c r="G240" s="184"/>
      <c r="H240" s="184"/>
      <c r="I240" s="184"/>
    </row>
    <row r="241" spans="1:9" ht="29.25" customHeight="1">
      <c r="A241" s="207"/>
      <c r="B241" s="184"/>
      <c r="C241" s="184"/>
      <c r="D241" s="184"/>
      <c r="E241" s="184"/>
      <c r="F241" s="184"/>
      <c r="G241" s="184"/>
      <c r="H241" s="184"/>
      <c r="I241" s="184"/>
    </row>
    <row r="242" spans="1:9" ht="29.25" customHeight="1">
      <c r="A242" s="207"/>
      <c r="B242" s="184"/>
      <c r="C242" s="184"/>
      <c r="D242" s="184"/>
      <c r="E242" s="184"/>
      <c r="F242" s="184"/>
      <c r="G242" s="184"/>
      <c r="H242" s="184"/>
      <c r="I242" s="184"/>
    </row>
    <row r="243" spans="1:9" ht="29.25" customHeight="1">
      <c r="A243" s="207"/>
      <c r="B243" s="184"/>
      <c r="C243" s="184"/>
      <c r="D243" s="184"/>
      <c r="E243" s="184"/>
      <c r="F243" s="184"/>
      <c r="G243" s="184"/>
      <c r="H243" s="184"/>
      <c r="I243" s="184"/>
    </row>
    <row r="244" spans="1:9" ht="29.25" customHeight="1">
      <c r="A244" s="207"/>
      <c r="B244" s="184"/>
      <c r="C244" s="184"/>
      <c r="D244" s="184"/>
      <c r="E244" s="184"/>
      <c r="F244" s="184"/>
      <c r="G244" s="184"/>
      <c r="H244" s="184"/>
      <c r="I244" s="184"/>
    </row>
    <row r="245" spans="1:9" ht="29.25" customHeight="1">
      <c r="A245" s="207"/>
      <c r="B245" s="184"/>
      <c r="C245" s="184"/>
      <c r="D245" s="184"/>
      <c r="E245" s="184"/>
      <c r="F245" s="184"/>
      <c r="G245" s="184"/>
      <c r="H245" s="184"/>
      <c r="I245" s="184"/>
    </row>
    <row r="246" spans="1:9" ht="29.25" customHeight="1">
      <c r="A246" s="207"/>
      <c r="B246" s="184"/>
      <c r="C246" s="184"/>
      <c r="D246" s="184"/>
      <c r="E246" s="184"/>
      <c r="F246" s="184"/>
      <c r="G246" s="184"/>
      <c r="H246" s="184"/>
      <c r="I246" s="184"/>
    </row>
    <row r="247" spans="1:9" ht="29.25" customHeight="1">
      <c r="A247" s="207"/>
      <c r="B247" s="184"/>
      <c r="C247" s="184"/>
      <c r="D247" s="184"/>
      <c r="E247" s="184"/>
      <c r="F247" s="184"/>
      <c r="G247" s="184"/>
      <c r="H247" s="184"/>
      <c r="I247" s="184"/>
    </row>
    <row r="248" spans="1:9" ht="29.25" customHeight="1">
      <c r="A248" s="207"/>
      <c r="B248" s="184"/>
      <c r="C248" s="184"/>
      <c r="D248" s="184"/>
      <c r="E248" s="184"/>
      <c r="F248" s="184"/>
      <c r="G248" s="184"/>
      <c r="H248" s="184"/>
      <c r="I248" s="184"/>
    </row>
    <row r="249" spans="1:9" ht="29.25" customHeight="1">
      <c r="A249" s="207"/>
      <c r="B249" s="184"/>
      <c r="C249" s="184"/>
      <c r="D249" s="184"/>
      <c r="E249" s="184"/>
      <c r="F249" s="184"/>
      <c r="G249" s="184"/>
      <c r="H249" s="184"/>
      <c r="I249" s="184"/>
    </row>
    <row r="250" spans="1:9" ht="29.25" customHeight="1">
      <c r="A250" s="207"/>
      <c r="B250" s="184"/>
      <c r="C250" s="184"/>
      <c r="D250" s="184"/>
      <c r="E250" s="184"/>
      <c r="F250" s="184"/>
      <c r="G250" s="184"/>
      <c r="H250" s="184"/>
      <c r="I250" s="184"/>
    </row>
    <row r="251" spans="1:9" ht="29.25" customHeight="1">
      <c r="A251" s="207"/>
      <c r="B251" s="184"/>
      <c r="C251" s="184"/>
      <c r="D251" s="184"/>
      <c r="E251" s="184"/>
      <c r="F251" s="184"/>
      <c r="G251" s="184"/>
      <c r="H251" s="184"/>
      <c r="I251" s="184"/>
    </row>
    <row r="252" spans="1:9" ht="29.25" customHeight="1">
      <c r="A252" s="207"/>
      <c r="B252" s="184"/>
      <c r="C252" s="184"/>
      <c r="D252" s="184"/>
      <c r="E252" s="184"/>
      <c r="F252" s="184"/>
      <c r="G252" s="184"/>
      <c r="H252" s="184"/>
      <c r="I252" s="184"/>
    </row>
    <row r="253" spans="1:9" ht="29.25" customHeight="1">
      <c r="A253" s="207"/>
      <c r="B253" s="184"/>
      <c r="C253" s="184"/>
      <c r="D253" s="184"/>
      <c r="E253" s="184"/>
      <c r="F253" s="184"/>
      <c r="G253" s="184"/>
      <c r="H253" s="184"/>
      <c r="I253" s="184"/>
    </row>
    <row r="254" spans="1:9" ht="29.25" customHeight="1">
      <c r="A254" s="207"/>
      <c r="B254" s="184"/>
      <c r="C254" s="184"/>
      <c r="D254" s="184"/>
      <c r="E254" s="184"/>
      <c r="F254" s="184"/>
      <c r="G254" s="184"/>
      <c r="H254" s="184"/>
      <c r="I254" s="184"/>
    </row>
    <row r="255" spans="1:9" ht="29.25" customHeight="1">
      <c r="A255" s="207"/>
      <c r="B255" s="184"/>
      <c r="C255" s="184"/>
      <c r="D255" s="184"/>
      <c r="E255" s="184"/>
      <c r="F255" s="184"/>
      <c r="G255" s="184"/>
      <c r="H255" s="184"/>
      <c r="I255" s="184"/>
    </row>
    <row r="256" spans="1:9" ht="29.25" customHeight="1">
      <c r="A256" s="207"/>
      <c r="B256" s="184"/>
      <c r="C256" s="184"/>
      <c r="D256" s="184"/>
      <c r="E256" s="184"/>
      <c r="F256" s="184"/>
      <c r="G256" s="184"/>
      <c r="H256" s="184"/>
      <c r="I256" s="184"/>
    </row>
  </sheetData>
  <mergeCells count="11">
    <mergeCell ref="I3:I4"/>
    <mergeCell ref="A1:I1"/>
    <mergeCell ref="A2:I2"/>
    <mergeCell ref="A3:A4"/>
    <mergeCell ref="B3:B4"/>
    <mergeCell ref="C3:C4"/>
    <mergeCell ref="D3:D4"/>
    <mergeCell ref="E3:E4"/>
    <mergeCell ref="F3:F4"/>
    <mergeCell ref="G3:G4"/>
    <mergeCell ref="H3:H4"/>
  </mergeCells>
  <hyperlinks>
    <hyperlink ref="A1:E1" location="' فهرست جداول '!A1" display="بازگشت به فهرست" xr:uid="{BF93DBD6-908D-424B-B226-CCDDE64596F1}"/>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0A09-E24E-461B-8DBA-8BA441EA6937}">
  <dimension ref="A1:BX250"/>
  <sheetViews>
    <sheetView showGridLines="0" rightToLeft="1" workbookViewId="0">
      <selection activeCell="B5" sqref="B5"/>
    </sheetView>
  </sheetViews>
  <sheetFormatPr defaultRowHeight="29.25" customHeight="1"/>
  <cols>
    <col min="1" max="1" width="24.85546875" style="13" customWidth="1"/>
    <col min="2" max="7" width="18.42578125" style="11" customWidth="1"/>
    <col min="8" max="76" width="8.7109375" style="11" customWidth="1"/>
    <col min="77" max="16384" width="9.140625" style="11"/>
  </cols>
  <sheetData>
    <row r="1" spans="1:76" s="13" customFormat="1" ht="29.25" customHeight="1">
      <c r="A1" s="81" t="s">
        <v>0</v>
      </c>
      <c r="B1" s="81"/>
      <c r="C1" s="81"/>
      <c r="D1" s="81"/>
      <c r="E1" s="81"/>
      <c r="F1" s="81"/>
      <c r="G1" s="81"/>
      <c r="H1" s="227"/>
      <c r="I1" s="227"/>
    </row>
    <row r="2" spans="1:76" ht="29.25" customHeight="1" thickBot="1">
      <c r="A2" s="82" t="s">
        <v>257</v>
      </c>
      <c r="B2" s="82"/>
      <c r="C2" s="82"/>
      <c r="D2" s="82"/>
      <c r="E2" s="82"/>
      <c r="F2" s="82"/>
      <c r="G2" s="82"/>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64"/>
      <c r="AH2" s="164"/>
      <c r="AI2" s="164"/>
      <c r="AJ2" s="164"/>
      <c r="AK2" s="164"/>
      <c r="AL2" s="164"/>
      <c r="AM2" s="164"/>
      <c r="AN2" s="164"/>
      <c r="AO2" s="164"/>
      <c r="AP2" s="164"/>
      <c r="AQ2" s="164"/>
      <c r="AR2" s="165"/>
      <c r="AT2" s="166"/>
      <c r="AU2" s="165"/>
      <c r="AW2" s="166"/>
      <c r="AX2" s="165"/>
      <c r="AZ2" s="166"/>
      <c r="BA2" s="166"/>
      <c r="BB2" s="166"/>
      <c r="BC2" s="166"/>
      <c r="BD2" s="166"/>
      <c r="BE2" s="166"/>
      <c r="BF2" s="166"/>
      <c r="BG2" s="166"/>
      <c r="BH2" s="166"/>
      <c r="BI2" s="166"/>
      <c r="BJ2" s="166"/>
      <c r="BK2" s="166"/>
      <c r="BL2" s="166"/>
      <c r="BM2" s="164"/>
      <c r="BN2" s="164"/>
      <c r="BO2" s="164"/>
      <c r="BP2" s="165"/>
      <c r="BR2" s="166"/>
      <c r="BS2" s="165"/>
      <c r="BU2" s="166"/>
      <c r="BV2" s="165"/>
      <c r="BX2" s="166"/>
    </row>
    <row r="3" spans="1:76" ht="29.25" customHeight="1">
      <c r="A3" s="199" t="s">
        <v>34</v>
      </c>
      <c r="B3" s="200" t="s">
        <v>9</v>
      </c>
      <c r="C3" s="201" t="s">
        <v>2</v>
      </c>
      <c r="D3" s="201" t="s">
        <v>3</v>
      </c>
      <c r="E3" s="201" t="s">
        <v>27</v>
      </c>
      <c r="F3" s="201" t="s">
        <v>5</v>
      </c>
      <c r="G3" s="202" t="s">
        <v>28</v>
      </c>
      <c r="H3" s="1"/>
      <c r="I3" s="1"/>
      <c r="J3" s="1"/>
      <c r="K3" s="1"/>
    </row>
    <row r="4" spans="1:76" ht="29.25" customHeight="1" thickBot="1">
      <c r="A4" s="203"/>
      <c r="B4" s="204"/>
      <c r="C4" s="205"/>
      <c r="D4" s="205"/>
      <c r="E4" s="205"/>
      <c r="F4" s="205"/>
      <c r="G4" s="206"/>
      <c r="H4" s="1"/>
      <c r="I4" s="1"/>
      <c r="J4" s="1"/>
      <c r="K4" s="1"/>
    </row>
    <row r="5" spans="1:76" s="187" customFormat="1" ht="29.25" customHeight="1">
      <c r="A5" s="171" t="s">
        <v>36</v>
      </c>
      <c r="B5" s="131">
        <v>35373</v>
      </c>
      <c r="C5" s="131">
        <v>10917</v>
      </c>
      <c r="D5" s="131">
        <v>7490</v>
      </c>
      <c r="E5" s="131">
        <v>3769</v>
      </c>
      <c r="F5" s="131">
        <v>3085</v>
      </c>
      <c r="G5" s="151">
        <v>10112</v>
      </c>
      <c r="H5" s="172"/>
      <c r="I5" s="172"/>
      <c r="J5" s="172"/>
      <c r="K5" s="172"/>
    </row>
    <row r="6" spans="1:76" ht="29.25" customHeight="1">
      <c r="A6" s="114" t="s">
        <v>37</v>
      </c>
      <c r="B6" s="97">
        <v>33530</v>
      </c>
      <c r="C6" s="97">
        <v>10915</v>
      </c>
      <c r="D6" s="97">
        <v>7489</v>
      </c>
      <c r="E6" s="97">
        <v>3764</v>
      </c>
      <c r="F6" s="97">
        <v>3052</v>
      </c>
      <c r="G6" s="196">
        <v>8310</v>
      </c>
      <c r="H6" s="1"/>
      <c r="I6" s="1"/>
      <c r="J6" s="1"/>
      <c r="K6" s="1"/>
    </row>
    <row r="7" spans="1:76" s="13" customFormat="1" ht="29.25" customHeight="1">
      <c r="A7" s="115" t="s">
        <v>38</v>
      </c>
      <c r="B7" s="138">
        <v>989</v>
      </c>
      <c r="C7" s="138">
        <v>152</v>
      </c>
      <c r="D7" s="138">
        <v>171</v>
      </c>
      <c r="E7" s="138">
        <v>162</v>
      </c>
      <c r="F7" s="138">
        <v>150</v>
      </c>
      <c r="G7" s="139">
        <v>354</v>
      </c>
      <c r="H7" s="1"/>
      <c r="I7" s="1"/>
      <c r="J7" s="1"/>
      <c r="K7" s="1"/>
    </row>
    <row r="8" spans="1:76" ht="29.25" customHeight="1">
      <c r="A8" s="114" t="s">
        <v>39</v>
      </c>
      <c r="B8" s="155">
        <v>1646</v>
      </c>
      <c r="C8" s="135">
        <v>315</v>
      </c>
      <c r="D8" s="135">
        <v>768</v>
      </c>
      <c r="E8" s="135">
        <v>246</v>
      </c>
      <c r="F8" s="135">
        <v>107</v>
      </c>
      <c r="G8" s="136">
        <v>210</v>
      </c>
    </row>
    <row r="9" spans="1:76" ht="29.25" customHeight="1">
      <c r="A9" s="115" t="s">
        <v>40</v>
      </c>
      <c r="B9" s="138">
        <v>605</v>
      </c>
      <c r="C9" s="138">
        <v>103</v>
      </c>
      <c r="D9" s="138">
        <v>142</v>
      </c>
      <c r="E9" s="138">
        <v>61</v>
      </c>
      <c r="F9" s="138">
        <v>40</v>
      </c>
      <c r="G9" s="139">
        <v>259</v>
      </c>
    </row>
    <row r="10" spans="1:76" ht="29.25" customHeight="1">
      <c r="A10" s="114" t="s">
        <v>41</v>
      </c>
      <c r="B10" s="135">
        <v>3421</v>
      </c>
      <c r="C10" s="135">
        <v>878</v>
      </c>
      <c r="D10" s="135">
        <v>1160</v>
      </c>
      <c r="E10" s="135">
        <v>553</v>
      </c>
      <c r="F10" s="135">
        <v>367</v>
      </c>
      <c r="G10" s="136">
        <v>463</v>
      </c>
    </row>
    <row r="11" spans="1:76" ht="29.25" customHeight="1">
      <c r="A11" s="115" t="s">
        <v>42</v>
      </c>
      <c r="B11" s="153">
        <v>757</v>
      </c>
      <c r="C11" s="138">
        <v>8</v>
      </c>
      <c r="D11" s="138">
        <v>49</v>
      </c>
      <c r="E11" s="138">
        <v>73</v>
      </c>
      <c r="F11" s="138">
        <v>72</v>
      </c>
      <c r="G11" s="139">
        <v>555</v>
      </c>
    </row>
    <row r="12" spans="1:76" ht="29.25" customHeight="1">
      <c r="A12" s="114" t="s">
        <v>43</v>
      </c>
      <c r="B12" s="155">
        <v>390</v>
      </c>
      <c r="C12" s="135">
        <v>282</v>
      </c>
      <c r="D12" s="135">
        <v>48</v>
      </c>
      <c r="E12" s="135">
        <v>17</v>
      </c>
      <c r="F12" s="135">
        <v>5</v>
      </c>
      <c r="G12" s="136">
        <v>38</v>
      </c>
    </row>
    <row r="13" spans="1:76" ht="29.25" customHeight="1">
      <c r="A13" s="115" t="s">
        <v>44</v>
      </c>
      <c r="B13" s="153">
        <v>985</v>
      </c>
      <c r="C13" s="138">
        <v>625</v>
      </c>
      <c r="D13" s="138">
        <v>195</v>
      </c>
      <c r="E13" s="138">
        <v>70</v>
      </c>
      <c r="F13" s="138">
        <v>45</v>
      </c>
      <c r="G13" s="139">
        <v>50</v>
      </c>
    </row>
    <row r="14" spans="1:76" ht="29.25" customHeight="1">
      <c r="A14" s="114" t="s">
        <v>45</v>
      </c>
      <c r="B14" s="155">
        <v>3708</v>
      </c>
      <c r="C14" s="155">
        <v>28</v>
      </c>
      <c r="D14" s="155">
        <v>183</v>
      </c>
      <c r="E14" s="155">
        <v>318</v>
      </c>
      <c r="F14" s="155">
        <v>427</v>
      </c>
      <c r="G14" s="152">
        <v>2752</v>
      </c>
    </row>
    <row r="15" spans="1:76" ht="29.25" customHeight="1">
      <c r="A15" s="115" t="s">
        <v>46</v>
      </c>
      <c r="B15" s="138">
        <v>1865</v>
      </c>
      <c r="C15" s="138">
        <v>26</v>
      </c>
      <c r="D15" s="138">
        <v>182</v>
      </c>
      <c r="E15" s="138">
        <v>313</v>
      </c>
      <c r="F15" s="138">
        <v>394</v>
      </c>
      <c r="G15" s="139">
        <v>950</v>
      </c>
    </row>
    <row r="16" spans="1:76" ht="29.25" customHeight="1">
      <c r="A16" s="114" t="s">
        <v>47</v>
      </c>
      <c r="B16" s="155">
        <v>1843</v>
      </c>
      <c r="C16" s="135">
        <v>2</v>
      </c>
      <c r="D16" s="135">
        <v>1</v>
      </c>
      <c r="E16" s="135">
        <v>5</v>
      </c>
      <c r="F16" s="135">
        <v>33</v>
      </c>
      <c r="G16" s="136">
        <v>1802</v>
      </c>
    </row>
    <row r="17" spans="1:7" ht="29.25" customHeight="1">
      <c r="A17" s="115" t="s">
        <v>48</v>
      </c>
      <c r="B17" s="153">
        <v>549</v>
      </c>
      <c r="C17" s="138">
        <v>138</v>
      </c>
      <c r="D17" s="138">
        <v>164</v>
      </c>
      <c r="E17" s="138">
        <v>100</v>
      </c>
      <c r="F17" s="138">
        <v>102</v>
      </c>
      <c r="G17" s="139">
        <v>45</v>
      </c>
    </row>
    <row r="18" spans="1:7" ht="29.25" customHeight="1">
      <c r="A18" s="114" t="s">
        <v>49</v>
      </c>
      <c r="B18" s="155">
        <v>2000</v>
      </c>
      <c r="C18" s="135">
        <v>1880</v>
      </c>
      <c r="D18" s="135">
        <v>47</v>
      </c>
      <c r="E18" s="135">
        <v>14</v>
      </c>
      <c r="F18" s="135">
        <v>11</v>
      </c>
      <c r="G18" s="136">
        <v>48</v>
      </c>
    </row>
    <row r="19" spans="1:7" ht="29.25" customHeight="1">
      <c r="A19" s="115" t="s">
        <v>50</v>
      </c>
      <c r="B19" s="153">
        <v>2718</v>
      </c>
      <c r="C19" s="138">
        <v>469</v>
      </c>
      <c r="D19" s="138">
        <v>532</v>
      </c>
      <c r="E19" s="138">
        <v>370</v>
      </c>
      <c r="F19" s="138">
        <v>282</v>
      </c>
      <c r="G19" s="139">
        <v>1065</v>
      </c>
    </row>
    <row r="20" spans="1:7" ht="29.25" customHeight="1">
      <c r="A20" s="114" t="s">
        <v>51</v>
      </c>
      <c r="B20" s="155">
        <v>622</v>
      </c>
      <c r="C20" s="135">
        <v>307</v>
      </c>
      <c r="D20" s="135">
        <v>78</v>
      </c>
      <c r="E20" s="135">
        <v>58</v>
      </c>
      <c r="F20" s="135">
        <v>80</v>
      </c>
      <c r="G20" s="136">
        <v>99</v>
      </c>
    </row>
    <row r="21" spans="1:7" ht="29.25" customHeight="1">
      <c r="A21" s="115" t="s">
        <v>52</v>
      </c>
      <c r="B21" s="153">
        <v>1692</v>
      </c>
      <c r="C21" s="138">
        <v>806</v>
      </c>
      <c r="D21" s="138">
        <v>485</v>
      </c>
      <c r="E21" s="138">
        <v>73</v>
      </c>
      <c r="F21" s="138">
        <v>12</v>
      </c>
      <c r="G21" s="139">
        <v>316</v>
      </c>
    </row>
    <row r="22" spans="1:7" ht="29.25" customHeight="1">
      <c r="A22" s="114" t="s">
        <v>53</v>
      </c>
      <c r="B22" s="155">
        <v>490</v>
      </c>
      <c r="C22" s="135">
        <v>65</v>
      </c>
      <c r="D22" s="135">
        <v>86</v>
      </c>
      <c r="E22" s="135">
        <v>105</v>
      </c>
      <c r="F22" s="135">
        <v>103</v>
      </c>
      <c r="G22" s="136">
        <v>131</v>
      </c>
    </row>
    <row r="23" spans="1:7" ht="29.25" customHeight="1">
      <c r="A23" s="115" t="s">
        <v>54</v>
      </c>
      <c r="B23" s="153">
        <v>166</v>
      </c>
      <c r="C23" s="138">
        <v>51</v>
      </c>
      <c r="D23" s="138">
        <v>22</v>
      </c>
      <c r="E23" s="138">
        <v>15</v>
      </c>
      <c r="F23" s="138">
        <v>36</v>
      </c>
      <c r="G23" s="139">
        <v>42</v>
      </c>
    </row>
    <row r="24" spans="1:7" ht="29.25" customHeight="1">
      <c r="A24" s="114" t="s">
        <v>55</v>
      </c>
      <c r="B24" s="155">
        <v>383</v>
      </c>
      <c r="C24" s="135">
        <v>202</v>
      </c>
      <c r="D24" s="135">
        <v>92</v>
      </c>
      <c r="E24" s="135">
        <v>52</v>
      </c>
      <c r="F24" s="135">
        <v>7</v>
      </c>
      <c r="G24" s="136">
        <v>30</v>
      </c>
    </row>
    <row r="25" spans="1:7" ht="29.25" customHeight="1">
      <c r="A25" s="115" t="s">
        <v>56</v>
      </c>
      <c r="B25" s="153">
        <v>3214</v>
      </c>
      <c r="C25" s="138">
        <v>1015</v>
      </c>
      <c r="D25" s="138">
        <v>1236</v>
      </c>
      <c r="E25" s="138">
        <v>164</v>
      </c>
      <c r="F25" s="138">
        <v>152</v>
      </c>
      <c r="G25" s="139">
        <v>647</v>
      </c>
    </row>
    <row r="26" spans="1:7" ht="29.25" customHeight="1">
      <c r="A26" s="114" t="s">
        <v>57</v>
      </c>
      <c r="B26" s="155">
        <v>548</v>
      </c>
      <c r="C26" s="135">
        <v>42</v>
      </c>
      <c r="D26" s="135">
        <v>66</v>
      </c>
      <c r="E26" s="135">
        <v>64</v>
      </c>
      <c r="F26" s="135">
        <v>131</v>
      </c>
      <c r="G26" s="136">
        <v>245</v>
      </c>
    </row>
    <row r="27" spans="1:7" ht="29.25" customHeight="1">
      <c r="A27" s="115" t="s">
        <v>58</v>
      </c>
      <c r="B27" s="153">
        <v>993</v>
      </c>
      <c r="C27" s="138">
        <v>45</v>
      </c>
      <c r="D27" s="138">
        <v>111</v>
      </c>
      <c r="E27" s="138">
        <v>68</v>
      </c>
      <c r="F27" s="138">
        <v>96</v>
      </c>
      <c r="G27" s="139">
        <v>673</v>
      </c>
    </row>
    <row r="28" spans="1:7" ht="29.25" customHeight="1">
      <c r="A28" s="114" t="s">
        <v>59</v>
      </c>
      <c r="B28" s="155">
        <v>697</v>
      </c>
      <c r="C28" s="135">
        <v>34</v>
      </c>
      <c r="D28" s="135">
        <v>191</v>
      </c>
      <c r="E28" s="135">
        <v>136</v>
      </c>
      <c r="F28" s="135">
        <v>126</v>
      </c>
      <c r="G28" s="136">
        <v>210</v>
      </c>
    </row>
    <row r="29" spans="1:7" ht="29.25" customHeight="1">
      <c r="A29" s="115" t="s">
        <v>60</v>
      </c>
      <c r="B29" s="153">
        <v>1997</v>
      </c>
      <c r="C29" s="138">
        <v>1628</v>
      </c>
      <c r="D29" s="138">
        <v>285</v>
      </c>
      <c r="E29" s="138">
        <v>35</v>
      </c>
      <c r="F29" s="138">
        <v>9</v>
      </c>
      <c r="G29" s="139">
        <v>40</v>
      </c>
    </row>
    <row r="30" spans="1:7" ht="29.25" customHeight="1">
      <c r="A30" s="114" t="s">
        <v>61</v>
      </c>
      <c r="B30" s="155">
        <v>810</v>
      </c>
      <c r="C30" s="135">
        <v>92</v>
      </c>
      <c r="D30" s="135">
        <v>158</v>
      </c>
      <c r="E30" s="135">
        <v>152</v>
      </c>
      <c r="F30" s="135">
        <v>88</v>
      </c>
      <c r="G30" s="136">
        <v>320</v>
      </c>
    </row>
    <row r="31" spans="1:7" ht="29.25" customHeight="1">
      <c r="A31" s="115" t="s">
        <v>62</v>
      </c>
      <c r="B31" s="153">
        <v>223</v>
      </c>
      <c r="C31" s="138">
        <v>131</v>
      </c>
      <c r="D31" s="138">
        <v>64</v>
      </c>
      <c r="E31" s="138">
        <v>17</v>
      </c>
      <c r="F31" s="138">
        <v>6</v>
      </c>
      <c r="G31" s="139">
        <v>5</v>
      </c>
    </row>
    <row r="32" spans="1:7" ht="29.25" customHeight="1">
      <c r="A32" s="114" t="s">
        <v>63</v>
      </c>
      <c r="B32" s="155">
        <v>489</v>
      </c>
      <c r="C32" s="135">
        <v>115</v>
      </c>
      <c r="D32" s="135">
        <v>103</v>
      </c>
      <c r="E32" s="135">
        <v>60</v>
      </c>
      <c r="F32" s="135">
        <v>50</v>
      </c>
      <c r="G32" s="136">
        <v>161</v>
      </c>
    </row>
    <row r="33" spans="1:7" ht="29.25" customHeight="1">
      <c r="A33" s="115" t="s">
        <v>64</v>
      </c>
      <c r="B33" s="153">
        <v>950</v>
      </c>
      <c r="C33" s="138">
        <v>200</v>
      </c>
      <c r="D33" s="138">
        <v>185</v>
      </c>
      <c r="E33" s="138">
        <v>141</v>
      </c>
      <c r="F33" s="138">
        <v>180</v>
      </c>
      <c r="G33" s="139">
        <v>244</v>
      </c>
    </row>
    <row r="34" spans="1:7" ht="29.25" customHeight="1">
      <c r="A34" s="114" t="s">
        <v>65</v>
      </c>
      <c r="B34" s="228">
        <v>531</v>
      </c>
      <c r="C34" s="228">
        <v>56</v>
      </c>
      <c r="D34" s="228">
        <v>149</v>
      </c>
      <c r="E34" s="228">
        <v>154</v>
      </c>
      <c r="F34" s="228">
        <v>94</v>
      </c>
      <c r="G34" s="136">
        <v>78</v>
      </c>
    </row>
    <row r="35" spans="1:7" ht="29.25" customHeight="1">
      <c r="A35" s="115" t="s">
        <v>66</v>
      </c>
      <c r="B35" s="138">
        <v>890</v>
      </c>
      <c r="C35" s="138">
        <v>81</v>
      </c>
      <c r="D35" s="138">
        <v>196</v>
      </c>
      <c r="E35" s="138">
        <v>202</v>
      </c>
      <c r="F35" s="138">
        <v>126</v>
      </c>
      <c r="G35" s="139">
        <v>285</v>
      </c>
    </row>
    <row r="36" spans="1:7" ht="29.25" customHeight="1">
      <c r="A36" s="114" t="s">
        <v>67</v>
      </c>
      <c r="B36" s="155">
        <v>518</v>
      </c>
      <c r="C36" s="135">
        <v>85</v>
      </c>
      <c r="D36" s="135">
        <v>93</v>
      </c>
      <c r="E36" s="135">
        <v>111</v>
      </c>
      <c r="F36" s="135">
        <v>49</v>
      </c>
      <c r="G36" s="136">
        <v>180</v>
      </c>
    </row>
    <row r="37" spans="1:7" ht="29.25" customHeight="1">
      <c r="A37" s="115" t="s">
        <v>68</v>
      </c>
      <c r="B37" s="153">
        <v>771</v>
      </c>
      <c r="C37" s="138">
        <v>448</v>
      </c>
      <c r="D37" s="138">
        <v>114</v>
      </c>
      <c r="E37" s="138">
        <v>43</v>
      </c>
      <c r="F37" s="138">
        <v>29</v>
      </c>
      <c r="G37" s="139">
        <v>137</v>
      </c>
    </row>
    <row r="38" spans="1:7" ht="29.25" customHeight="1">
      <c r="A38" s="114" t="s">
        <v>69</v>
      </c>
      <c r="B38" s="155">
        <v>634</v>
      </c>
      <c r="C38" s="135">
        <v>20</v>
      </c>
      <c r="D38" s="135">
        <v>66</v>
      </c>
      <c r="E38" s="135">
        <v>87</v>
      </c>
      <c r="F38" s="135">
        <v>55</v>
      </c>
      <c r="G38" s="136">
        <v>406</v>
      </c>
    </row>
    <row r="39" spans="1:7" ht="29.25" customHeight="1" thickBot="1">
      <c r="A39" s="159" t="s">
        <v>70</v>
      </c>
      <c r="B39" s="156">
        <v>987</v>
      </c>
      <c r="C39" s="157">
        <v>616</v>
      </c>
      <c r="D39" s="157">
        <v>251</v>
      </c>
      <c r="E39" s="157">
        <v>48</v>
      </c>
      <c r="F39" s="157">
        <v>48</v>
      </c>
      <c r="G39" s="158">
        <v>24</v>
      </c>
    </row>
    <row r="40" spans="1:7" ht="29.25" customHeight="1">
      <c r="A40" s="207"/>
      <c r="B40" s="184"/>
      <c r="C40" s="184"/>
      <c r="D40" s="184"/>
      <c r="E40" s="184"/>
      <c r="F40" s="184"/>
      <c r="G40" s="184"/>
    </row>
    <row r="41" spans="1:7" ht="29.25" customHeight="1">
      <c r="A41" s="207"/>
      <c r="B41" s="184"/>
      <c r="C41" s="184"/>
      <c r="D41" s="184"/>
      <c r="E41" s="184"/>
      <c r="F41" s="184"/>
      <c r="G41" s="184"/>
    </row>
    <row r="42" spans="1:7" ht="29.25" customHeight="1">
      <c r="A42" s="207"/>
      <c r="B42" s="184"/>
      <c r="C42" s="184"/>
      <c r="D42" s="184"/>
      <c r="E42" s="184"/>
      <c r="F42" s="184"/>
      <c r="G42" s="184"/>
    </row>
    <row r="43" spans="1:7" ht="29.25" customHeight="1">
      <c r="A43" s="207"/>
      <c r="B43" s="184"/>
      <c r="C43" s="184"/>
      <c r="D43" s="184"/>
      <c r="E43" s="184"/>
      <c r="F43" s="184"/>
      <c r="G43" s="184"/>
    </row>
    <row r="44" spans="1:7" ht="29.25" customHeight="1">
      <c r="A44" s="207"/>
      <c r="B44" s="184"/>
      <c r="C44" s="184"/>
      <c r="D44" s="184"/>
      <c r="E44" s="184"/>
      <c r="F44" s="184"/>
      <c r="G44" s="184"/>
    </row>
    <row r="45" spans="1:7" ht="29.25" customHeight="1">
      <c r="A45" s="207"/>
      <c r="B45" s="184"/>
      <c r="C45" s="184"/>
      <c r="D45" s="184"/>
      <c r="E45" s="184"/>
      <c r="F45" s="184"/>
      <c r="G45" s="184"/>
    </row>
    <row r="46" spans="1:7" ht="29.25" customHeight="1">
      <c r="A46" s="207"/>
      <c r="B46" s="184"/>
      <c r="C46" s="184"/>
      <c r="D46" s="184"/>
      <c r="E46" s="184"/>
      <c r="F46" s="184"/>
      <c r="G46" s="184"/>
    </row>
    <row r="47" spans="1:7" ht="29.25" customHeight="1">
      <c r="A47" s="207"/>
      <c r="B47" s="184"/>
      <c r="C47" s="184"/>
      <c r="D47" s="184"/>
      <c r="E47" s="184"/>
      <c r="F47" s="184"/>
      <c r="G47" s="184"/>
    </row>
    <row r="48" spans="1:7" ht="29.25" customHeight="1">
      <c r="A48" s="207"/>
      <c r="B48" s="184"/>
      <c r="C48" s="184"/>
      <c r="D48" s="184"/>
      <c r="E48" s="184"/>
      <c r="F48" s="184"/>
      <c r="G48" s="184"/>
    </row>
    <row r="49" spans="1:7" ht="29.25" customHeight="1">
      <c r="A49" s="207"/>
      <c r="B49" s="184"/>
      <c r="C49" s="184"/>
      <c r="D49" s="184"/>
      <c r="E49" s="184"/>
      <c r="F49" s="184"/>
      <c r="G49" s="184"/>
    </row>
    <row r="50" spans="1:7" ht="29.25" customHeight="1">
      <c r="A50" s="207"/>
      <c r="B50" s="184"/>
      <c r="C50" s="184"/>
      <c r="D50" s="184"/>
      <c r="E50" s="184"/>
      <c r="F50" s="184"/>
      <c r="G50" s="184"/>
    </row>
    <row r="51" spans="1:7" ht="29.25" customHeight="1">
      <c r="A51" s="207"/>
      <c r="B51" s="184"/>
      <c r="C51" s="184"/>
      <c r="D51" s="184"/>
      <c r="E51" s="184"/>
      <c r="F51" s="184"/>
      <c r="G51" s="184"/>
    </row>
    <row r="52" spans="1:7" ht="29.25" customHeight="1">
      <c r="A52" s="207"/>
      <c r="B52" s="184"/>
      <c r="C52" s="184"/>
      <c r="D52" s="184"/>
      <c r="E52" s="184"/>
      <c r="F52" s="184"/>
      <c r="G52" s="184"/>
    </row>
    <row r="53" spans="1:7" ht="29.25" customHeight="1">
      <c r="A53" s="207"/>
      <c r="B53" s="184"/>
      <c r="C53" s="184"/>
      <c r="D53" s="184"/>
      <c r="E53" s="184"/>
      <c r="F53" s="184"/>
      <c r="G53" s="184"/>
    </row>
    <row r="54" spans="1:7" ht="29.25" customHeight="1">
      <c r="A54" s="207"/>
      <c r="B54" s="184"/>
      <c r="C54" s="184"/>
      <c r="D54" s="184"/>
      <c r="E54" s="184"/>
      <c r="F54" s="184"/>
      <c r="G54" s="184"/>
    </row>
    <row r="55" spans="1:7" ht="29.25" customHeight="1">
      <c r="A55" s="207"/>
      <c r="B55" s="184"/>
      <c r="C55" s="184"/>
      <c r="D55" s="184"/>
      <c r="E55" s="184"/>
      <c r="F55" s="184"/>
      <c r="G55" s="184"/>
    </row>
    <row r="56" spans="1:7" ht="29.25" customHeight="1">
      <c r="A56" s="207"/>
      <c r="B56" s="184"/>
      <c r="C56" s="184"/>
      <c r="D56" s="184"/>
      <c r="E56" s="184"/>
      <c r="F56" s="184"/>
      <c r="G56" s="184"/>
    </row>
    <row r="57" spans="1:7" ht="29.25" customHeight="1">
      <c r="A57" s="207"/>
      <c r="B57" s="184"/>
      <c r="C57" s="184"/>
      <c r="D57" s="184"/>
      <c r="E57" s="184"/>
      <c r="F57" s="184"/>
      <c r="G57" s="184"/>
    </row>
    <row r="58" spans="1:7" ht="29.25" customHeight="1">
      <c r="A58" s="207"/>
      <c r="B58" s="184"/>
      <c r="C58" s="184"/>
      <c r="D58" s="184"/>
      <c r="E58" s="184"/>
      <c r="F58" s="184"/>
      <c r="G58" s="184"/>
    </row>
    <row r="59" spans="1:7" ht="29.25" customHeight="1">
      <c r="A59" s="207"/>
      <c r="B59" s="184"/>
      <c r="C59" s="184"/>
      <c r="D59" s="184"/>
      <c r="E59" s="184"/>
      <c r="F59" s="184"/>
      <c r="G59" s="184"/>
    </row>
    <row r="60" spans="1:7" ht="29.25" customHeight="1">
      <c r="A60" s="207"/>
      <c r="B60" s="184"/>
      <c r="C60" s="184"/>
      <c r="D60" s="184"/>
      <c r="E60" s="184"/>
      <c r="F60" s="184"/>
      <c r="G60" s="184"/>
    </row>
    <row r="61" spans="1:7" ht="29.25" customHeight="1">
      <c r="A61" s="207"/>
      <c r="B61" s="184"/>
      <c r="C61" s="184"/>
      <c r="D61" s="184"/>
      <c r="E61" s="184"/>
      <c r="F61" s="184"/>
      <c r="G61" s="184"/>
    </row>
    <row r="62" spans="1:7" ht="29.25" customHeight="1">
      <c r="A62" s="207"/>
      <c r="B62" s="184"/>
      <c r="C62" s="184"/>
      <c r="D62" s="184"/>
      <c r="E62" s="184"/>
      <c r="F62" s="184"/>
      <c r="G62" s="184"/>
    </row>
    <row r="63" spans="1:7" ht="29.25" customHeight="1">
      <c r="A63" s="207"/>
      <c r="B63" s="184"/>
      <c r="C63" s="184"/>
      <c r="D63" s="184"/>
      <c r="E63" s="184"/>
      <c r="F63" s="184"/>
      <c r="G63" s="184"/>
    </row>
    <row r="64" spans="1:7" ht="29.25" customHeight="1">
      <c r="A64" s="207"/>
      <c r="B64" s="184"/>
      <c r="C64" s="184"/>
      <c r="D64" s="184"/>
      <c r="E64" s="184"/>
      <c r="F64" s="184"/>
      <c r="G64" s="184"/>
    </row>
    <row r="65" spans="1:7" ht="29.25" customHeight="1">
      <c r="A65" s="207"/>
      <c r="B65" s="184"/>
      <c r="C65" s="184"/>
      <c r="D65" s="184"/>
      <c r="E65" s="184"/>
      <c r="F65" s="184"/>
      <c r="G65" s="184"/>
    </row>
    <row r="66" spans="1:7" ht="29.25" customHeight="1">
      <c r="A66" s="207"/>
      <c r="B66" s="184"/>
      <c r="C66" s="184"/>
      <c r="D66" s="184"/>
      <c r="E66" s="184"/>
      <c r="F66" s="184"/>
      <c r="G66" s="184"/>
    </row>
    <row r="67" spans="1:7" ht="29.25" customHeight="1">
      <c r="A67" s="207"/>
      <c r="B67" s="184"/>
      <c r="C67" s="184"/>
      <c r="D67" s="184"/>
      <c r="E67" s="184"/>
      <c r="F67" s="184"/>
      <c r="G67" s="184"/>
    </row>
    <row r="68" spans="1:7" ht="29.25" customHeight="1">
      <c r="A68" s="207"/>
      <c r="B68" s="184"/>
      <c r="C68" s="184"/>
      <c r="D68" s="184"/>
      <c r="E68" s="184"/>
      <c r="F68" s="184"/>
      <c r="G68" s="184"/>
    </row>
    <row r="69" spans="1:7" ht="29.25" customHeight="1">
      <c r="A69" s="207"/>
      <c r="B69" s="184"/>
      <c r="C69" s="184"/>
      <c r="D69" s="184"/>
      <c r="E69" s="184"/>
      <c r="F69" s="184"/>
      <c r="G69" s="184"/>
    </row>
    <row r="70" spans="1:7" ht="29.25" customHeight="1">
      <c r="A70" s="207"/>
      <c r="B70" s="184"/>
      <c r="C70" s="184"/>
      <c r="D70" s="184"/>
      <c r="E70" s="184"/>
      <c r="F70" s="184"/>
      <c r="G70" s="184"/>
    </row>
    <row r="71" spans="1:7" ht="29.25" customHeight="1">
      <c r="A71" s="207"/>
      <c r="B71" s="184"/>
      <c r="C71" s="184"/>
      <c r="D71" s="184"/>
      <c r="E71" s="184"/>
      <c r="F71" s="184"/>
      <c r="G71" s="184"/>
    </row>
    <row r="72" spans="1:7" ht="29.25" customHeight="1">
      <c r="A72" s="207"/>
      <c r="B72" s="184"/>
      <c r="C72" s="184"/>
      <c r="D72" s="184"/>
      <c r="E72" s="184"/>
      <c r="F72" s="184"/>
      <c r="G72" s="184"/>
    </row>
    <row r="73" spans="1:7" ht="29.25" customHeight="1">
      <c r="A73" s="207"/>
      <c r="B73" s="184"/>
      <c r="C73" s="184"/>
      <c r="D73" s="184"/>
      <c r="E73" s="184"/>
      <c r="F73" s="184"/>
      <c r="G73" s="184"/>
    </row>
    <row r="74" spans="1:7" ht="29.25" customHeight="1">
      <c r="A74" s="207"/>
      <c r="B74" s="184"/>
      <c r="C74" s="184"/>
      <c r="D74" s="184"/>
      <c r="E74" s="184"/>
      <c r="F74" s="184"/>
      <c r="G74" s="184"/>
    </row>
    <row r="75" spans="1:7" ht="29.25" customHeight="1">
      <c r="A75" s="207"/>
      <c r="B75" s="184"/>
      <c r="C75" s="184"/>
      <c r="D75" s="184"/>
      <c r="E75" s="184"/>
      <c r="F75" s="184"/>
      <c r="G75" s="184"/>
    </row>
    <row r="76" spans="1:7" ht="29.25" customHeight="1">
      <c r="A76" s="207"/>
      <c r="B76" s="184"/>
      <c r="C76" s="184"/>
      <c r="D76" s="184"/>
      <c r="E76" s="184"/>
      <c r="F76" s="184"/>
      <c r="G76" s="184"/>
    </row>
    <row r="77" spans="1:7" ht="29.25" customHeight="1">
      <c r="A77" s="207"/>
      <c r="B77" s="184"/>
      <c r="C77" s="184"/>
      <c r="D77" s="184"/>
      <c r="E77" s="184"/>
      <c r="F77" s="184"/>
      <c r="G77" s="184"/>
    </row>
    <row r="78" spans="1:7" ht="29.25" customHeight="1">
      <c r="A78" s="207"/>
      <c r="B78" s="184"/>
      <c r="C78" s="184"/>
      <c r="D78" s="184"/>
      <c r="E78" s="184"/>
      <c r="F78" s="184"/>
      <c r="G78" s="184"/>
    </row>
    <row r="79" spans="1:7" ht="29.25" customHeight="1">
      <c r="A79" s="207"/>
      <c r="B79" s="184"/>
      <c r="C79" s="184"/>
      <c r="D79" s="184"/>
      <c r="E79" s="184"/>
      <c r="F79" s="184"/>
      <c r="G79" s="184"/>
    </row>
    <row r="80" spans="1:7" ht="29.25" customHeight="1">
      <c r="A80" s="207"/>
      <c r="B80" s="184"/>
      <c r="C80" s="184"/>
      <c r="D80" s="184"/>
      <c r="E80" s="184"/>
      <c r="F80" s="184"/>
      <c r="G80" s="184"/>
    </row>
    <row r="81" spans="1:7" ht="29.25" customHeight="1">
      <c r="A81" s="207"/>
      <c r="B81" s="184"/>
      <c r="C81" s="184"/>
      <c r="D81" s="184"/>
      <c r="E81" s="184"/>
      <c r="F81" s="184"/>
      <c r="G81" s="184"/>
    </row>
    <row r="82" spans="1:7" ht="29.25" customHeight="1">
      <c r="A82" s="207"/>
      <c r="B82" s="184"/>
      <c r="C82" s="184"/>
      <c r="D82" s="184"/>
      <c r="E82" s="184"/>
      <c r="F82" s="184"/>
      <c r="G82" s="184"/>
    </row>
    <row r="83" spans="1:7" ht="29.25" customHeight="1">
      <c r="A83" s="207"/>
      <c r="B83" s="184"/>
      <c r="C83" s="184"/>
      <c r="D83" s="184"/>
      <c r="E83" s="184"/>
      <c r="F83" s="184"/>
      <c r="G83" s="184"/>
    </row>
    <row r="84" spans="1:7" ht="29.25" customHeight="1">
      <c r="A84" s="207"/>
      <c r="B84" s="184"/>
      <c r="C84" s="184"/>
      <c r="D84" s="184"/>
      <c r="E84" s="184"/>
      <c r="F84" s="184"/>
      <c r="G84" s="184"/>
    </row>
    <row r="85" spans="1:7" ht="29.25" customHeight="1">
      <c r="A85" s="207"/>
      <c r="B85" s="184"/>
      <c r="C85" s="184"/>
      <c r="D85" s="184"/>
      <c r="E85" s="184"/>
      <c r="F85" s="184"/>
      <c r="G85" s="184"/>
    </row>
    <row r="86" spans="1:7" ht="29.25" customHeight="1">
      <c r="A86" s="207"/>
      <c r="B86" s="184"/>
      <c r="C86" s="184"/>
      <c r="D86" s="184"/>
      <c r="E86" s="184"/>
      <c r="F86" s="184"/>
      <c r="G86" s="184"/>
    </row>
    <row r="87" spans="1:7" ht="29.25" customHeight="1">
      <c r="A87" s="207"/>
      <c r="B87" s="184"/>
      <c r="C87" s="184"/>
      <c r="D87" s="184"/>
      <c r="E87" s="184"/>
      <c r="F87" s="184"/>
      <c r="G87" s="184"/>
    </row>
    <row r="88" spans="1:7" ht="29.25" customHeight="1">
      <c r="A88" s="207"/>
      <c r="B88" s="184"/>
      <c r="C88" s="184"/>
      <c r="D88" s="184"/>
      <c r="E88" s="184"/>
      <c r="F88" s="184"/>
      <c r="G88" s="184"/>
    </row>
    <row r="89" spans="1:7" ht="29.25" customHeight="1">
      <c r="A89" s="207"/>
      <c r="B89" s="184"/>
      <c r="C89" s="184"/>
      <c r="D89" s="184"/>
      <c r="E89" s="184"/>
      <c r="F89" s="184"/>
      <c r="G89" s="184"/>
    </row>
    <row r="90" spans="1:7" ht="29.25" customHeight="1">
      <c r="A90" s="207"/>
      <c r="B90" s="184"/>
      <c r="C90" s="184"/>
      <c r="D90" s="184"/>
      <c r="E90" s="184"/>
      <c r="F90" s="184"/>
      <c r="G90" s="184"/>
    </row>
    <row r="91" spans="1:7" ht="29.25" customHeight="1">
      <c r="A91" s="207"/>
      <c r="B91" s="184"/>
      <c r="C91" s="184"/>
      <c r="D91" s="184"/>
      <c r="E91" s="184"/>
      <c r="F91" s="184"/>
      <c r="G91" s="184"/>
    </row>
    <row r="92" spans="1:7" ht="29.25" customHeight="1">
      <c r="A92" s="207"/>
      <c r="B92" s="184"/>
      <c r="C92" s="184"/>
      <c r="D92" s="184"/>
      <c r="E92" s="184"/>
      <c r="F92" s="184"/>
      <c r="G92" s="184"/>
    </row>
    <row r="93" spans="1:7" ht="29.25" customHeight="1">
      <c r="A93" s="207"/>
      <c r="B93" s="184"/>
      <c r="C93" s="184"/>
      <c r="D93" s="184"/>
      <c r="E93" s="184"/>
      <c r="F93" s="184"/>
      <c r="G93" s="184"/>
    </row>
    <row r="94" spans="1:7" ht="29.25" customHeight="1">
      <c r="A94" s="207"/>
      <c r="B94" s="184"/>
      <c r="C94" s="184"/>
      <c r="D94" s="184"/>
      <c r="E94" s="184"/>
      <c r="F94" s="184"/>
      <c r="G94" s="184"/>
    </row>
    <row r="95" spans="1:7" ht="29.25" customHeight="1">
      <c r="A95" s="207"/>
      <c r="B95" s="184"/>
      <c r="C95" s="184"/>
      <c r="D95" s="184"/>
      <c r="E95" s="184"/>
      <c r="F95" s="184"/>
      <c r="G95" s="184"/>
    </row>
    <row r="96" spans="1:7" ht="29.25" customHeight="1">
      <c r="A96" s="207"/>
      <c r="B96" s="184"/>
      <c r="C96" s="184"/>
      <c r="D96" s="184"/>
      <c r="E96" s="184"/>
      <c r="F96" s="184"/>
      <c r="G96" s="184"/>
    </row>
    <row r="97" spans="1:7" ht="29.25" customHeight="1">
      <c r="A97" s="207"/>
      <c r="B97" s="184"/>
      <c r="C97" s="184"/>
      <c r="D97" s="184"/>
      <c r="E97" s="184"/>
      <c r="F97" s="184"/>
      <c r="G97" s="184"/>
    </row>
    <row r="98" spans="1:7" ht="29.25" customHeight="1">
      <c r="A98" s="207"/>
      <c r="B98" s="184"/>
      <c r="C98" s="184"/>
      <c r="D98" s="184"/>
      <c r="E98" s="184"/>
      <c r="F98" s="184"/>
      <c r="G98" s="184"/>
    </row>
    <row r="99" spans="1:7" ht="29.25" customHeight="1">
      <c r="A99" s="207"/>
      <c r="B99" s="184"/>
      <c r="C99" s="184"/>
      <c r="D99" s="184"/>
      <c r="E99" s="184"/>
      <c r="F99" s="184"/>
      <c r="G99" s="184"/>
    </row>
    <row r="100" spans="1:7" ht="29.25" customHeight="1">
      <c r="A100" s="207"/>
      <c r="B100" s="184"/>
      <c r="C100" s="184"/>
      <c r="D100" s="184"/>
      <c r="E100" s="184"/>
      <c r="F100" s="184"/>
      <c r="G100" s="184"/>
    </row>
    <row r="101" spans="1:7" ht="29.25" customHeight="1">
      <c r="A101" s="207"/>
      <c r="B101" s="184"/>
      <c r="C101" s="184"/>
      <c r="D101" s="184"/>
      <c r="E101" s="184"/>
      <c r="F101" s="184"/>
      <c r="G101" s="184"/>
    </row>
    <row r="102" spans="1:7" ht="29.25" customHeight="1">
      <c r="A102" s="207"/>
      <c r="B102" s="184"/>
      <c r="C102" s="184"/>
      <c r="D102" s="184"/>
      <c r="E102" s="184"/>
      <c r="F102" s="184"/>
      <c r="G102" s="184"/>
    </row>
    <row r="103" spans="1:7" ht="29.25" customHeight="1">
      <c r="A103" s="207"/>
      <c r="B103" s="184"/>
      <c r="C103" s="184"/>
      <c r="D103" s="184"/>
      <c r="E103" s="184"/>
      <c r="F103" s="184"/>
      <c r="G103" s="184"/>
    </row>
    <row r="104" spans="1:7" ht="29.25" customHeight="1">
      <c r="A104" s="207"/>
      <c r="B104" s="184"/>
      <c r="C104" s="184"/>
      <c r="D104" s="184"/>
      <c r="E104" s="184"/>
      <c r="F104" s="184"/>
      <c r="G104" s="184"/>
    </row>
    <row r="105" spans="1:7" ht="29.25" customHeight="1">
      <c r="A105" s="207"/>
      <c r="B105" s="184"/>
      <c r="C105" s="184"/>
      <c r="D105" s="184"/>
      <c r="E105" s="184"/>
      <c r="F105" s="184"/>
      <c r="G105" s="184"/>
    </row>
    <row r="106" spans="1:7" ht="29.25" customHeight="1">
      <c r="A106" s="207"/>
      <c r="B106" s="184"/>
      <c r="C106" s="184"/>
      <c r="D106" s="184"/>
      <c r="E106" s="184"/>
      <c r="F106" s="184"/>
      <c r="G106" s="184"/>
    </row>
    <row r="107" spans="1:7" ht="29.25" customHeight="1">
      <c r="A107" s="207"/>
      <c r="B107" s="184"/>
      <c r="C107" s="184"/>
      <c r="D107" s="184"/>
      <c r="E107" s="184"/>
      <c r="F107" s="184"/>
      <c r="G107" s="184"/>
    </row>
    <row r="108" spans="1:7" ht="29.25" customHeight="1">
      <c r="A108" s="207"/>
      <c r="B108" s="184"/>
      <c r="C108" s="184"/>
      <c r="D108" s="184"/>
      <c r="E108" s="184"/>
      <c r="F108" s="184"/>
      <c r="G108" s="184"/>
    </row>
    <row r="109" spans="1:7" ht="29.25" customHeight="1">
      <c r="A109" s="207"/>
      <c r="B109" s="184"/>
      <c r="C109" s="184"/>
      <c r="D109" s="184"/>
      <c r="E109" s="184"/>
      <c r="F109" s="184"/>
      <c r="G109" s="184"/>
    </row>
    <row r="110" spans="1:7" ht="29.25" customHeight="1">
      <c r="A110" s="207"/>
      <c r="B110" s="184"/>
      <c r="C110" s="184"/>
      <c r="D110" s="184"/>
      <c r="E110" s="184"/>
      <c r="F110" s="184"/>
      <c r="G110" s="184"/>
    </row>
    <row r="111" spans="1:7" ht="29.25" customHeight="1">
      <c r="A111" s="207"/>
      <c r="B111" s="184"/>
      <c r="C111" s="184"/>
      <c r="D111" s="184"/>
      <c r="E111" s="184"/>
      <c r="F111" s="184"/>
      <c r="G111" s="184"/>
    </row>
    <row r="112" spans="1:7" ht="29.25" customHeight="1">
      <c r="A112" s="207"/>
      <c r="B112" s="184"/>
      <c r="C112" s="184"/>
      <c r="D112" s="184"/>
      <c r="E112" s="184"/>
      <c r="F112" s="184"/>
      <c r="G112" s="184"/>
    </row>
    <row r="113" spans="1:7" ht="29.25" customHeight="1">
      <c r="A113" s="207"/>
      <c r="B113" s="184"/>
      <c r="C113" s="184"/>
      <c r="D113" s="184"/>
      <c r="E113" s="184"/>
      <c r="F113" s="184"/>
      <c r="G113" s="184"/>
    </row>
    <row r="114" spans="1:7" ht="29.25" customHeight="1">
      <c r="A114" s="207"/>
      <c r="B114" s="184"/>
      <c r="C114" s="184"/>
      <c r="D114" s="184"/>
      <c r="E114" s="184"/>
      <c r="F114" s="184"/>
      <c r="G114" s="184"/>
    </row>
    <row r="115" spans="1:7" ht="29.25" customHeight="1">
      <c r="A115" s="207"/>
      <c r="B115" s="184"/>
      <c r="C115" s="184"/>
      <c r="D115" s="184"/>
      <c r="E115" s="184"/>
      <c r="F115" s="184"/>
      <c r="G115" s="184"/>
    </row>
    <row r="116" spans="1:7" ht="29.25" customHeight="1">
      <c r="A116" s="207"/>
      <c r="B116" s="184"/>
      <c r="C116" s="184"/>
      <c r="D116" s="184"/>
      <c r="E116" s="184"/>
      <c r="F116" s="184"/>
      <c r="G116" s="184"/>
    </row>
    <row r="117" spans="1:7" ht="29.25" customHeight="1">
      <c r="A117" s="207"/>
      <c r="B117" s="184"/>
      <c r="C117" s="184"/>
      <c r="D117" s="184"/>
      <c r="E117" s="184"/>
      <c r="F117" s="184"/>
      <c r="G117" s="184"/>
    </row>
    <row r="118" spans="1:7" ht="29.25" customHeight="1">
      <c r="A118" s="207"/>
      <c r="B118" s="184"/>
      <c r="C118" s="184"/>
      <c r="D118" s="184"/>
      <c r="E118" s="184"/>
      <c r="F118" s="184"/>
      <c r="G118" s="184"/>
    </row>
    <row r="119" spans="1:7" ht="29.25" customHeight="1">
      <c r="A119" s="207"/>
      <c r="B119" s="184"/>
      <c r="C119" s="184"/>
      <c r="D119" s="184"/>
      <c r="E119" s="184"/>
      <c r="F119" s="184"/>
      <c r="G119" s="184"/>
    </row>
    <row r="120" spans="1:7" ht="29.25" customHeight="1">
      <c r="A120" s="207"/>
      <c r="B120" s="184"/>
      <c r="C120" s="184"/>
      <c r="D120" s="184"/>
      <c r="E120" s="184"/>
      <c r="F120" s="184"/>
      <c r="G120" s="184"/>
    </row>
    <row r="121" spans="1:7" ht="29.25" customHeight="1">
      <c r="A121" s="207"/>
      <c r="B121" s="184"/>
      <c r="C121" s="184"/>
      <c r="D121" s="184"/>
      <c r="E121" s="184"/>
      <c r="F121" s="184"/>
      <c r="G121" s="184"/>
    </row>
    <row r="122" spans="1:7" ht="29.25" customHeight="1">
      <c r="A122" s="207"/>
      <c r="B122" s="184"/>
      <c r="C122" s="184"/>
      <c r="D122" s="184"/>
      <c r="E122" s="184"/>
      <c r="F122" s="184"/>
      <c r="G122" s="184"/>
    </row>
    <row r="123" spans="1:7" ht="29.25" customHeight="1">
      <c r="A123" s="207"/>
      <c r="B123" s="184"/>
      <c r="C123" s="184"/>
      <c r="D123" s="184"/>
      <c r="E123" s="184"/>
      <c r="F123" s="184"/>
      <c r="G123" s="184"/>
    </row>
    <row r="124" spans="1:7" ht="29.25" customHeight="1">
      <c r="A124" s="207"/>
      <c r="B124" s="184"/>
      <c r="C124" s="184"/>
      <c r="D124" s="184"/>
      <c r="E124" s="184"/>
      <c r="F124" s="184"/>
      <c r="G124" s="184"/>
    </row>
    <row r="125" spans="1:7" ht="29.25" customHeight="1">
      <c r="A125" s="207"/>
      <c r="B125" s="184"/>
      <c r="C125" s="184"/>
      <c r="D125" s="184"/>
      <c r="E125" s="184"/>
      <c r="F125" s="184"/>
      <c r="G125" s="184"/>
    </row>
    <row r="126" spans="1:7" ht="29.25" customHeight="1">
      <c r="A126" s="207"/>
      <c r="B126" s="184"/>
      <c r="C126" s="184"/>
      <c r="D126" s="184"/>
      <c r="E126" s="184"/>
      <c r="F126" s="184"/>
      <c r="G126" s="184"/>
    </row>
    <row r="127" spans="1:7" ht="29.25" customHeight="1">
      <c r="A127" s="207"/>
      <c r="B127" s="184"/>
      <c r="C127" s="184"/>
      <c r="D127" s="184"/>
      <c r="E127" s="184"/>
      <c r="F127" s="184"/>
      <c r="G127" s="184"/>
    </row>
    <row r="128" spans="1:7" ht="29.25" customHeight="1">
      <c r="A128" s="207"/>
      <c r="B128" s="184"/>
      <c r="C128" s="184"/>
      <c r="D128" s="184"/>
      <c r="E128" s="184"/>
      <c r="F128" s="184"/>
      <c r="G128" s="184"/>
    </row>
    <row r="129" spans="1:7" ht="29.25" customHeight="1">
      <c r="A129" s="207"/>
      <c r="B129" s="184"/>
      <c r="C129" s="184"/>
      <c r="D129" s="184"/>
      <c r="E129" s="184"/>
      <c r="F129" s="184"/>
      <c r="G129" s="184"/>
    </row>
    <row r="130" spans="1:7" ht="29.25" customHeight="1">
      <c r="A130" s="207"/>
      <c r="B130" s="184"/>
      <c r="C130" s="184"/>
      <c r="D130" s="184"/>
      <c r="E130" s="184"/>
      <c r="F130" s="184"/>
      <c r="G130" s="184"/>
    </row>
    <row r="131" spans="1:7" ht="29.25" customHeight="1">
      <c r="A131" s="207"/>
      <c r="B131" s="184"/>
      <c r="C131" s="184"/>
      <c r="D131" s="184"/>
      <c r="E131" s="184"/>
      <c r="F131" s="184"/>
      <c r="G131" s="184"/>
    </row>
    <row r="132" spans="1:7" ht="29.25" customHeight="1">
      <c r="A132" s="207"/>
      <c r="B132" s="184"/>
      <c r="C132" s="184"/>
      <c r="D132" s="184"/>
      <c r="E132" s="184"/>
      <c r="F132" s="184"/>
      <c r="G132" s="184"/>
    </row>
    <row r="133" spans="1:7" ht="29.25" customHeight="1">
      <c r="A133" s="207"/>
      <c r="B133" s="184"/>
      <c r="C133" s="184"/>
      <c r="D133" s="184"/>
      <c r="E133" s="184"/>
      <c r="F133" s="184"/>
      <c r="G133" s="184"/>
    </row>
    <row r="134" spans="1:7" ht="29.25" customHeight="1">
      <c r="A134" s="207"/>
      <c r="B134" s="184"/>
      <c r="C134" s="184"/>
      <c r="D134" s="184"/>
      <c r="E134" s="184"/>
      <c r="F134" s="184"/>
      <c r="G134" s="184"/>
    </row>
    <row r="135" spans="1:7" ht="29.25" customHeight="1">
      <c r="A135" s="207"/>
      <c r="B135" s="184"/>
      <c r="C135" s="184"/>
      <c r="D135" s="184"/>
      <c r="E135" s="184"/>
      <c r="F135" s="184"/>
      <c r="G135" s="184"/>
    </row>
    <row r="136" spans="1:7" ht="29.25" customHeight="1">
      <c r="A136" s="207"/>
      <c r="B136" s="184"/>
      <c r="C136" s="184"/>
      <c r="D136" s="184"/>
      <c r="E136" s="184"/>
      <c r="F136" s="184"/>
      <c r="G136" s="184"/>
    </row>
    <row r="137" spans="1:7" ht="29.25" customHeight="1">
      <c r="A137" s="207"/>
      <c r="B137" s="184"/>
      <c r="C137" s="184"/>
      <c r="D137" s="184"/>
      <c r="E137" s="184"/>
      <c r="F137" s="184"/>
      <c r="G137" s="184"/>
    </row>
    <row r="138" spans="1:7" ht="29.25" customHeight="1">
      <c r="A138" s="207"/>
      <c r="B138" s="184"/>
      <c r="C138" s="184"/>
      <c r="D138" s="184"/>
      <c r="E138" s="184"/>
      <c r="F138" s="184"/>
      <c r="G138" s="184"/>
    </row>
    <row r="139" spans="1:7" ht="29.25" customHeight="1">
      <c r="A139" s="207"/>
      <c r="B139" s="184"/>
      <c r="C139" s="184"/>
      <c r="D139" s="184"/>
      <c r="E139" s="184"/>
      <c r="F139" s="184"/>
      <c r="G139" s="184"/>
    </row>
    <row r="140" spans="1:7" ht="29.25" customHeight="1">
      <c r="A140" s="207"/>
      <c r="B140" s="184"/>
      <c r="C140" s="184"/>
      <c r="D140" s="184"/>
      <c r="E140" s="184"/>
      <c r="F140" s="184"/>
      <c r="G140" s="184"/>
    </row>
    <row r="141" spans="1:7" ht="29.25" customHeight="1">
      <c r="A141" s="207"/>
      <c r="B141" s="184"/>
      <c r="C141" s="184"/>
      <c r="D141" s="184"/>
      <c r="E141" s="184"/>
      <c r="F141" s="184"/>
      <c r="G141" s="184"/>
    </row>
    <row r="142" spans="1:7" ht="29.25" customHeight="1">
      <c r="A142" s="207"/>
      <c r="B142" s="184"/>
      <c r="C142" s="184"/>
      <c r="D142" s="184"/>
      <c r="E142" s="184"/>
      <c r="F142" s="184"/>
      <c r="G142" s="184"/>
    </row>
    <row r="143" spans="1:7" ht="29.25" customHeight="1">
      <c r="A143" s="207"/>
      <c r="B143" s="184"/>
      <c r="C143" s="184"/>
      <c r="D143" s="184"/>
      <c r="E143" s="184"/>
      <c r="F143" s="184"/>
      <c r="G143" s="184"/>
    </row>
    <row r="144" spans="1:7" ht="29.25" customHeight="1">
      <c r="A144" s="207"/>
      <c r="B144" s="184"/>
      <c r="C144" s="184"/>
      <c r="D144" s="184"/>
      <c r="E144" s="184"/>
      <c r="F144" s="184"/>
      <c r="G144" s="184"/>
    </row>
    <row r="145" spans="1:7" ht="29.25" customHeight="1">
      <c r="A145" s="207"/>
      <c r="B145" s="184"/>
      <c r="C145" s="184"/>
      <c r="D145" s="184"/>
      <c r="E145" s="184"/>
      <c r="F145" s="184"/>
      <c r="G145" s="184"/>
    </row>
    <row r="146" spans="1:7" ht="29.25" customHeight="1">
      <c r="A146" s="207"/>
      <c r="B146" s="184"/>
      <c r="C146" s="184"/>
      <c r="D146" s="184"/>
      <c r="E146" s="184"/>
      <c r="F146" s="184"/>
      <c r="G146" s="184"/>
    </row>
    <row r="147" spans="1:7" ht="29.25" customHeight="1">
      <c r="A147" s="207"/>
      <c r="B147" s="184"/>
      <c r="C147" s="184"/>
      <c r="D147" s="184"/>
      <c r="E147" s="184"/>
      <c r="F147" s="184"/>
      <c r="G147" s="184"/>
    </row>
    <row r="148" spans="1:7" ht="29.25" customHeight="1">
      <c r="A148" s="207"/>
      <c r="B148" s="184"/>
      <c r="C148" s="184"/>
      <c r="D148" s="184"/>
      <c r="E148" s="184"/>
      <c r="F148" s="184"/>
      <c r="G148" s="184"/>
    </row>
    <row r="149" spans="1:7" ht="29.25" customHeight="1">
      <c r="A149" s="207"/>
      <c r="B149" s="184"/>
      <c r="C149" s="184"/>
      <c r="D149" s="184"/>
      <c r="E149" s="184"/>
      <c r="F149" s="184"/>
      <c r="G149" s="184"/>
    </row>
    <row r="150" spans="1:7" ht="29.25" customHeight="1">
      <c r="A150" s="207"/>
      <c r="B150" s="184"/>
      <c r="C150" s="184"/>
      <c r="D150" s="184"/>
      <c r="E150" s="184"/>
      <c r="F150" s="184"/>
      <c r="G150" s="184"/>
    </row>
    <row r="151" spans="1:7" ht="29.25" customHeight="1">
      <c r="A151" s="207"/>
      <c r="B151" s="184"/>
      <c r="C151" s="184"/>
      <c r="D151" s="184"/>
      <c r="E151" s="184"/>
      <c r="F151" s="184"/>
      <c r="G151" s="184"/>
    </row>
    <row r="152" spans="1:7" ht="29.25" customHeight="1">
      <c r="A152" s="207"/>
      <c r="B152" s="184"/>
      <c r="C152" s="184"/>
      <c r="D152" s="184"/>
      <c r="E152" s="184"/>
      <c r="F152" s="184"/>
      <c r="G152" s="184"/>
    </row>
    <row r="153" spans="1:7" ht="29.25" customHeight="1">
      <c r="A153" s="207"/>
      <c r="B153" s="184"/>
      <c r="C153" s="184"/>
      <c r="D153" s="184"/>
      <c r="E153" s="184"/>
      <c r="F153" s="184"/>
      <c r="G153" s="184"/>
    </row>
    <row r="154" spans="1:7" ht="29.25" customHeight="1">
      <c r="A154" s="207"/>
      <c r="B154" s="184"/>
      <c r="C154" s="184"/>
      <c r="D154" s="184"/>
      <c r="E154" s="184"/>
      <c r="F154" s="184"/>
      <c r="G154" s="184"/>
    </row>
    <row r="155" spans="1:7" ht="29.25" customHeight="1">
      <c r="A155" s="207"/>
      <c r="B155" s="184"/>
      <c r="C155" s="184"/>
      <c r="D155" s="184"/>
      <c r="E155" s="184"/>
      <c r="F155" s="184"/>
      <c r="G155" s="184"/>
    </row>
    <row r="156" spans="1:7" ht="29.25" customHeight="1">
      <c r="A156" s="207"/>
      <c r="B156" s="184"/>
      <c r="C156" s="184"/>
      <c r="D156" s="184"/>
      <c r="E156" s="184"/>
      <c r="F156" s="184"/>
      <c r="G156" s="184"/>
    </row>
    <row r="157" spans="1:7" ht="29.25" customHeight="1">
      <c r="A157" s="207"/>
      <c r="B157" s="184"/>
      <c r="C157" s="184"/>
      <c r="D157" s="184"/>
      <c r="E157" s="184"/>
      <c r="F157" s="184"/>
      <c r="G157" s="184"/>
    </row>
    <row r="158" spans="1:7" ht="29.25" customHeight="1">
      <c r="A158" s="207"/>
      <c r="B158" s="184"/>
      <c r="C158" s="184"/>
      <c r="D158" s="184"/>
      <c r="E158" s="184"/>
      <c r="F158" s="184"/>
      <c r="G158" s="184"/>
    </row>
    <row r="159" spans="1:7" ht="29.25" customHeight="1">
      <c r="A159" s="207"/>
      <c r="B159" s="184"/>
      <c r="C159" s="184"/>
      <c r="D159" s="184"/>
      <c r="E159" s="184"/>
      <c r="F159" s="184"/>
      <c r="G159" s="184"/>
    </row>
    <row r="160" spans="1:7" ht="29.25" customHeight="1">
      <c r="A160" s="207"/>
      <c r="B160" s="184"/>
      <c r="C160" s="184"/>
      <c r="D160" s="184"/>
      <c r="E160" s="184"/>
      <c r="F160" s="184"/>
      <c r="G160" s="184"/>
    </row>
    <row r="161" spans="1:7" ht="29.25" customHeight="1">
      <c r="A161" s="207"/>
      <c r="B161" s="184"/>
      <c r="C161" s="184"/>
      <c r="D161" s="184"/>
      <c r="E161" s="184"/>
      <c r="F161" s="184"/>
      <c r="G161" s="184"/>
    </row>
    <row r="162" spans="1:7" ht="29.25" customHeight="1">
      <c r="A162" s="207"/>
      <c r="B162" s="184"/>
      <c r="C162" s="184"/>
      <c r="D162" s="184"/>
      <c r="E162" s="184"/>
      <c r="F162" s="184"/>
      <c r="G162" s="184"/>
    </row>
    <row r="163" spans="1:7" ht="29.25" customHeight="1">
      <c r="A163" s="207"/>
      <c r="B163" s="184"/>
      <c r="C163" s="184"/>
      <c r="D163" s="184"/>
      <c r="E163" s="184"/>
      <c r="F163" s="184"/>
      <c r="G163" s="184"/>
    </row>
    <row r="164" spans="1:7" ht="29.25" customHeight="1">
      <c r="A164" s="207"/>
      <c r="B164" s="184"/>
      <c r="C164" s="184"/>
      <c r="D164" s="184"/>
      <c r="E164" s="184"/>
      <c r="F164" s="184"/>
      <c r="G164" s="184"/>
    </row>
    <row r="165" spans="1:7" ht="29.25" customHeight="1">
      <c r="A165" s="207"/>
      <c r="B165" s="184"/>
      <c r="C165" s="184"/>
      <c r="D165" s="184"/>
      <c r="E165" s="184"/>
      <c r="F165" s="184"/>
      <c r="G165" s="184"/>
    </row>
    <row r="166" spans="1:7" ht="29.25" customHeight="1">
      <c r="A166" s="207"/>
      <c r="B166" s="184"/>
      <c r="C166" s="184"/>
      <c r="D166" s="184"/>
      <c r="E166" s="184"/>
      <c r="F166" s="184"/>
      <c r="G166" s="184"/>
    </row>
    <row r="167" spans="1:7" ht="29.25" customHeight="1">
      <c r="A167" s="207"/>
      <c r="B167" s="184"/>
      <c r="C167" s="184"/>
      <c r="D167" s="184"/>
      <c r="E167" s="184"/>
      <c r="F167" s="184"/>
      <c r="G167" s="184"/>
    </row>
    <row r="168" spans="1:7" ht="29.25" customHeight="1">
      <c r="A168" s="207"/>
      <c r="B168" s="184"/>
      <c r="C168" s="184"/>
      <c r="D168" s="184"/>
      <c r="E168" s="184"/>
      <c r="F168" s="184"/>
      <c r="G168" s="184"/>
    </row>
    <row r="169" spans="1:7" ht="29.25" customHeight="1">
      <c r="A169" s="207"/>
      <c r="B169" s="184"/>
      <c r="C169" s="184"/>
      <c r="D169" s="184"/>
      <c r="E169" s="184"/>
      <c r="F169" s="184"/>
      <c r="G169" s="184"/>
    </row>
    <row r="170" spans="1:7" ht="29.25" customHeight="1">
      <c r="A170" s="207"/>
      <c r="B170" s="184"/>
      <c r="C170" s="184"/>
      <c r="D170" s="184"/>
      <c r="E170" s="184"/>
      <c r="F170" s="184"/>
      <c r="G170" s="184"/>
    </row>
    <row r="171" spans="1:7" ht="29.25" customHeight="1">
      <c r="A171" s="207"/>
      <c r="B171" s="184"/>
      <c r="C171" s="184"/>
      <c r="D171" s="184"/>
      <c r="E171" s="184"/>
      <c r="F171" s="184"/>
      <c r="G171" s="184"/>
    </row>
    <row r="172" spans="1:7" ht="29.25" customHeight="1">
      <c r="A172" s="207"/>
      <c r="B172" s="184"/>
      <c r="C172" s="184"/>
      <c r="D172" s="184"/>
      <c r="E172" s="184"/>
      <c r="F172" s="184"/>
      <c r="G172" s="184"/>
    </row>
    <row r="173" spans="1:7" ht="29.25" customHeight="1">
      <c r="A173" s="207"/>
      <c r="B173" s="184"/>
      <c r="C173" s="184"/>
      <c r="D173" s="184"/>
      <c r="E173" s="184"/>
      <c r="F173" s="184"/>
      <c r="G173" s="184"/>
    </row>
    <row r="174" spans="1:7" ht="29.25" customHeight="1">
      <c r="A174" s="207"/>
      <c r="B174" s="184"/>
      <c r="C174" s="184"/>
      <c r="D174" s="184"/>
      <c r="E174" s="184"/>
      <c r="F174" s="184"/>
      <c r="G174" s="184"/>
    </row>
    <row r="175" spans="1:7" ht="29.25" customHeight="1">
      <c r="A175" s="207"/>
      <c r="B175" s="184"/>
      <c r="C175" s="184"/>
      <c r="D175" s="184"/>
      <c r="E175" s="184"/>
      <c r="F175" s="184"/>
      <c r="G175" s="184"/>
    </row>
    <row r="176" spans="1:7" ht="29.25" customHeight="1">
      <c r="A176" s="207"/>
      <c r="B176" s="184"/>
      <c r="C176" s="184"/>
      <c r="D176" s="184"/>
      <c r="E176" s="184"/>
      <c r="F176" s="184"/>
      <c r="G176" s="184"/>
    </row>
    <row r="177" spans="1:7" ht="29.25" customHeight="1">
      <c r="A177" s="207"/>
      <c r="B177" s="184"/>
      <c r="C177" s="184"/>
      <c r="D177" s="184"/>
      <c r="E177" s="184"/>
      <c r="F177" s="184"/>
      <c r="G177" s="184"/>
    </row>
    <row r="178" spans="1:7" ht="29.25" customHeight="1">
      <c r="A178" s="207"/>
      <c r="B178" s="184"/>
      <c r="C178" s="184"/>
      <c r="D178" s="184"/>
      <c r="E178" s="184"/>
      <c r="F178" s="184"/>
      <c r="G178" s="184"/>
    </row>
    <row r="179" spans="1:7" ht="29.25" customHeight="1">
      <c r="A179" s="207"/>
      <c r="B179" s="184"/>
      <c r="C179" s="184"/>
      <c r="D179" s="184"/>
      <c r="E179" s="184"/>
      <c r="F179" s="184"/>
      <c r="G179" s="184"/>
    </row>
    <row r="180" spans="1:7" ht="29.25" customHeight="1">
      <c r="A180" s="207"/>
      <c r="B180" s="184"/>
      <c r="C180" s="184"/>
      <c r="D180" s="184"/>
      <c r="E180" s="184"/>
      <c r="F180" s="184"/>
      <c r="G180" s="184"/>
    </row>
    <row r="181" spans="1:7" ht="29.25" customHeight="1">
      <c r="A181" s="207"/>
      <c r="B181" s="184"/>
      <c r="C181" s="184"/>
      <c r="D181" s="184"/>
      <c r="E181" s="184"/>
      <c r="F181" s="184"/>
      <c r="G181" s="184"/>
    </row>
    <row r="182" spans="1:7" ht="29.25" customHeight="1">
      <c r="A182" s="207"/>
      <c r="B182" s="184"/>
      <c r="C182" s="184"/>
      <c r="D182" s="184"/>
      <c r="E182" s="184"/>
      <c r="F182" s="184"/>
      <c r="G182" s="184"/>
    </row>
    <row r="183" spans="1:7" ht="29.25" customHeight="1">
      <c r="A183" s="207"/>
      <c r="B183" s="184"/>
      <c r="C183" s="184"/>
      <c r="D183" s="184"/>
      <c r="E183" s="184"/>
      <c r="F183" s="184"/>
      <c r="G183" s="184"/>
    </row>
    <row r="184" spans="1:7" ht="29.25" customHeight="1">
      <c r="A184" s="207"/>
      <c r="B184" s="184"/>
      <c r="C184" s="184"/>
      <c r="D184" s="184"/>
      <c r="E184" s="184"/>
      <c r="F184" s="184"/>
      <c r="G184" s="184"/>
    </row>
    <row r="185" spans="1:7" ht="29.25" customHeight="1">
      <c r="A185" s="207"/>
      <c r="B185" s="184"/>
      <c r="C185" s="184"/>
      <c r="D185" s="184"/>
      <c r="E185" s="184"/>
      <c r="F185" s="184"/>
      <c r="G185" s="184"/>
    </row>
    <row r="186" spans="1:7" ht="29.25" customHeight="1">
      <c r="A186" s="207"/>
      <c r="B186" s="184"/>
      <c r="C186" s="184"/>
      <c r="D186" s="184"/>
      <c r="E186" s="184"/>
      <c r="F186" s="184"/>
      <c r="G186" s="184"/>
    </row>
    <row r="187" spans="1:7" ht="29.25" customHeight="1">
      <c r="A187" s="207"/>
      <c r="B187" s="184"/>
      <c r="C187" s="184"/>
      <c r="D187" s="184"/>
      <c r="E187" s="184"/>
      <c r="F187" s="184"/>
      <c r="G187" s="184"/>
    </row>
    <row r="188" spans="1:7" ht="29.25" customHeight="1">
      <c r="A188" s="207"/>
      <c r="B188" s="184"/>
      <c r="C188" s="184"/>
      <c r="D188" s="184"/>
      <c r="E188" s="184"/>
      <c r="F188" s="184"/>
      <c r="G188" s="184"/>
    </row>
    <row r="189" spans="1:7" ht="29.25" customHeight="1">
      <c r="A189" s="207"/>
      <c r="B189" s="184"/>
      <c r="C189" s="184"/>
      <c r="D189" s="184"/>
      <c r="E189" s="184"/>
      <c r="F189" s="184"/>
      <c r="G189" s="184"/>
    </row>
    <row r="190" spans="1:7" ht="29.25" customHeight="1">
      <c r="A190" s="207"/>
      <c r="B190" s="184"/>
      <c r="C190" s="184"/>
      <c r="D190" s="184"/>
      <c r="E190" s="184"/>
      <c r="F190" s="184"/>
      <c r="G190" s="184"/>
    </row>
    <row r="191" spans="1:7" ht="29.25" customHeight="1">
      <c r="A191" s="207"/>
      <c r="B191" s="184"/>
      <c r="C191" s="184"/>
      <c r="D191" s="184"/>
      <c r="E191" s="184"/>
      <c r="F191" s="184"/>
      <c r="G191" s="184"/>
    </row>
    <row r="192" spans="1:7" ht="29.25" customHeight="1">
      <c r="A192" s="207"/>
      <c r="B192" s="184"/>
      <c r="C192" s="184"/>
      <c r="D192" s="184"/>
      <c r="E192" s="184"/>
      <c r="F192" s="184"/>
      <c r="G192" s="184"/>
    </row>
    <row r="193" spans="1:7" ht="29.25" customHeight="1">
      <c r="A193" s="207"/>
      <c r="B193" s="184"/>
      <c r="C193" s="184"/>
      <c r="D193" s="184"/>
      <c r="E193" s="184"/>
      <c r="F193" s="184"/>
      <c r="G193" s="184"/>
    </row>
    <row r="194" spans="1:7" ht="29.25" customHeight="1">
      <c r="A194" s="207"/>
      <c r="B194" s="184"/>
      <c r="C194" s="184"/>
      <c r="D194" s="184"/>
      <c r="E194" s="184"/>
      <c r="F194" s="184"/>
      <c r="G194" s="184"/>
    </row>
    <row r="195" spans="1:7" ht="29.25" customHeight="1">
      <c r="A195" s="207"/>
      <c r="B195" s="184"/>
      <c r="C195" s="184"/>
      <c r="D195" s="184"/>
      <c r="E195" s="184"/>
      <c r="F195" s="184"/>
      <c r="G195" s="184"/>
    </row>
    <row r="196" spans="1:7" ht="29.25" customHeight="1">
      <c r="A196" s="207"/>
      <c r="B196" s="184"/>
      <c r="C196" s="184"/>
      <c r="D196" s="184"/>
      <c r="E196" s="184"/>
      <c r="F196" s="184"/>
      <c r="G196" s="184"/>
    </row>
    <row r="197" spans="1:7" ht="29.25" customHeight="1">
      <c r="A197" s="207"/>
      <c r="B197" s="184"/>
      <c r="C197" s="184"/>
      <c r="D197" s="184"/>
      <c r="E197" s="184"/>
      <c r="F197" s="184"/>
      <c r="G197" s="184"/>
    </row>
    <row r="198" spans="1:7" ht="29.25" customHeight="1">
      <c r="A198" s="207"/>
      <c r="B198" s="184"/>
      <c r="C198" s="184"/>
      <c r="D198" s="184"/>
      <c r="E198" s="184"/>
      <c r="F198" s="184"/>
      <c r="G198" s="184"/>
    </row>
    <row r="199" spans="1:7" ht="29.25" customHeight="1">
      <c r="A199" s="207"/>
      <c r="B199" s="184"/>
      <c r="C199" s="184"/>
      <c r="D199" s="184"/>
      <c r="E199" s="184"/>
      <c r="F199" s="184"/>
      <c r="G199" s="184"/>
    </row>
    <row r="200" spans="1:7" ht="29.25" customHeight="1">
      <c r="A200" s="207"/>
      <c r="B200" s="184"/>
      <c r="C200" s="184"/>
      <c r="D200" s="184"/>
      <c r="E200" s="184"/>
      <c r="F200" s="184"/>
      <c r="G200" s="184"/>
    </row>
    <row r="201" spans="1:7" ht="29.25" customHeight="1">
      <c r="A201" s="207"/>
      <c r="B201" s="184"/>
      <c r="C201" s="184"/>
      <c r="D201" s="184"/>
      <c r="E201" s="184"/>
      <c r="F201" s="184"/>
      <c r="G201" s="184"/>
    </row>
    <row r="202" spans="1:7" ht="29.25" customHeight="1">
      <c r="A202" s="207"/>
      <c r="B202" s="184"/>
      <c r="C202" s="184"/>
      <c r="D202" s="184"/>
      <c r="E202" s="184"/>
      <c r="F202" s="184"/>
      <c r="G202" s="184"/>
    </row>
    <row r="203" spans="1:7" ht="29.25" customHeight="1">
      <c r="A203" s="207"/>
      <c r="B203" s="184"/>
      <c r="C203" s="184"/>
      <c r="D203" s="184"/>
      <c r="E203" s="184"/>
      <c r="F203" s="184"/>
      <c r="G203" s="184"/>
    </row>
    <row r="204" spans="1:7" ht="29.25" customHeight="1">
      <c r="A204" s="207"/>
      <c r="B204" s="184"/>
      <c r="C204" s="184"/>
      <c r="D204" s="184"/>
      <c r="E204" s="184"/>
      <c r="F204" s="184"/>
      <c r="G204" s="184"/>
    </row>
    <row r="205" spans="1:7" ht="29.25" customHeight="1">
      <c r="A205" s="207"/>
      <c r="B205" s="184"/>
      <c r="C205" s="184"/>
      <c r="D205" s="184"/>
      <c r="E205" s="184"/>
      <c r="F205" s="184"/>
      <c r="G205" s="184"/>
    </row>
    <row r="206" spans="1:7" ht="29.25" customHeight="1">
      <c r="A206" s="207"/>
      <c r="B206" s="184"/>
      <c r="C206" s="184"/>
      <c r="D206" s="184"/>
      <c r="E206" s="184"/>
      <c r="F206" s="184"/>
      <c r="G206" s="184"/>
    </row>
    <row r="207" spans="1:7" ht="29.25" customHeight="1">
      <c r="A207" s="207"/>
      <c r="B207" s="184"/>
      <c r="C207" s="184"/>
      <c r="D207" s="184"/>
      <c r="E207" s="184"/>
      <c r="F207" s="184"/>
      <c r="G207" s="184"/>
    </row>
    <row r="208" spans="1:7" ht="29.25" customHeight="1">
      <c r="A208" s="207"/>
      <c r="B208" s="184"/>
      <c r="C208" s="184"/>
      <c r="D208" s="184"/>
      <c r="E208" s="184"/>
      <c r="F208" s="184"/>
      <c r="G208" s="184"/>
    </row>
    <row r="209" spans="1:7" ht="29.25" customHeight="1">
      <c r="A209" s="207"/>
      <c r="B209" s="184"/>
      <c r="C209" s="184"/>
      <c r="D209" s="184"/>
      <c r="E209" s="184"/>
      <c r="F209" s="184"/>
      <c r="G209" s="184"/>
    </row>
    <row r="210" spans="1:7" ht="29.25" customHeight="1">
      <c r="A210" s="207"/>
      <c r="B210" s="184"/>
      <c r="C210" s="184"/>
      <c r="D210" s="184"/>
      <c r="E210" s="184"/>
      <c r="F210" s="184"/>
      <c r="G210" s="184"/>
    </row>
    <row r="211" spans="1:7" ht="29.25" customHeight="1">
      <c r="A211" s="207"/>
      <c r="B211" s="184"/>
      <c r="C211" s="184"/>
      <c r="D211" s="184"/>
      <c r="E211" s="184"/>
      <c r="F211" s="184"/>
      <c r="G211" s="184"/>
    </row>
    <row r="212" spans="1:7" ht="29.25" customHeight="1">
      <c r="A212" s="207"/>
      <c r="B212" s="184"/>
      <c r="C212" s="184"/>
      <c r="D212" s="184"/>
      <c r="E212" s="184"/>
      <c r="F212" s="184"/>
      <c r="G212" s="184"/>
    </row>
    <row r="213" spans="1:7" ht="29.25" customHeight="1">
      <c r="A213" s="207"/>
      <c r="B213" s="184"/>
      <c r="C213" s="184"/>
      <c r="D213" s="184"/>
      <c r="E213" s="184"/>
      <c r="F213" s="184"/>
      <c r="G213" s="184"/>
    </row>
    <row r="214" spans="1:7" ht="29.25" customHeight="1">
      <c r="A214" s="207"/>
      <c r="B214" s="184"/>
      <c r="C214" s="184"/>
      <c r="D214" s="184"/>
      <c r="E214" s="184"/>
      <c r="F214" s="184"/>
      <c r="G214" s="184"/>
    </row>
    <row r="215" spans="1:7" ht="29.25" customHeight="1">
      <c r="A215" s="207"/>
      <c r="B215" s="184"/>
      <c r="C215" s="184"/>
      <c r="D215" s="184"/>
      <c r="E215" s="184"/>
      <c r="F215" s="184"/>
      <c r="G215" s="184"/>
    </row>
    <row r="216" spans="1:7" ht="29.25" customHeight="1">
      <c r="A216" s="207"/>
      <c r="B216" s="184"/>
      <c r="C216" s="184"/>
      <c r="D216" s="184"/>
      <c r="E216" s="184"/>
      <c r="F216" s="184"/>
      <c r="G216" s="184"/>
    </row>
    <row r="217" spans="1:7" ht="29.25" customHeight="1">
      <c r="A217" s="207"/>
      <c r="B217" s="184"/>
      <c r="C217" s="184"/>
      <c r="D217" s="184"/>
      <c r="E217" s="184"/>
      <c r="F217" s="184"/>
      <c r="G217" s="184"/>
    </row>
    <row r="218" spans="1:7" ht="29.25" customHeight="1">
      <c r="A218" s="207"/>
      <c r="B218" s="184"/>
      <c r="C218" s="184"/>
      <c r="D218" s="184"/>
      <c r="E218" s="184"/>
      <c r="F218" s="184"/>
      <c r="G218" s="184"/>
    </row>
    <row r="219" spans="1:7" ht="29.25" customHeight="1">
      <c r="A219" s="207"/>
      <c r="B219" s="184"/>
      <c r="C219" s="184"/>
      <c r="D219" s="184"/>
      <c r="E219" s="184"/>
      <c r="F219" s="184"/>
      <c r="G219" s="184"/>
    </row>
    <row r="220" spans="1:7" ht="29.25" customHeight="1">
      <c r="A220" s="207"/>
      <c r="B220" s="184"/>
      <c r="C220" s="184"/>
      <c r="D220" s="184"/>
      <c r="E220" s="184"/>
      <c r="F220" s="184"/>
      <c r="G220" s="184"/>
    </row>
    <row r="221" spans="1:7" ht="29.25" customHeight="1">
      <c r="A221" s="207"/>
      <c r="B221" s="184"/>
      <c r="C221" s="184"/>
      <c r="D221" s="184"/>
      <c r="E221" s="184"/>
      <c r="F221" s="184"/>
      <c r="G221" s="184"/>
    </row>
    <row r="222" spans="1:7" ht="29.25" customHeight="1">
      <c r="A222" s="207"/>
      <c r="B222" s="184"/>
      <c r="C222" s="184"/>
      <c r="D222" s="184"/>
      <c r="E222" s="184"/>
      <c r="F222" s="184"/>
      <c r="G222" s="184"/>
    </row>
    <row r="223" spans="1:7" ht="29.25" customHeight="1">
      <c r="A223" s="207"/>
      <c r="B223" s="184"/>
      <c r="C223" s="184"/>
      <c r="D223" s="184"/>
      <c r="E223" s="184"/>
      <c r="F223" s="184"/>
      <c r="G223" s="184"/>
    </row>
    <row r="224" spans="1:7" ht="29.25" customHeight="1">
      <c r="A224" s="207"/>
      <c r="B224" s="184"/>
      <c r="C224" s="184"/>
      <c r="D224" s="184"/>
      <c r="E224" s="184"/>
      <c r="F224" s="184"/>
      <c r="G224" s="184"/>
    </row>
    <row r="225" spans="1:7" ht="29.25" customHeight="1">
      <c r="A225" s="207"/>
      <c r="B225" s="184"/>
      <c r="C225" s="184"/>
      <c r="D225" s="184"/>
      <c r="E225" s="184"/>
      <c r="F225" s="184"/>
      <c r="G225" s="184"/>
    </row>
    <row r="226" spans="1:7" ht="29.25" customHeight="1">
      <c r="A226" s="207"/>
      <c r="B226" s="184"/>
      <c r="C226" s="184"/>
      <c r="D226" s="184"/>
      <c r="E226" s="184"/>
      <c r="F226" s="184"/>
      <c r="G226" s="184"/>
    </row>
    <row r="227" spans="1:7" ht="29.25" customHeight="1">
      <c r="A227" s="207"/>
      <c r="B227" s="184"/>
      <c r="C227" s="184"/>
      <c r="D227" s="184"/>
      <c r="E227" s="184"/>
      <c r="F227" s="184"/>
      <c r="G227" s="184"/>
    </row>
    <row r="228" spans="1:7" ht="29.25" customHeight="1">
      <c r="A228" s="207"/>
      <c r="B228" s="184"/>
      <c r="C228" s="184"/>
      <c r="D228" s="184"/>
      <c r="E228" s="184"/>
      <c r="F228" s="184"/>
      <c r="G228" s="184"/>
    </row>
    <row r="229" spans="1:7" ht="29.25" customHeight="1">
      <c r="A229" s="207"/>
      <c r="B229" s="184"/>
      <c r="C229" s="184"/>
      <c r="D229" s="184"/>
      <c r="E229" s="184"/>
      <c r="F229" s="184"/>
      <c r="G229" s="184"/>
    </row>
    <row r="230" spans="1:7" ht="29.25" customHeight="1">
      <c r="A230" s="207"/>
      <c r="B230" s="184"/>
      <c r="C230" s="184"/>
      <c r="D230" s="184"/>
      <c r="E230" s="184"/>
      <c r="F230" s="184"/>
      <c r="G230" s="184"/>
    </row>
    <row r="231" spans="1:7" ht="29.25" customHeight="1">
      <c r="A231" s="207"/>
      <c r="B231" s="184"/>
      <c r="C231" s="184"/>
      <c r="D231" s="184"/>
      <c r="E231" s="184"/>
      <c r="F231" s="184"/>
      <c r="G231" s="184"/>
    </row>
    <row r="232" spans="1:7" ht="29.25" customHeight="1">
      <c r="A232" s="207"/>
      <c r="B232" s="184"/>
      <c r="C232" s="184"/>
      <c r="D232" s="184"/>
      <c r="E232" s="184"/>
      <c r="F232" s="184"/>
      <c r="G232" s="184"/>
    </row>
    <row r="233" spans="1:7" ht="29.25" customHeight="1">
      <c r="A233" s="207"/>
      <c r="B233" s="184"/>
      <c r="C233" s="184"/>
      <c r="D233" s="184"/>
      <c r="E233" s="184"/>
      <c r="F233" s="184"/>
      <c r="G233" s="184"/>
    </row>
    <row r="234" spans="1:7" ht="29.25" customHeight="1">
      <c r="A234" s="207"/>
      <c r="B234" s="184"/>
      <c r="C234" s="184"/>
      <c r="D234" s="184"/>
      <c r="E234" s="184"/>
      <c r="F234" s="184"/>
      <c r="G234" s="184"/>
    </row>
    <row r="235" spans="1:7" ht="29.25" customHeight="1">
      <c r="A235" s="207"/>
      <c r="B235" s="184"/>
      <c r="C235" s="184"/>
      <c r="D235" s="184"/>
      <c r="E235" s="184"/>
      <c r="F235" s="184"/>
      <c r="G235" s="184"/>
    </row>
    <row r="236" spans="1:7" ht="29.25" customHeight="1">
      <c r="A236" s="207"/>
      <c r="B236" s="184"/>
      <c r="C236" s="184"/>
      <c r="D236" s="184"/>
      <c r="E236" s="184"/>
      <c r="F236" s="184"/>
      <c r="G236" s="184"/>
    </row>
    <row r="237" spans="1:7" ht="29.25" customHeight="1">
      <c r="A237" s="207"/>
      <c r="B237" s="184"/>
      <c r="C237" s="184"/>
      <c r="D237" s="184"/>
      <c r="E237" s="184"/>
      <c r="F237" s="184"/>
      <c r="G237" s="184"/>
    </row>
    <row r="238" spans="1:7" ht="29.25" customHeight="1">
      <c r="A238" s="207"/>
      <c r="B238" s="184"/>
      <c r="C238" s="184"/>
      <c r="D238" s="184"/>
      <c r="E238" s="184"/>
      <c r="F238" s="184"/>
      <c r="G238" s="184"/>
    </row>
    <row r="239" spans="1:7" ht="29.25" customHeight="1">
      <c r="A239" s="207"/>
      <c r="B239" s="184"/>
      <c r="C239" s="184"/>
      <c r="D239" s="184"/>
      <c r="E239" s="184"/>
      <c r="F239" s="184"/>
      <c r="G239" s="184"/>
    </row>
    <row r="240" spans="1:7" ht="29.25" customHeight="1">
      <c r="A240" s="207"/>
      <c r="B240" s="184"/>
      <c r="C240" s="184"/>
      <c r="D240" s="184"/>
      <c r="E240" s="184"/>
      <c r="F240" s="184"/>
      <c r="G240" s="184"/>
    </row>
    <row r="241" spans="1:7" ht="29.25" customHeight="1">
      <c r="A241" s="207"/>
      <c r="B241" s="184"/>
      <c r="C241" s="184"/>
      <c r="D241" s="184"/>
      <c r="E241" s="184"/>
      <c r="F241" s="184"/>
      <c r="G241" s="184"/>
    </row>
    <row r="242" spans="1:7" ht="29.25" customHeight="1">
      <c r="A242" s="207"/>
      <c r="B242" s="184"/>
      <c r="C242" s="184"/>
      <c r="D242" s="184"/>
      <c r="E242" s="184"/>
      <c r="F242" s="184"/>
      <c r="G242" s="184"/>
    </row>
    <row r="243" spans="1:7" ht="29.25" customHeight="1">
      <c r="A243" s="207"/>
      <c r="B243" s="184"/>
      <c r="C243" s="184"/>
      <c r="D243" s="184"/>
      <c r="E243" s="184"/>
      <c r="F243" s="184"/>
      <c r="G243" s="184"/>
    </row>
    <row r="244" spans="1:7" ht="29.25" customHeight="1">
      <c r="A244" s="207"/>
      <c r="B244" s="184"/>
      <c r="C244" s="184"/>
      <c r="D244" s="184"/>
      <c r="E244" s="184"/>
      <c r="F244" s="184"/>
      <c r="G244" s="184"/>
    </row>
    <row r="245" spans="1:7" ht="29.25" customHeight="1">
      <c r="A245" s="207"/>
      <c r="B245" s="184"/>
      <c r="C245" s="184"/>
      <c r="D245" s="184"/>
      <c r="E245" s="184"/>
      <c r="F245" s="184"/>
      <c r="G245" s="184"/>
    </row>
    <row r="246" spans="1:7" ht="29.25" customHeight="1">
      <c r="A246" s="207"/>
      <c r="B246" s="184"/>
      <c r="C246" s="184"/>
      <c r="D246" s="184"/>
      <c r="E246" s="184"/>
      <c r="F246" s="184"/>
      <c r="G246" s="184"/>
    </row>
    <row r="247" spans="1:7" ht="29.25" customHeight="1">
      <c r="A247" s="207"/>
      <c r="B247" s="184"/>
      <c r="C247" s="184"/>
      <c r="D247" s="184"/>
      <c r="E247" s="184"/>
      <c r="F247" s="184"/>
      <c r="G247" s="184"/>
    </row>
    <row r="248" spans="1:7" ht="29.25" customHeight="1">
      <c r="A248" s="207"/>
      <c r="B248" s="184"/>
      <c r="C248" s="184"/>
      <c r="D248" s="184"/>
      <c r="E248" s="184"/>
      <c r="F248" s="184"/>
      <c r="G248" s="184"/>
    </row>
    <row r="249" spans="1:7" ht="29.25" customHeight="1">
      <c r="A249" s="207"/>
      <c r="B249" s="184"/>
      <c r="C249" s="184"/>
      <c r="D249" s="184"/>
      <c r="E249" s="184"/>
      <c r="F249" s="184"/>
      <c r="G249" s="184"/>
    </row>
    <row r="250" spans="1:7" ht="29.25" customHeight="1">
      <c r="A250" s="207"/>
      <c r="B250" s="184"/>
      <c r="C250" s="184"/>
      <c r="D250" s="184"/>
      <c r="E250" s="184"/>
      <c r="F250" s="184"/>
      <c r="G250" s="184"/>
    </row>
  </sheetData>
  <mergeCells count="9">
    <mergeCell ref="A1:G1"/>
    <mergeCell ref="A2:G2"/>
    <mergeCell ref="A3:A4"/>
    <mergeCell ref="B3:B4"/>
    <mergeCell ref="C3:C4"/>
    <mergeCell ref="E3:E4"/>
    <mergeCell ref="D3:D4"/>
    <mergeCell ref="F3:F4"/>
    <mergeCell ref="G3:G4"/>
  </mergeCells>
  <hyperlinks>
    <hyperlink ref="A1:E1" location="' فهرست جداول '!A1" display="بازگشت به فهرست" xr:uid="{4B73F0AD-BBBC-44A4-BC47-29FFB7CE30B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BM267"/>
  <sheetViews>
    <sheetView showGridLines="0" rightToLeft="1" workbookViewId="0">
      <selection activeCell="G8" sqref="G8"/>
    </sheetView>
  </sheetViews>
  <sheetFormatPr defaultRowHeight="27.75" customHeight="1"/>
  <cols>
    <col min="1" max="1" width="23.5703125" style="13" customWidth="1"/>
    <col min="2" max="9" width="16.7109375" style="11" customWidth="1"/>
    <col min="10" max="16384" width="9.140625" style="11"/>
  </cols>
  <sheetData>
    <row r="1" spans="1:65" s="13" customFormat="1" ht="27.75" customHeight="1">
      <c r="A1" s="81" t="s">
        <v>0</v>
      </c>
      <c r="B1" s="81"/>
      <c r="C1" s="81"/>
      <c r="D1" s="81"/>
      <c r="E1" s="81"/>
      <c r="F1" s="81"/>
      <c r="G1" s="81"/>
      <c r="H1" s="81"/>
      <c r="I1" s="81"/>
    </row>
    <row r="2" spans="1:65" s="12" customFormat="1" ht="27.75" customHeight="1" thickBot="1">
      <c r="A2" s="82" t="s">
        <v>258</v>
      </c>
      <c r="B2" s="82"/>
      <c r="C2" s="82"/>
      <c r="D2" s="82"/>
      <c r="E2" s="82"/>
      <c r="F2" s="82"/>
      <c r="G2" s="82"/>
      <c r="H2" s="82"/>
      <c r="I2" s="82"/>
    </row>
    <row r="3" spans="1:65" ht="27.75" customHeight="1" thickBot="1">
      <c r="A3" s="143" t="s">
        <v>34</v>
      </c>
      <c r="B3" s="143" t="s">
        <v>6</v>
      </c>
      <c r="C3" s="143" t="s">
        <v>7</v>
      </c>
      <c r="D3" s="143" t="s">
        <v>8</v>
      </c>
      <c r="E3" s="188" t="s">
        <v>13</v>
      </c>
      <c r="F3" s="189"/>
      <c r="G3" s="189"/>
      <c r="H3" s="189"/>
      <c r="I3" s="190"/>
      <c r="J3" s="147"/>
      <c r="K3" s="147"/>
      <c r="L3" s="147"/>
      <c r="M3" s="147"/>
      <c r="N3" s="147"/>
    </row>
    <row r="4" spans="1:65" ht="27.75" customHeight="1" thickBot="1">
      <c r="A4" s="148"/>
      <c r="B4" s="148"/>
      <c r="C4" s="148"/>
      <c r="D4" s="148"/>
      <c r="E4" s="220" t="s">
        <v>9</v>
      </c>
      <c r="F4" s="220" t="s">
        <v>10</v>
      </c>
      <c r="G4" s="220" t="s">
        <v>11</v>
      </c>
      <c r="H4" s="220" t="s">
        <v>12</v>
      </c>
      <c r="I4" s="221" t="s">
        <v>13</v>
      </c>
      <c r="J4" s="1"/>
      <c r="K4" s="1"/>
      <c r="L4" s="1"/>
      <c r="M4" s="1"/>
      <c r="N4" s="117"/>
      <c r="O4" s="117"/>
      <c r="P4" s="117"/>
      <c r="Q4" s="117"/>
      <c r="R4" s="117"/>
      <c r="S4" s="117"/>
      <c r="T4" s="117"/>
    </row>
    <row r="5" spans="1:65" s="187" customFormat="1" ht="27.75" customHeight="1">
      <c r="A5" s="171" t="s">
        <v>36</v>
      </c>
      <c r="B5" s="182">
        <v>35373</v>
      </c>
      <c r="C5" s="182">
        <v>3909</v>
      </c>
      <c r="D5" s="182">
        <v>24517</v>
      </c>
      <c r="E5" s="182">
        <v>6947</v>
      </c>
      <c r="F5" s="182">
        <v>6406</v>
      </c>
      <c r="G5" s="182">
        <v>7</v>
      </c>
      <c r="H5" s="182">
        <v>445</v>
      </c>
      <c r="I5" s="151">
        <v>89</v>
      </c>
      <c r="J5" s="172"/>
      <c r="K5" s="172"/>
      <c r="L5" s="172"/>
      <c r="M5" s="172"/>
      <c r="N5" s="186"/>
      <c r="O5" s="186"/>
      <c r="P5" s="186"/>
      <c r="Q5" s="186"/>
      <c r="R5" s="186"/>
      <c r="S5" s="186"/>
      <c r="T5" s="186"/>
      <c r="U5" s="186"/>
      <c r="V5" s="186"/>
      <c r="W5" s="186"/>
      <c r="X5" s="186"/>
      <c r="Y5" s="186"/>
    </row>
    <row r="6" spans="1:65" ht="27.75" customHeight="1">
      <c r="A6" s="114" t="s">
        <v>37</v>
      </c>
      <c r="B6" s="134">
        <v>33530</v>
      </c>
      <c r="C6" s="134">
        <v>3722</v>
      </c>
      <c r="D6" s="134">
        <v>22865</v>
      </c>
      <c r="E6" s="134">
        <v>6943</v>
      </c>
      <c r="F6" s="134">
        <v>6402</v>
      </c>
      <c r="G6" s="134">
        <v>7</v>
      </c>
      <c r="H6" s="134">
        <v>445</v>
      </c>
      <c r="I6" s="196">
        <v>89</v>
      </c>
      <c r="J6" s="1"/>
      <c r="K6" s="1"/>
      <c r="L6" s="1"/>
      <c r="M6" s="1"/>
      <c r="N6" s="117"/>
      <c r="O6" s="117"/>
      <c r="P6" s="117"/>
      <c r="Q6" s="117"/>
      <c r="R6" s="117"/>
      <c r="S6" s="117"/>
      <c r="T6" s="117"/>
      <c r="U6" s="117"/>
      <c r="V6" s="117"/>
      <c r="W6" s="117"/>
      <c r="X6" s="117"/>
      <c r="Y6" s="117"/>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row>
    <row r="7" spans="1:65" ht="27.75" customHeight="1">
      <c r="A7" s="141" t="s">
        <v>38</v>
      </c>
      <c r="B7" s="137">
        <v>989</v>
      </c>
      <c r="C7" s="138">
        <v>4</v>
      </c>
      <c r="D7" s="138">
        <v>913</v>
      </c>
      <c r="E7" s="138">
        <v>72</v>
      </c>
      <c r="F7" s="138">
        <v>70</v>
      </c>
      <c r="G7" s="138">
        <v>0</v>
      </c>
      <c r="H7" s="138">
        <v>2</v>
      </c>
      <c r="I7" s="139">
        <v>0</v>
      </c>
      <c r="J7" s="1"/>
      <c r="K7" s="1"/>
      <c r="L7" s="1"/>
      <c r="M7" s="1"/>
      <c r="N7" s="117"/>
      <c r="O7" s="117"/>
      <c r="P7" s="117"/>
      <c r="Q7" s="117"/>
      <c r="R7" s="117"/>
      <c r="S7" s="117"/>
      <c r="T7" s="117"/>
      <c r="U7" s="117"/>
      <c r="V7" s="117"/>
      <c r="W7" s="117"/>
      <c r="X7" s="117"/>
      <c r="Y7" s="117"/>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row>
    <row r="8" spans="1:65" ht="27.75" customHeight="1">
      <c r="A8" s="142" t="s">
        <v>39</v>
      </c>
      <c r="B8" s="140">
        <v>1646</v>
      </c>
      <c r="C8" s="135">
        <v>33</v>
      </c>
      <c r="D8" s="135">
        <v>1272</v>
      </c>
      <c r="E8" s="135">
        <v>341</v>
      </c>
      <c r="F8" s="135">
        <v>324</v>
      </c>
      <c r="G8" s="135">
        <v>0</v>
      </c>
      <c r="H8" s="135">
        <v>4</v>
      </c>
      <c r="I8" s="136">
        <v>13</v>
      </c>
      <c r="J8" s="1"/>
      <c r="K8" s="1"/>
      <c r="L8" s="1"/>
      <c r="M8" s="1"/>
      <c r="N8" s="117"/>
      <c r="O8" s="117"/>
      <c r="P8" s="117"/>
      <c r="Q8" s="117"/>
      <c r="R8" s="117"/>
      <c r="S8" s="117"/>
      <c r="T8" s="117"/>
      <c r="U8" s="117"/>
      <c r="V8" s="117"/>
      <c r="W8" s="117"/>
      <c r="X8" s="117"/>
      <c r="Y8" s="117"/>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row>
    <row r="9" spans="1:65" ht="27.75" customHeight="1">
      <c r="A9" s="141" t="s">
        <v>40</v>
      </c>
      <c r="B9" s="137">
        <v>605</v>
      </c>
      <c r="C9" s="138">
        <v>18</v>
      </c>
      <c r="D9" s="138">
        <v>536</v>
      </c>
      <c r="E9" s="138">
        <v>51</v>
      </c>
      <c r="F9" s="138">
        <v>50</v>
      </c>
      <c r="G9" s="138">
        <v>0</v>
      </c>
      <c r="H9" s="138">
        <v>0</v>
      </c>
      <c r="I9" s="139">
        <v>1</v>
      </c>
      <c r="J9" s="1"/>
      <c r="K9" s="1"/>
      <c r="L9" s="1"/>
      <c r="M9" s="1"/>
      <c r="N9" s="117"/>
      <c r="O9" s="117"/>
      <c r="P9" s="117"/>
      <c r="Q9" s="117"/>
      <c r="R9" s="117"/>
      <c r="S9" s="117"/>
      <c r="T9" s="117"/>
      <c r="U9" s="117"/>
      <c r="V9" s="117"/>
      <c r="W9" s="117"/>
      <c r="X9" s="117"/>
      <c r="Y9" s="117"/>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row>
    <row r="10" spans="1:65" ht="27.75" customHeight="1">
      <c r="A10" s="142" t="s">
        <v>41</v>
      </c>
      <c r="B10" s="140">
        <v>3421</v>
      </c>
      <c r="C10" s="135">
        <v>27</v>
      </c>
      <c r="D10" s="135">
        <v>3392</v>
      </c>
      <c r="E10" s="135">
        <v>2</v>
      </c>
      <c r="F10" s="135">
        <v>2</v>
      </c>
      <c r="G10" s="135">
        <v>0</v>
      </c>
      <c r="H10" s="135">
        <v>0</v>
      </c>
      <c r="I10" s="136">
        <v>0</v>
      </c>
      <c r="J10" s="1"/>
      <c r="K10" s="1"/>
      <c r="L10" s="1"/>
      <c r="M10" s="1"/>
      <c r="N10" s="117"/>
      <c r="O10" s="117"/>
      <c r="P10" s="117"/>
      <c r="Q10" s="117"/>
      <c r="R10" s="117"/>
      <c r="S10" s="117"/>
      <c r="T10" s="117"/>
      <c r="U10" s="117"/>
      <c r="V10" s="117"/>
      <c r="W10" s="117"/>
      <c r="X10" s="117"/>
      <c r="Y10" s="117"/>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row>
    <row r="11" spans="1:65" ht="27.75" customHeight="1">
      <c r="A11" s="141" t="s">
        <v>42</v>
      </c>
      <c r="B11" s="137">
        <v>757</v>
      </c>
      <c r="C11" s="138">
        <v>9</v>
      </c>
      <c r="D11" s="138">
        <v>748</v>
      </c>
      <c r="E11" s="138">
        <v>0</v>
      </c>
      <c r="F11" s="138">
        <v>0</v>
      </c>
      <c r="G11" s="138">
        <v>0</v>
      </c>
      <c r="H11" s="138">
        <v>0</v>
      </c>
      <c r="I11" s="139">
        <v>0</v>
      </c>
      <c r="J11" s="1"/>
      <c r="K11" s="1"/>
      <c r="L11" s="1"/>
      <c r="M11" s="1"/>
      <c r="N11" s="117"/>
      <c r="O11" s="117"/>
      <c r="P11" s="117"/>
      <c r="Q11" s="117"/>
      <c r="R11" s="117"/>
      <c r="S11" s="117"/>
      <c r="T11" s="117"/>
      <c r="U11" s="117"/>
      <c r="V11" s="117"/>
      <c r="W11" s="117"/>
      <c r="X11" s="117"/>
      <c r="Y11" s="117"/>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row>
    <row r="12" spans="1:65" ht="27.75" customHeight="1">
      <c r="A12" s="142" t="s">
        <v>43</v>
      </c>
      <c r="B12" s="140">
        <v>390</v>
      </c>
      <c r="C12" s="135">
        <v>0</v>
      </c>
      <c r="D12" s="135">
        <v>72</v>
      </c>
      <c r="E12" s="135">
        <v>318</v>
      </c>
      <c r="F12" s="135">
        <v>312</v>
      </c>
      <c r="G12" s="135">
        <v>0</v>
      </c>
      <c r="H12" s="135">
        <v>4</v>
      </c>
      <c r="I12" s="136">
        <v>2</v>
      </c>
      <c r="J12" s="1"/>
      <c r="K12" s="1"/>
      <c r="L12" s="1"/>
      <c r="M12" s="1"/>
      <c r="N12" s="117"/>
      <c r="O12" s="117"/>
      <c r="P12" s="117"/>
      <c r="Q12" s="117"/>
      <c r="R12" s="117"/>
      <c r="S12" s="117"/>
      <c r="T12" s="117"/>
      <c r="U12" s="117"/>
      <c r="V12" s="117"/>
      <c r="W12" s="117"/>
      <c r="X12" s="117"/>
      <c r="Y12" s="117"/>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row>
    <row r="13" spans="1:65" ht="27.75" customHeight="1">
      <c r="A13" s="141" t="s">
        <v>44</v>
      </c>
      <c r="B13" s="137">
        <v>985</v>
      </c>
      <c r="C13" s="138">
        <v>0</v>
      </c>
      <c r="D13" s="138">
        <v>362</v>
      </c>
      <c r="E13" s="138">
        <v>623</v>
      </c>
      <c r="F13" s="138">
        <v>382</v>
      </c>
      <c r="G13" s="138">
        <v>2</v>
      </c>
      <c r="H13" s="138">
        <v>239</v>
      </c>
      <c r="I13" s="139">
        <v>0</v>
      </c>
      <c r="J13" s="1"/>
      <c r="K13" s="1"/>
      <c r="L13" s="1"/>
      <c r="M13" s="1"/>
      <c r="N13" s="117"/>
      <c r="O13" s="117"/>
      <c r="P13" s="117"/>
      <c r="Q13" s="117"/>
      <c r="R13" s="117"/>
      <c r="S13" s="117"/>
      <c r="T13" s="117"/>
      <c r="U13" s="117"/>
      <c r="V13" s="117"/>
      <c r="W13" s="117"/>
      <c r="X13" s="117"/>
      <c r="Y13" s="117"/>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row>
    <row r="14" spans="1:65" ht="27.75" customHeight="1">
      <c r="A14" s="142" t="s">
        <v>45</v>
      </c>
      <c r="B14" s="135">
        <v>3708</v>
      </c>
      <c r="C14" s="135">
        <v>310</v>
      </c>
      <c r="D14" s="135">
        <v>3391</v>
      </c>
      <c r="E14" s="135">
        <v>7</v>
      </c>
      <c r="F14" s="135">
        <v>6</v>
      </c>
      <c r="G14" s="135">
        <v>0</v>
      </c>
      <c r="H14" s="135">
        <v>0</v>
      </c>
      <c r="I14" s="135">
        <v>1</v>
      </c>
      <c r="J14" s="1"/>
      <c r="K14" s="1"/>
      <c r="L14" s="1"/>
      <c r="M14" s="1"/>
      <c r="N14" s="117"/>
      <c r="O14" s="117"/>
      <c r="P14" s="117"/>
      <c r="Q14" s="117"/>
      <c r="R14" s="117"/>
      <c r="S14" s="117"/>
      <c r="T14" s="117"/>
      <c r="U14" s="117"/>
      <c r="V14" s="117"/>
      <c r="W14" s="117"/>
      <c r="X14" s="117"/>
      <c r="Y14" s="117"/>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row>
    <row r="15" spans="1:65" ht="27.75" customHeight="1">
      <c r="A15" s="141" t="s">
        <v>46</v>
      </c>
      <c r="B15" s="137">
        <v>1865</v>
      </c>
      <c r="C15" s="138">
        <v>123</v>
      </c>
      <c r="D15" s="138">
        <v>1739</v>
      </c>
      <c r="E15" s="138">
        <v>3</v>
      </c>
      <c r="F15" s="138">
        <v>2</v>
      </c>
      <c r="G15" s="138"/>
      <c r="H15" s="138"/>
      <c r="I15" s="139">
        <v>1</v>
      </c>
      <c r="J15" s="1"/>
      <c r="K15" s="1"/>
      <c r="L15" s="1"/>
      <c r="M15" s="1"/>
      <c r="N15" s="117"/>
      <c r="O15" s="117"/>
      <c r="P15" s="117"/>
      <c r="Q15" s="117"/>
      <c r="R15" s="117"/>
      <c r="S15" s="117"/>
      <c r="T15" s="117"/>
      <c r="U15" s="117"/>
      <c r="V15" s="117"/>
      <c r="W15" s="117"/>
      <c r="X15" s="117"/>
      <c r="Y15" s="117"/>
    </row>
    <row r="16" spans="1:65" ht="27.75" customHeight="1">
      <c r="A16" s="142" t="s">
        <v>47</v>
      </c>
      <c r="B16" s="135">
        <v>1843</v>
      </c>
      <c r="C16" s="135">
        <v>187</v>
      </c>
      <c r="D16" s="135">
        <v>1652</v>
      </c>
      <c r="E16" s="135">
        <v>4</v>
      </c>
      <c r="F16" s="135">
        <v>4</v>
      </c>
      <c r="G16" s="135"/>
      <c r="H16" s="135"/>
      <c r="I16" s="136"/>
      <c r="J16" s="1"/>
      <c r="K16" s="1"/>
      <c r="L16" s="1"/>
      <c r="M16" s="1"/>
      <c r="N16" s="117"/>
      <c r="O16" s="117"/>
      <c r="P16" s="117"/>
      <c r="Q16" s="117"/>
      <c r="R16" s="117"/>
      <c r="S16" s="117"/>
      <c r="T16" s="117"/>
      <c r="U16" s="117"/>
      <c r="V16" s="117"/>
      <c r="W16" s="117"/>
      <c r="X16" s="117"/>
      <c r="Y16" s="117"/>
    </row>
    <row r="17" spans="1:25" ht="27.75" customHeight="1">
      <c r="A17" s="141" t="s">
        <v>48</v>
      </c>
      <c r="B17" s="137">
        <v>549</v>
      </c>
      <c r="C17" s="138">
        <v>0</v>
      </c>
      <c r="D17" s="138">
        <v>398</v>
      </c>
      <c r="E17" s="138">
        <v>151</v>
      </c>
      <c r="F17" s="138">
        <v>124</v>
      </c>
      <c r="G17" s="138">
        <v>1</v>
      </c>
      <c r="H17" s="138">
        <v>7</v>
      </c>
      <c r="I17" s="139">
        <v>19</v>
      </c>
      <c r="J17" s="1"/>
      <c r="K17" s="1"/>
      <c r="L17" s="1"/>
      <c r="M17" s="1"/>
      <c r="N17" s="117"/>
      <c r="O17" s="117"/>
      <c r="P17" s="117"/>
      <c r="Q17" s="117"/>
      <c r="R17" s="117"/>
      <c r="S17" s="117"/>
      <c r="T17" s="117"/>
      <c r="U17" s="117"/>
      <c r="V17" s="117"/>
      <c r="W17" s="117"/>
      <c r="X17" s="117"/>
      <c r="Y17" s="117"/>
    </row>
    <row r="18" spans="1:25" ht="27.75" customHeight="1">
      <c r="A18" s="142" t="s">
        <v>49</v>
      </c>
      <c r="B18" s="140">
        <v>2000</v>
      </c>
      <c r="C18" s="135">
        <v>406</v>
      </c>
      <c r="D18" s="135">
        <v>1429</v>
      </c>
      <c r="E18" s="135">
        <v>165</v>
      </c>
      <c r="F18" s="135">
        <v>157</v>
      </c>
      <c r="G18" s="135">
        <v>0</v>
      </c>
      <c r="H18" s="135">
        <v>8</v>
      </c>
      <c r="I18" s="136">
        <v>0</v>
      </c>
      <c r="J18" s="1"/>
      <c r="K18" s="1"/>
      <c r="L18" s="1"/>
      <c r="M18" s="1"/>
      <c r="N18" s="117"/>
      <c r="O18" s="117"/>
      <c r="P18" s="117"/>
      <c r="Q18" s="117"/>
      <c r="R18" s="117"/>
      <c r="S18" s="117"/>
      <c r="T18" s="117"/>
      <c r="U18" s="117"/>
      <c r="V18" s="117"/>
      <c r="W18" s="117"/>
      <c r="X18" s="117"/>
      <c r="Y18" s="117"/>
    </row>
    <row r="19" spans="1:25" ht="27.75" customHeight="1">
      <c r="A19" s="141" t="s">
        <v>50</v>
      </c>
      <c r="B19" s="137">
        <v>2718</v>
      </c>
      <c r="C19" s="138">
        <v>2279</v>
      </c>
      <c r="D19" s="138">
        <v>200</v>
      </c>
      <c r="E19" s="138">
        <v>239</v>
      </c>
      <c r="F19" s="138">
        <v>192</v>
      </c>
      <c r="G19" s="138">
        <v>2</v>
      </c>
      <c r="H19" s="138">
        <v>45</v>
      </c>
      <c r="I19" s="139">
        <v>0</v>
      </c>
      <c r="J19" s="1"/>
      <c r="K19" s="1"/>
      <c r="L19" s="1"/>
      <c r="M19" s="1"/>
      <c r="N19" s="117"/>
      <c r="O19" s="117"/>
      <c r="P19" s="117"/>
      <c r="Q19" s="117"/>
      <c r="R19" s="117"/>
      <c r="S19" s="117"/>
      <c r="T19" s="117"/>
      <c r="U19" s="117"/>
      <c r="V19" s="117"/>
      <c r="W19" s="117"/>
      <c r="X19" s="117"/>
      <c r="Y19" s="117"/>
    </row>
    <row r="20" spans="1:25" ht="27.75" customHeight="1">
      <c r="A20" s="142" t="s">
        <v>51</v>
      </c>
      <c r="B20" s="140">
        <v>622</v>
      </c>
      <c r="C20" s="135">
        <v>10</v>
      </c>
      <c r="D20" s="135">
        <v>599</v>
      </c>
      <c r="E20" s="135">
        <v>13</v>
      </c>
      <c r="F20" s="135">
        <v>4</v>
      </c>
      <c r="G20" s="135">
        <v>0</v>
      </c>
      <c r="H20" s="135">
        <v>1</v>
      </c>
      <c r="I20" s="136">
        <v>8</v>
      </c>
      <c r="J20" s="1"/>
      <c r="K20" s="1"/>
      <c r="L20" s="1"/>
      <c r="M20" s="1"/>
      <c r="N20" s="117"/>
      <c r="O20" s="117"/>
      <c r="P20" s="117"/>
      <c r="Q20" s="117"/>
      <c r="R20" s="117"/>
      <c r="S20" s="117"/>
      <c r="T20" s="117"/>
      <c r="U20" s="117"/>
      <c r="V20" s="117"/>
      <c r="W20" s="117"/>
      <c r="X20" s="117"/>
      <c r="Y20" s="117"/>
    </row>
    <row r="21" spans="1:25" ht="27.75" customHeight="1">
      <c r="A21" s="141" t="s">
        <v>52</v>
      </c>
      <c r="B21" s="137">
        <v>1692</v>
      </c>
      <c r="C21" s="138">
        <v>11</v>
      </c>
      <c r="D21" s="138">
        <v>622</v>
      </c>
      <c r="E21" s="138">
        <v>1059</v>
      </c>
      <c r="F21" s="138">
        <v>1050</v>
      </c>
      <c r="G21" s="138">
        <v>0</v>
      </c>
      <c r="H21" s="138">
        <v>7</v>
      </c>
      <c r="I21" s="139">
        <v>2</v>
      </c>
      <c r="J21" s="1"/>
      <c r="K21" s="1"/>
      <c r="L21" s="1"/>
      <c r="M21" s="1"/>
      <c r="N21" s="117"/>
      <c r="O21" s="117"/>
      <c r="P21" s="117"/>
      <c r="Q21" s="117"/>
      <c r="R21" s="117"/>
      <c r="S21" s="117"/>
      <c r="T21" s="117"/>
      <c r="U21" s="117"/>
      <c r="V21" s="117"/>
      <c r="W21" s="117"/>
      <c r="X21" s="117"/>
      <c r="Y21" s="117"/>
    </row>
    <row r="22" spans="1:25" ht="27.75" customHeight="1">
      <c r="A22" s="142" t="s">
        <v>53</v>
      </c>
      <c r="B22" s="140">
        <v>490</v>
      </c>
      <c r="C22" s="135">
        <v>4</v>
      </c>
      <c r="D22" s="135">
        <v>462</v>
      </c>
      <c r="E22" s="135">
        <v>24</v>
      </c>
      <c r="F22" s="135">
        <v>24</v>
      </c>
      <c r="G22" s="135">
        <v>0</v>
      </c>
      <c r="H22" s="135">
        <v>0</v>
      </c>
      <c r="I22" s="136">
        <v>0</v>
      </c>
      <c r="J22" s="1"/>
      <c r="K22" s="1"/>
      <c r="L22" s="1"/>
      <c r="M22" s="1"/>
      <c r="N22" s="117"/>
      <c r="O22" s="117"/>
      <c r="P22" s="117"/>
      <c r="Q22" s="117"/>
      <c r="R22" s="117"/>
      <c r="S22" s="117"/>
      <c r="T22" s="117"/>
      <c r="U22" s="117"/>
      <c r="V22" s="117"/>
      <c r="W22" s="117"/>
      <c r="X22" s="117"/>
      <c r="Y22" s="117"/>
    </row>
    <row r="23" spans="1:25" ht="27.75" customHeight="1">
      <c r="A23" s="141" t="s">
        <v>54</v>
      </c>
      <c r="B23" s="137">
        <v>166</v>
      </c>
      <c r="C23" s="138">
        <v>0</v>
      </c>
      <c r="D23" s="138">
        <v>158</v>
      </c>
      <c r="E23" s="138">
        <v>8</v>
      </c>
      <c r="F23" s="138">
        <v>1</v>
      </c>
      <c r="G23" s="138">
        <v>0</v>
      </c>
      <c r="H23" s="138">
        <v>0</v>
      </c>
      <c r="I23" s="139">
        <v>7</v>
      </c>
      <c r="J23" s="1"/>
      <c r="K23" s="1"/>
      <c r="L23" s="1"/>
      <c r="M23" s="1"/>
      <c r="N23" s="117"/>
      <c r="O23" s="117"/>
      <c r="P23" s="117"/>
      <c r="Q23" s="117"/>
      <c r="R23" s="117"/>
      <c r="S23" s="117"/>
      <c r="T23" s="117"/>
      <c r="U23" s="117"/>
      <c r="V23" s="117"/>
      <c r="W23" s="117"/>
      <c r="X23" s="117"/>
      <c r="Y23" s="117"/>
    </row>
    <row r="24" spans="1:25" ht="27.75" customHeight="1">
      <c r="A24" s="142" t="s">
        <v>55</v>
      </c>
      <c r="B24" s="140">
        <v>383</v>
      </c>
      <c r="C24" s="135">
        <v>12</v>
      </c>
      <c r="D24" s="135">
        <v>139</v>
      </c>
      <c r="E24" s="135">
        <v>232</v>
      </c>
      <c r="F24" s="135">
        <v>190</v>
      </c>
      <c r="G24" s="135">
        <v>0</v>
      </c>
      <c r="H24" s="135">
        <v>20</v>
      </c>
      <c r="I24" s="136">
        <v>22</v>
      </c>
      <c r="J24" s="1"/>
      <c r="K24" s="1"/>
      <c r="L24" s="1"/>
      <c r="M24" s="1"/>
      <c r="N24" s="117"/>
      <c r="O24" s="117"/>
      <c r="P24" s="117"/>
      <c r="Q24" s="117"/>
      <c r="R24" s="117"/>
      <c r="S24" s="117"/>
      <c r="T24" s="117"/>
      <c r="U24" s="117"/>
      <c r="V24" s="117"/>
      <c r="W24" s="117"/>
      <c r="X24" s="117"/>
      <c r="Y24" s="117"/>
    </row>
    <row r="25" spans="1:25" ht="27.75" customHeight="1">
      <c r="A25" s="141" t="s">
        <v>56</v>
      </c>
      <c r="B25" s="137">
        <v>3214</v>
      </c>
      <c r="C25" s="138">
        <v>26</v>
      </c>
      <c r="D25" s="138">
        <v>1087</v>
      </c>
      <c r="E25" s="138">
        <v>2101</v>
      </c>
      <c r="F25" s="138">
        <v>2100</v>
      </c>
      <c r="G25" s="138">
        <v>0</v>
      </c>
      <c r="H25" s="138">
        <v>1</v>
      </c>
      <c r="I25" s="139">
        <v>0</v>
      </c>
      <c r="J25" s="1"/>
      <c r="K25" s="1"/>
      <c r="L25" s="1"/>
      <c r="M25" s="1"/>
      <c r="N25" s="117"/>
      <c r="O25" s="117"/>
      <c r="P25" s="117"/>
      <c r="Q25" s="117"/>
      <c r="R25" s="117"/>
      <c r="S25" s="117"/>
      <c r="T25" s="117"/>
      <c r="U25" s="117"/>
      <c r="V25" s="117"/>
      <c r="W25" s="117"/>
      <c r="X25" s="117"/>
      <c r="Y25" s="117"/>
    </row>
    <row r="26" spans="1:25" ht="27.75" customHeight="1">
      <c r="A26" s="142" t="s">
        <v>57</v>
      </c>
      <c r="B26" s="140">
        <v>548</v>
      </c>
      <c r="C26" s="135">
        <v>35</v>
      </c>
      <c r="D26" s="135">
        <v>513</v>
      </c>
      <c r="E26" s="135">
        <v>0</v>
      </c>
      <c r="F26" s="135">
        <v>0</v>
      </c>
      <c r="G26" s="135">
        <v>0</v>
      </c>
      <c r="H26" s="135">
        <v>0</v>
      </c>
      <c r="I26" s="136">
        <v>0</v>
      </c>
      <c r="J26" s="1"/>
      <c r="K26" s="1"/>
      <c r="L26" s="1"/>
      <c r="M26" s="1"/>
      <c r="N26" s="117"/>
      <c r="O26" s="117"/>
      <c r="P26" s="117"/>
      <c r="Q26" s="117"/>
      <c r="R26" s="117"/>
      <c r="S26" s="117"/>
      <c r="T26" s="117"/>
      <c r="U26" s="117"/>
      <c r="V26" s="117"/>
      <c r="W26" s="117"/>
      <c r="X26" s="117"/>
      <c r="Y26" s="117"/>
    </row>
    <row r="27" spans="1:25" ht="27.75" customHeight="1">
      <c r="A27" s="141" t="s">
        <v>58</v>
      </c>
      <c r="B27" s="137">
        <v>993</v>
      </c>
      <c r="C27" s="138">
        <v>24</v>
      </c>
      <c r="D27" s="138">
        <v>917</v>
      </c>
      <c r="E27" s="138">
        <v>52</v>
      </c>
      <c r="F27" s="138">
        <v>52</v>
      </c>
      <c r="G27" s="138">
        <v>0</v>
      </c>
      <c r="H27" s="138">
        <v>0</v>
      </c>
      <c r="I27" s="139">
        <v>0</v>
      </c>
      <c r="J27" s="1"/>
      <c r="K27" s="1"/>
      <c r="L27" s="1"/>
      <c r="M27" s="1"/>
      <c r="N27" s="117"/>
      <c r="O27" s="117"/>
      <c r="P27" s="117"/>
      <c r="Q27" s="117"/>
      <c r="R27" s="117"/>
      <c r="S27" s="117"/>
      <c r="T27" s="117"/>
      <c r="U27" s="117"/>
      <c r="V27" s="117"/>
      <c r="W27" s="117"/>
      <c r="X27" s="117"/>
      <c r="Y27" s="117"/>
    </row>
    <row r="28" spans="1:25" ht="27.75" customHeight="1">
      <c r="A28" s="142" t="s">
        <v>59</v>
      </c>
      <c r="B28" s="140">
        <v>697</v>
      </c>
      <c r="C28" s="135">
        <v>34</v>
      </c>
      <c r="D28" s="135">
        <v>620</v>
      </c>
      <c r="E28" s="135">
        <v>43</v>
      </c>
      <c r="F28" s="135">
        <v>41</v>
      </c>
      <c r="G28" s="135">
        <v>1</v>
      </c>
      <c r="H28" s="135">
        <v>0</v>
      </c>
      <c r="I28" s="136">
        <v>1</v>
      </c>
      <c r="J28" s="1"/>
      <c r="K28" s="1"/>
      <c r="L28" s="1"/>
      <c r="M28" s="1"/>
      <c r="N28" s="117"/>
      <c r="O28" s="117"/>
      <c r="P28" s="117"/>
      <c r="Q28" s="117"/>
      <c r="R28" s="117"/>
      <c r="S28" s="117"/>
      <c r="T28" s="117"/>
      <c r="U28" s="117"/>
      <c r="V28" s="117"/>
      <c r="W28" s="117"/>
      <c r="X28" s="117"/>
      <c r="Y28" s="117"/>
    </row>
    <row r="29" spans="1:25" ht="27.75" customHeight="1">
      <c r="A29" s="141" t="s">
        <v>60</v>
      </c>
      <c r="B29" s="137">
        <v>1997</v>
      </c>
      <c r="C29" s="138">
        <v>40</v>
      </c>
      <c r="D29" s="138">
        <v>1139</v>
      </c>
      <c r="E29" s="138">
        <v>818</v>
      </c>
      <c r="F29" s="138">
        <v>818</v>
      </c>
      <c r="G29" s="138">
        <v>0</v>
      </c>
      <c r="H29" s="138">
        <v>0</v>
      </c>
      <c r="I29" s="139">
        <v>0</v>
      </c>
      <c r="J29" s="1"/>
      <c r="K29" s="1"/>
      <c r="L29" s="1"/>
      <c r="M29" s="1"/>
      <c r="N29" s="117"/>
      <c r="O29" s="117"/>
      <c r="P29" s="117"/>
      <c r="Q29" s="117"/>
      <c r="R29" s="117"/>
      <c r="S29" s="117"/>
      <c r="T29" s="117"/>
      <c r="U29" s="117"/>
      <c r="V29" s="117"/>
      <c r="W29" s="117"/>
      <c r="X29" s="117"/>
      <c r="Y29" s="117"/>
    </row>
    <row r="30" spans="1:25" ht="27.75" customHeight="1">
      <c r="A30" s="142" t="s">
        <v>61</v>
      </c>
      <c r="B30" s="140">
        <v>810</v>
      </c>
      <c r="C30" s="135">
        <v>255</v>
      </c>
      <c r="D30" s="135">
        <v>487</v>
      </c>
      <c r="E30" s="135">
        <v>68</v>
      </c>
      <c r="F30" s="135">
        <v>68</v>
      </c>
      <c r="G30" s="135">
        <v>0</v>
      </c>
      <c r="H30" s="135">
        <v>0</v>
      </c>
      <c r="I30" s="136">
        <v>0</v>
      </c>
      <c r="J30" s="1"/>
      <c r="K30" s="1"/>
      <c r="L30" s="1"/>
      <c r="M30" s="1"/>
      <c r="N30" s="117"/>
      <c r="O30" s="117"/>
      <c r="P30" s="117"/>
      <c r="Q30" s="117"/>
      <c r="R30" s="117"/>
      <c r="S30" s="117"/>
      <c r="T30" s="117"/>
      <c r="U30" s="117"/>
      <c r="V30" s="117"/>
      <c r="W30" s="117"/>
      <c r="X30" s="117"/>
      <c r="Y30" s="117"/>
    </row>
    <row r="31" spans="1:25" ht="27.75" customHeight="1">
      <c r="A31" s="141" t="s">
        <v>62</v>
      </c>
      <c r="B31" s="137">
        <v>223</v>
      </c>
      <c r="C31" s="138">
        <v>0</v>
      </c>
      <c r="D31" s="138">
        <v>35</v>
      </c>
      <c r="E31" s="138">
        <v>188</v>
      </c>
      <c r="F31" s="138">
        <v>182</v>
      </c>
      <c r="G31" s="138">
        <v>0</v>
      </c>
      <c r="H31" s="138">
        <v>4</v>
      </c>
      <c r="I31" s="139">
        <v>2</v>
      </c>
      <c r="J31" s="1"/>
      <c r="K31" s="1"/>
      <c r="L31" s="1"/>
      <c r="M31" s="1"/>
      <c r="N31" s="117"/>
      <c r="O31" s="117"/>
      <c r="P31" s="117"/>
      <c r="Q31" s="117"/>
      <c r="R31" s="117"/>
      <c r="S31" s="117"/>
      <c r="T31" s="117"/>
      <c r="U31" s="117"/>
      <c r="V31" s="117"/>
      <c r="W31" s="117"/>
      <c r="X31" s="117"/>
      <c r="Y31" s="117"/>
    </row>
    <row r="32" spans="1:25" ht="27.75" customHeight="1">
      <c r="A32" s="142" t="s">
        <v>63</v>
      </c>
      <c r="B32" s="140">
        <v>489</v>
      </c>
      <c r="C32" s="135">
        <v>1</v>
      </c>
      <c r="D32" s="135">
        <v>488</v>
      </c>
      <c r="E32" s="135">
        <v>0</v>
      </c>
      <c r="F32" s="135">
        <v>0</v>
      </c>
      <c r="G32" s="135">
        <v>0</v>
      </c>
      <c r="H32" s="135">
        <v>0</v>
      </c>
      <c r="I32" s="136">
        <v>0</v>
      </c>
      <c r="J32" s="1"/>
      <c r="K32" s="1"/>
      <c r="L32" s="1"/>
      <c r="M32" s="1"/>
      <c r="N32" s="117"/>
      <c r="O32" s="117"/>
      <c r="P32" s="117"/>
      <c r="Q32" s="117"/>
      <c r="R32" s="117"/>
      <c r="S32" s="117"/>
      <c r="T32" s="117"/>
      <c r="U32" s="117"/>
      <c r="V32" s="117"/>
      <c r="W32" s="117"/>
      <c r="X32" s="117"/>
      <c r="Y32" s="117"/>
    </row>
    <row r="33" spans="1:25" ht="27.75" customHeight="1">
      <c r="A33" s="141" t="s">
        <v>64</v>
      </c>
      <c r="B33" s="137">
        <v>950</v>
      </c>
      <c r="C33" s="138">
        <v>7</v>
      </c>
      <c r="D33" s="138">
        <v>939</v>
      </c>
      <c r="E33" s="138">
        <v>4</v>
      </c>
      <c r="F33" s="138">
        <v>1</v>
      </c>
      <c r="G33" s="138">
        <v>0</v>
      </c>
      <c r="H33" s="138">
        <v>0</v>
      </c>
      <c r="I33" s="139">
        <v>3</v>
      </c>
      <c r="J33" s="1"/>
      <c r="K33" s="1"/>
      <c r="L33" s="1"/>
      <c r="M33" s="1"/>
      <c r="N33" s="117"/>
      <c r="O33" s="117"/>
      <c r="P33" s="117"/>
      <c r="Q33" s="117"/>
      <c r="R33" s="117"/>
      <c r="S33" s="117"/>
      <c r="T33" s="117"/>
      <c r="U33" s="117"/>
      <c r="V33" s="117"/>
      <c r="W33" s="117"/>
      <c r="X33" s="117"/>
      <c r="Y33" s="117"/>
    </row>
    <row r="34" spans="1:25" ht="27.75" customHeight="1">
      <c r="A34" s="142" t="s">
        <v>65</v>
      </c>
      <c r="B34" s="140">
        <v>531</v>
      </c>
      <c r="C34" s="135">
        <v>314</v>
      </c>
      <c r="D34" s="135">
        <v>181</v>
      </c>
      <c r="E34" s="135">
        <v>36</v>
      </c>
      <c r="F34" s="135">
        <v>27</v>
      </c>
      <c r="G34" s="135">
        <v>0</v>
      </c>
      <c r="H34" s="135">
        <v>1</v>
      </c>
      <c r="I34" s="136">
        <v>8</v>
      </c>
      <c r="J34" s="1"/>
      <c r="K34" s="1"/>
      <c r="L34" s="1"/>
      <c r="M34" s="1"/>
      <c r="N34" s="117"/>
      <c r="O34" s="117"/>
      <c r="P34" s="117"/>
      <c r="Q34" s="117"/>
      <c r="R34" s="117"/>
      <c r="S34" s="117"/>
      <c r="T34" s="117"/>
      <c r="U34" s="117"/>
      <c r="V34" s="117"/>
      <c r="W34" s="117"/>
      <c r="X34" s="117"/>
      <c r="Y34" s="117"/>
    </row>
    <row r="35" spans="1:25" ht="27.75" customHeight="1">
      <c r="A35" s="141" t="s">
        <v>66</v>
      </c>
      <c r="B35" s="137">
        <v>890</v>
      </c>
      <c r="C35" s="138">
        <v>8</v>
      </c>
      <c r="D35" s="138">
        <v>882</v>
      </c>
      <c r="E35" s="138">
        <v>0</v>
      </c>
      <c r="F35" s="138">
        <v>0</v>
      </c>
      <c r="G35" s="138">
        <v>0</v>
      </c>
      <c r="H35" s="138">
        <v>0</v>
      </c>
      <c r="I35" s="139">
        <v>0</v>
      </c>
      <c r="J35" s="1"/>
      <c r="K35" s="1"/>
      <c r="L35" s="1"/>
      <c r="M35" s="1"/>
      <c r="N35" s="117"/>
      <c r="O35" s="117"/>
      <c r="P35" s="117"/>
      <c r="Q35" s="117"/>
      <c r="R35" s="117"/>
      <c r="S35" s="117"/>
      <c r="T35" s="117"/>
      <c r="U35" s="117"/>
      <c r="V35" s="117"/>
      <c r="W35" s="117"/>
      <c r="X35" s="117"/>
      <c r="Y35" s="117"/>
    </row>
    <row r="36" spans="1:25" ht="27.75" customHeight="1">
      <c r="A36" s="142" t="s">
        <v>67</v>
      </c>
      <c r="B36" s="140">
        <v>518</v>
      </c>
      <c r="C36" s="135">
        <v>26</v>
      </c>
      <c r="D36" s="135">
        <v>492</v>
      </c>
      <c r="E36" s="135">
        <v>0</v>
      </c>
      <c r="F36" s="135">
        <v>0</v>
      </c>
      <c r="G36" s="135">
        <v>0</v>
      </c>
      <c r="H36" s="135">
        <v>0</v>
      </c>
      <c r="I36" s="136">
        <v>0</v>
      </c>
      <c r="J36" s="1"/>
      <c r="K36" s="1"/>
      <c r="L36" s="1"/>
      <c r="M36" s="1"/>
      <c r="N36" s="117"/>
      <c r="O36" s="117"/>
      <c r="P36" s="117"/>
      <c r="Q36" s="117"/>
      <c r="R36" s="117"/>
      <c r="S36" s="117"/>
      <c r="T36" s="117"/>
      <c r="U36" s="117"/>
      <c r="V36" s="117"/>
      <c r="W36" s="117"/>
      <c r="X36" s="117"/>
      <c r="Y36" s="117"/>
    </row>
    <row r="37" spans="1:25" ht="27.75" customHeight="1">
      <c r="A37" s="141" t="s">
        <v>68</v>
      </c>
      <c r="B37" s="137">
        <v>771</v>
      </c>
      <c r="C37" s="138">
        <v>0</v>
      </c>
      <c r="D37" s="138">
        <v>681</v>
      </c>
      <c r="E37" s="138">
        <v>90</v>
      </c>
      <c r="F37" s="138">
        <v>0</v>
      </c>
      <c r="G37" s="138">
        <v>0</v>
      </c>
      <c r="H37" s="138">
        <v>90</v>
      </c>
      <c r="I37" s="139">
        <v>0</v>
      </c>
      <c r="J37" s="1"/>
      <c r="K37" s="1"/>
      <c r="L37" s="1"/>
      <c r="M37" s="1"/>
      <c r="N37" s="117"/>
      <c r="O37" s="117"/>
      <c r="P37" s="117"/>
      <c r="Q37" s="117"/>
      <c r="R37" s="117"/>
      <c r="S37" s="117"/>
      <c r="T37" s="117"/>
      <c r="U37" s="117"/>
      <c r="V37" s="117"/>
      <c r="W37" s="117"/>
      <c r="X37" s="117"/>
      <c r="Y37" s="117"/>
    </row>
    <row r="38" spans="1:25" ht="27.75" customHeight="1">
      <c r="A38" s="142" t="s">
        <v>69</v>
      </c>
      <c r="B38" s="140">
        <v>634</v>
      </c>
      <c r="C38" s="135">
        <v>15</v>
      </c>
      <c r="D38" s="135">
        <v>593</v>
      </c>
      <c r="E38" s="135">
        <v>26</v>
      </c>
      <c r="F38" s="135">
        <v>17</v>
      </c>
      <c r="G38" s="135">
        <v>0</v>
      </c>
      <c r="H38" s="135">
        <v>9</v>
      </c>
      <c r="I38" s="136">
        <v>0</v>
      </c>
      <c r="J38" s="1"/>
      <c r="K38" s="1"/>
      <c r="L38" s="1"/>
      <c r="M38" s="1"/>
      <c r="N38" s="117"/>
      <c r="O38" s="117"/>
      <c r="P38" s="117"/>
      <c r="Q38" s="117"/>
      <c r="R38" s="117"/>
      <c r="S38" s="117"/>
      <c r="T38" s="117"/>
      <c r="U38" s="117"/>
      <c r="V38" s="117"/>
      <c r="W38" s="117"/>
      <c r="X38" s="117"/>
      <c r="Y38" s="117"/>
    </row>
    <row r="39" spans="1:25" ht="27.75" customHeight="1" thickBot="1">
      <c r="A39" s="197" t="s">
        <v>70</v>
      </c>
      <c r="B39" s="163">
        <v>987</v>
      </c>
      <c r="C39" s="157">
        <v>1</v>
      </c>
      <c r="D39" s="157">
        <v>770</v>
      </c>
      <c r="E39" s="157">
        <v>216</v>
      </c>
      <c r="F39" s="157">
        <v>212</v>
      </c>
      <c r="G39" s="157">
        <v>1</v>
      </c>
      <c r="H39" s="157">
        <v>3</v>
      </c>
      <c r="I39" s="158">
        <v>0</v>
      </c>
      <c r="J39" s="1"/>
      <c r="K39" s="1"/>
      <c r="L39" s="1"/>
      <c r="M39" s="1"/>
      <c r="N39" s="117"/>
      <c r="O39" s="117"/>
      <c r="P39" s="117"/>
      <c r="Q39" s="117"/>
      <c r="R39" s="117"/>
      <c r="S39" s="117"/>
      <c r="T39" s="117"/>
      <c r="U39" s="117"/>
      <c r="V39" s="117"/>
      <c r="W39" s="117"/>
      <c r="X39" s="117"/>
      <c r="Y39" s="117"/>
    </row>
    <row r="40" spans="1:25" s="207" customFormat="1" ht="27.75" customHeight="1"/>
    <row r="41" spans="1:25" s="207" customFormat="1" ht="27.75" customHeight="1"/>
    <row r="42" spans="1:25" s="207" customFormat="1" ht="27.75" customHeight="1"/>
    <row r="43" spans="1:25" s="207" customFormat="1" ht="27.75" customHeight="1"/>
    <row r="44" spans="1:25" s="207" customFormat="1" ht="27.75" customHeight="1"/>
    <row r="45" spans="1:25" s="207" customFormat="1" ht="27.75" customHeight="1"/>
    <row r="46" spans="1:25" s="207" customFormat="1" ht="27.75" customHeight="1"/>
    <row r="47" spans="1:25" s="207" customFormat="1" ht="27.75" customHeight="1"/>
    <row r="48" spans="1:25" s="207" customFormat="1" ht="27.75" customHeight="1"/>
    <row r="49" s="207" customFormat="1" ht="27.75" customHeight="1"/>
    <row r="50" s="207" customFormat="1" ht="27.75" customHeight="1"/>
    <row r="51" s="207" customFormat="1" ht="27.75" customHeight="1"/>
    <row r="52" s="207" customFormat="1" ht="27.75" customHeight="1"/>
    <row r="53" s="207" customFormat="1" ht="27.75" customHeight="1"/>
    <row r="54" s="207" customFormat="1" ht="27.75" customHeight="1"/>
    <row r="55" s="207" customFormat="1" ht="27.75" customHeight="1"/>
    <row r="56" s="207" customFormat="1" ht="27.75" customHeight="1"/>
    <row r="57" s="207" customFormat="1" ht="27.75" customHeight="1"/>
    <row r="58" s="207" customFormat="1" ht="27.75" customHeight="1"/>
    <row r="59" s="207" customFormat="1" ht="27.75" customHeight="1"/>
    <row r="60" s="207" customFormat="1" ht="27.75" customHeight="1"/>
    <row r="61" s="207" customFormat="1" ht="27.75" customHeight="1"/>
    <row r="62" s="207" customFormat="1" ht="27.75" customHeight="1"/>
    <row r="63" s="207" customFormat="1" ht="27.75" customHeight="1"/>
    <row r="64" s="207" customFormat="1" ht="27.75" customHeight="1"/>
    <row r="65" s="207" customFormat="1" ht="27.75" customHeight="1"/>
    <row r="66" s="207" customFormat="1" ht="27.75" customHeight="1"/>
    <row r="67" s="207" customFormat="1" ht="27.75" customHeight="1"/>
    <row r="68" s="207" customFormat="1" ht="27.75" customHeight="1"/>
    <row r="69" s="207" customFormat="1" ht="27.75" customHeight="1"/>
    <row r="70" s="207" customFormat="1" ht="27.75" customHeight="1"/>
    <row r="71" s="207" customFormat="1" ht="27.75" customHeight="1"/>
    <row r="72" s="207" customFormat="1" ht="27.75" customHeight="1"/>
    <row r="73" s="207" customFormat="1" ht="27.75" customHeight="1"/>
    <row r="74" s="207" customFormat="1" ht="27.75" customHeight="1"/>
    <row r="75" s="207" customFormat="1" ht="27.75" customHeight="1"/>
    <row r="76" s="207" customFormat="1" ht="27.75" customHeight="1"/>
    <row r="77" s="207" customFormat="1" ht="27.75" customHeight="1"/>
    <row r="78" s="207" customFormat="1" ht="27.75" customHeight="1"/>
    <row r="79" s="207" customFormat="1" ht="27.75" customHeight="1"/>
    <row r="80" s="207" customFormat="1" ht="27.75" customHeight="1"/>
    <row r="81" s="207" customFormat="1" ht="27.75" customHeight="1"/>
    <row r="82" s="207" customFormat="1" ht="27.75" customHeight="1"/>
    <row r="83" s="207" customFormat="1" ht="27.75" customHeight="1"/>
    <row r="84" s="207" customFormat="1" ht="27.75" customHeight="1"/>
    <row r="85" s="207" customFormat="1" ht="27.75" customHeight="1"/>
    <row r="86" s="207" customFormat="1" ht="27.75" customHeight="1"/>
    <row r="87" s="207" customFormat="1" ht="27.75" customHeight="1"/>
    <row r="88" s="207" customFormat="1" ht="27.75" customHeight="1"/>
    <row r="89" s="207" customFormat="1" ht="27.75" customHeight="1"/>
    <row r="90" s="207" customFormat="1" ht="27.75" customHeight="1"/>
    <row r="91" s="207" customFormat="1" ht="27.75" customHeight="1"/>
    <row r="92" s="207" customFormat="1" ht="27.75" customHeight="1"/>
    <row r="93" s="207" customFormat="1" ht="27.75" customHeight="1"/>
    <row r="94" s="207" customFormat="1" ht="27.75" customHeight="1"/>
    <row r="95" s="207" customFormat="1" ht="27.75" customHeight="1"/>
    <row r="96" s="207" customFormat="1" ht="27.75" customHeight="1"/>
    <row r="97" s="207" customFormat="1" ht="27.75" customHeight="1"/>
    <row r="98" s="207" customFormat="1" ht="27.75" customHeight="1"/>
    <row r="99" s="207" customFormat="1" ht="27.75" customHeight="1"/>
    <row r="100" s="207" customFormat="1" ht="27.75" customHeight="1"/>
    <row r="101" s="207" customFormat="1" ht="27.75" customHeight="1"/>
    <row r="102" s="207" customFormat="1" ht="27.75" customHeight="1"/>
    <row r="103" s="207" customFormat="1" ht="27.75" customHeight="1"/>
    <row r="104" s="207" customFormat="1" ht="27.75" customHeight="1"/>
    <row r="105" s="207" customFormat="1" ht="27.75" customHeight="1"/>
    <row r="106" s="207" customFormat="1" ht="27.75" customHeight="1"/>
    <row r="107" s="207" customFormat="1" ht="27.75" customHeight="1"/>
    <row r="108" s="207" customFormat="1" ht="27.75" customHeight="1"/>
    <row r="109" s="207" customFormat="1" ht="27.75" customHeight="1"/>
    <row r="110" s="207" customFormat="1" ht="27.75" customHeight="1"/>
    <row r="111" s="207" customFormat="1" ht="27.75" customHeight="1"/>
    <row r="112" s="207" customFormat="1" ht="27.75" customHeight="1"/>
    <row r="113" s="207" customFormat="1" ht="27.75" customHeight="1"/>
    <row r="114" s="207" customFormat="1" ht="27.75" customHeight="1"/>
    <row r="115" s="207" customFormat="1" ht="27.75" customHeight="1"/>
    <row r="116" s="207" customFormat="1" ht="27.75" customHeight="1"/>
    <row r="117" s="207" customFormat="1" ht="27.75" customHeight="1"/>
    <row r="118" s="207" customFormat="1" ht="27.75" customHeight="1"/>
    <row r="119" s="207" customFormat="1" ht="27.75" customHeight="1"/>
    <row r="120" s="207" customFormat="1" ht="27.75" customHeight="1"/>
    <row r="121" s="207" customFormat="1" ht="27.75" customHeight="1"/>
    <row r="122" s="207" customFormat="1" ht="27.75" customHeight="1"/>
    <row r="123" s="207" customFormat="1" ht="27.75" customHeight="1"/>
    <row r="124" s="207" customFormat="1" ht="27.75" customHeight="1"/>
    <row r="125" s="207" customFormat="1" ht="27.75" customHeight="1"/>
    <row r="126" s="207" customFormat="1" ht="27.75" customHeight="1"/>
    <row r="127" s="207" customFormat="1" ht="27.75" customHeight="1"/>
    <row r="128" s="207" customFormat="1" ht="27.75" customHeight="1"/>
    <row r="129" s="207" customFormat="1" ht="27.75" customHeight="1"/>
    <row r="130" s="207" customFormat="1" ht="27.75" customHeight="1"/>
    <row r="131" s="207" customFormat="1" ht="27.75" customHeight="1"/>
    <row r="132" s="207" customFormat="1" ht="27.75" customHeight="1"/>
    <row r="133" s="207" customFormat="1" ht="27.75" customHeight="1"/>
    <row r="134" s="207" customFormat="1" ht="27.75" customHeight="1"/>
    <row r="135" s="207" customFormat="1" ht="27.75" customHeight="1"/>
    <row r="136" s="207" customFormat="1" ht="27.75" customHeight="1"/>
    <row r="137" s="207" customFormat="1" ht="27.75" customHeight="1"/>
    <row r="138" s="207" customFormat="1" ht="27.75" customHeight="1"/>
    <row r="139" s="207" customFormat="1" ht="27.75" customHeight="1"/>
    <row r="140" s="207" customFormat="1" ht="27.75" customHeight="1"/>
    <row r="141" s="207" customFormat="1" ht="27.75" customHeight="1"/>
    <row r="142" s="207" customFormat="1" ht="27.75" customHeight="1"/>
    <row r="143" s="207" customFormat="1" ht="27.75" customHeight="1"/>
    <row r="144" s="207" customFormat="1" ht="27.75" customHeight="1"/>
    <row r="145" s="207" customFormat="1" ht="27.75" customHeight="1"/>
    <row r="146" s="207" customFormat="1" ht="27.75" customHeight="1"/>
    <row r="147" s="207" customFormat="1" ht="27.75" customHeight="1"/>
    <row r="148" s="207" customFormat="1" ht="27.75" customHeight="1"/>
    <row r="149" s="207" customFormat="1" ht="27.75" customHeight="1"/>
    <row r="150" s="207" customFormat="1" ht="27.75" customHeight="1"/>
    <row r="151" s="207" customFormat="1" ht="27.75" customHeight="1"/>
    <row r="152" s="207" customFormat="1" ht="27.75" customHeight="1"/>
    <row r="153" s="207" customFormat="1" ht="27.75" customHeight="1"/>
    <row r="154" s="207" customFormat="1" ht="27.75" customHeight="1"/>
    <row r="155" s="207" customFormat="1" ht="27.75" customHeight="1"/>
    <row r="156" s="207" customFormat="1" ht="27.75" customHeight="1"/>
    <row r="157" s="207" customFormat="1" ht="27.75" customHeight="1"/>
    <row r="158" s="207" customFormat="1" ht="27.75" customHeight="1"/>
    <row r="159" s="207" customFormat="1" ht="27.75" customHeight="1"/>
    <row r="160" s="207" customFormat="1" ht="27.75" customHeight="1"/>
    <row r="161" s="207" customFormat="1" ht="27.75" customHeight="1"/>
    <row r="162" s="207" customFormat="1" ht="27.75" customHeight="1"/>
    <row r="163" s="207" customFormat="1" ht="27.75" customHeight="1"/>
    <row r="164" s="207" customFormat="1" ht="27.75" customHeight="1"/>
    <row r="165" s="207" customFormat="1" ht="27.75" customHeight="1"/>
    <row r="166" s="207" customFormat="1" ht="27.75" customHeight="1"/>
    <row r="167" s="207" customFormat="1" ht="27.75" customHeight="1"/>
    <row r="168" s="207" customFormat="1" ht="27.75" customHeight="1"/>
    <row r="169" s="207" customFormat="1" ht="27.75" customHeight="1"/>
    <row r="170" s="207" customFormat="1" ht="27.75" customHeight="1"/>
    <row r="171" s="207" customFormat="1" ht="27.75" customHeight="1"/>
    <row r="172" s="207" customFormat="1" ht="27.75" customHeight="1"/>
    <row r="173" s="207" customFormat="1" ht="27.75" customHeight="1"/>
    <row r="174" s="207" customFormat="1" ht="27.75" customHeight="1"/>
    <row r="175" s="207" customFormat="1" ht="27.75" customHeight="1"/>
    <row r="176" s="207" customFormat="1" ht="27.75" customHeight="1"/>
    <row r="177" s="207" customFormat="1" ht="27.75" customHeight="1"/>
    <row r="178" s="207" customFormat="1" ht="27.75" customHeight="1"/>
    <row r="179" s="207" customFormat="1" ht="27.75" customHeight="1"/>
    <row r="180" s="207" customFormat="1" ht="27.75" customHeight="1"/>
    <row r="181" s="207" customFormat="1" ht="27.75" customHeight="1"/>
    <row r="182" s="207" customFormat="1" ht="27.75" customHeight="1"/>
    <row r="183" s="207" customFormat="1" ht="27.75" customHeight="1"/>
    <row r="184" s="207" customFormat="1" ht="27.75" customHeight="1"/>
    <row r="185" s="207" customFormat="1" ht="27.75" customHeight="1"/>
    <row r="186" s="207" customFormat="1" ht="27.75" customHeight="1"/>
    <row r="187" s="207" customFormat="1" ht="27.75" customHeight="1"/>
    <row r="188" s="207" customFormat="1" ht="27.75" customHeight="1"/>
    <row r="189" s="207" customFormat="1" ht="27.75" customHeight="1"/>
    <row r="190" s="207" customFormat="1" ht="27.75" customHeight="1"/>
    <row r="191" s="207" customFormat="1" ht="27.75" customHeight="1"/>
    <row r="192" s="207" customFormat="1" ht="27.75" customHeight="1"/>
    <row r="193" s="207" customFormat="1" ht="27.75" customHeight="1"/>
    <row r="194" s="207" customFormat="1" ht="27.75" customHeight="1"/>
    <row r="195" s="207" customFormat="1" ht="27.75" customHeight="1"/>
    <row r="196" s="207" customFormat="1" ht="27.75" customHeight="1"/>
    <row r="197" s="207" customFormat="1" ht="27.75" customHeight="1"/>
    <row r="198" s="207" customFormat="1" ht="27.75" customHeight="1"/>
    <row r="199" s="207" customFormat="1" ht="27.75" customHeight="1"/>
    <row r="200" s="207" customFormat="1" ht="27.75" customHeight="1"/>
    <row r="201" s="207" customFormat="1" ht="27.75" customHeight="1"/>
    <row r="202" s="207" customFormat="1" ht="27.75" customHeight="1"/>
    <row r="203" s="207" customFormat="1" ht="27.75" customHeight="1"/>
    <row r="204" s="207" customFormat="1" ht="27.75" customHeight="1"/>
    <row r="205" s="207" customFormat="1" ht="27.75" customHeight="1"/>
    <row r="206" s="207" customFormat="1" ht="27.75" customHeight="1"/>
    <row r="207" s="207" customFormat="1" ht="27.75" customHeight="1"/>
    <row r="208" s="207" customFormat="1" ht="27.75" customHeight="1"/>
    <row r="209" s="207" customFormat="1" ht="27.75" customHeight="1"/>
    <row r="210" s="207" customFormat="1" ht="27.75" customHeight="1"/>
    <row r="211" s="207" customFormat="1" ht="27.75" customHeight="1"/>
    <row r="212" s="207" customFormat="1" ht="27.75" customHeight="1"/>
    <row r="213" s="207" customFormat="1" ht="27.75" customHeight="1"/>
    <row r="214" s="207" customFormat="1" ht="27.75" customHeight="1"/>
    <row r="215" s="207" customFormat="1" ht="27.75" customHeight="1"/>
    <row r="216" s="207" customFormat="1" ht="27.75" customHeight="1"/>
    <row r="217" s="207" customFormat="1" ht="27.75" customHeight="1"/>
    <row r="218" s="207" customFormat="1" ht="27.75" customHeight="1"/>
    <row r="219" s="207" customFormat="1" ht="27.75" customHeight="1"/>
    <row r="220" s="207" customFormat="1" ht="27.75" customHeight="1"/>
    <row r="221" s="207" customFormat="1" ht="27.75" customHeight="1"/>
    <row r="222" s="207" customFormat="1" ht="27.75" customHeight="1"/>
    <row r="223" s="207" customFormat="1" ht="27.75" customHeight="1"/>
    <row r="224" s="207" customFormat="1" ht="27.75" customHeight="1"/>
    <row r="225" s="207" customFormat="1" ht="27.75" customHeight="1"/>
    <row r="226" s="207" customFormat="1" ht="27.75" customHeight="1"/>
    <row r="227" s="207" customFormat="1" ht="27.75" customHeight="1"/>
    <row r="228" s="207" customFormat="1" ht="27.75" customHeight="1"/>
    <row r="229" s="207" customFormat="1" ht="27.75" customHeight="1"/>
    <row r="230" s="207" customFormat="1" ht="27.75" customHeight="1"/>
    <row r="231" s="207" customFormat="1" ht="27.75" customHeight="1"/>
    <row r="232" s="207" customFormat="1" ht="27.75" customHeight="1"/>
    <row r="233" s="207" customFormat="1" ht="27.75" customHeight="1"/>
    <row r="234" s="207" customFormat="1" ht="27.75" customHeight="1"/>
    <row r="235" s="207" customFormat="1" ht="27.75" customHeight="1"/>
    <row r="236" s="207" customFormat="1" ht="27.75" customHeight="1"/>
    <row r="237" s="207" customFormat="1" ht="27.75" customHeight="1"/>
    <row r="238" s="207" customFormat="1" ht="27.75" customHeight="1"/>
    <row r="239" s="207" customFormat="1" ht="27.75" customHeight="1"/>
    <row r="240" s="207" customFormat="1" ht="27.75" customHeight="1"/>
    <row r="241" s="207" customFormat="1" ht="27.75" customHeight="1"/>
    <row r="242" s="207" customFormat="1" ht="27.75" customHeight="1"/>
    <row r="243" s="207" customFormat="1" ht="27.75" customHeight="1"/>
    <row r="244" s="207" customFormat="1" ht="27.75" customHeight="1"/>
    <row r="245" s="207" customFormat="1" ht="27.75" customHeight="1"/>
    <row r="246" s="207" customFormat="1" ht="27.75" customHeight="1"/>
    <row r="247" s="207" customFormat="1" ht="27.75" customHeight="1"/>
    <row r="248" s="207" customFormat="1" ht="27.75" customHeight="1"/>
    <row r="249" s="207" customFormat="1" ht="27.75" customHeight="1"/>
    <row r="250" s="207" customFormat="1" ht="27.75" customHeight="1"/>
    <row r="251" s="207" customFormat="1" ht="27.75" customHeight="1"/>
    <row r="252" s="207" customFormat="1" ht="27.75" customHeight="1"/>
    <row r="253" s="207" customFormat="1" ht="27.75" customHeight="1"/>
    <row r="254" s="207" customFormat="1" ht="27.75" customHeight="1"/>
    <row r="255" s="207" customFormat="1" ht="27.75" customHeight="1"/>
    <row r="256" s="207" customFormat="1" ht="27.75" customHeight="1"/>
    <row r="257" s="207" customFormat="1" ht="27.75" customHeight="1"/>
    <row r="258" s="207" customFormat="1" ht="27.75" customHeight="1"/>
    <row r="259" s="207" customFormat="1" ht="27.75" customHeight="1"/>
    <row r="260" s="207" customFormat="1" ht="27.75" customHeight="1"/>
    <row r="261" s="207" customFormat="1" ht="27.75" customHeight="1"/>
    <row r="262" s="207" customFormat="1" ht="27.75" customHeight="1"/>
    <row r="263" s="207" customFormat="1" ht="27.75" customHeight="1"/>
    <row r="264" s="207" customFormat="1" ht="27.75" customHeight="1"/>
    <row r="265" s="207" customFormat="1" ht="27.75" customHeight="1"/>
    <row r="266" s="207" customFormat="1" ht="27.75" customHeight="1"/>
    <row r="267" s="207" customFormat="1" ht="27.75" customHeight="1"/>
  </sheetData>
  <mergeCells count="7">
    <mergeCell ref="A1:I1"/>
    <mergeCell ref="A2:I2"/>
    <mergeCell ref="A3:A4"/>
    <mergeCell ref="B3:B4"/>
    <mergeCell ref="C3:C4"/>
    <mergeCell ref="D3:D4"/>
    <mergeCell ref="E3:I3"/>
  </mergeCells>
  <hyperlinks>
    <hyperlink ref="A1:E1" location="' فهرست جداول '!A1" display="بازگشت به فهرست" xr:uid="{00000000-0004-0000-14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3CE4-4D90-4000-9158-9313DE5DA521}">
  <dimension ref="A1:BM255"/>
  <sheetViews>
    <sheetView showGridLines="0" rightToLeft="1" workbookViewId="0">
      <selection activeCell="B5" sqref="B5"/>
    </sheetView>
  </sheetViews>
  <sheetFormatPr defaultRowHeight="28.5" customHeight="1"/>
  <cols>
    <col min="1" max="1" width="24.85546875" style="13" customWidth="1"/>
    <col min="2" max="7" width="17.140625" style="11" customWidth="1"/>
    <col min="8" max="65" width="8.7109375" style="11" customWidth="1"/>
    <col min="66" max="16384" width="9.140625" style="11"/>
  </cols>
  <sheetData>
    <row r="1" spans="1:65" s="13" customFormat="1" ht="28.5" customHeight="1">
      <c r="A1" s="81" t="s">
        <v>0</v>
      </c>
      <c r="B1" s="81"/>
      <c r="C1" s="81"/>
      <c r="D1" s="81"/>
      <c r="E1" s="81"/>
      <c r="F1" s="81"/>
      <c r="G1" s="81"/>
    </row>
    <row r="2" spans="1:65" ht="28.5" customHeight="1" thickBot="1">
      <c r="A2" s="82" t="s">
        <v>259</v>
      </c>
      <c r="B2" s="82"/>
      <c r="C2" s="82"/>
      <c r="D2" s="82"/>
      <c r="E2" s="82"/>
      <c r="F2" s="82"/>
      <c r="G2" s="82"/>
      <c r="H2" s="147"/>
      <c r="I2" s="147"/>
      <c r="J2" s="147"/>
      <c r="K2" s="147"/>
      <c r="L2" s="147"/>
      <c r="M2" s="147"/>
      <c r="N2" s="147"/>
      <c r="O2" s="147"/>
      <c r="P2" s="147"/>
      <c r="Q2" s="147"/>
      <c r="R2" s="147"/>
      <c r="S2" s="147"/>
      <c r="T2" s="147"/>
      <c r="U2" s="147"/>
      <c r="V2" s="164"/>
      <c r="W2" s="164"/>
      <c r="X2" s="164"/>
      <c r="Y2" s="164"/>
      <c r="Z2" s="164"/>
      <c r="AA2" s="164"/>
      <c r="AB2" s="164"/>
      <c r="AC2" s="164"/>
      <c r="AD2" s="164"/>
      <c r="AE2" s="164"/>
      <c r="AF2" s="164"/>
      <c r="AG2" s="165"/>
      <c r="AI2" s="166"/>
      <c r="AJ2" s="165"/>
      <c r="AL2" s="166"/>
      <c r="AM2" s="165"/>
      <c r="AO2" s="166"/>
      <c r="AP2" s="166"/>
      <c r="AQ2" s="166"/>
      <c r="AR2" s="166"/>
      <c r="AS2" s="166"/>
      <c r="AT2" s="166"/>
      <c r="AU2" s="166"/>
      <c r="AV2" s="166"/>
      <c r="AW2" s="166"/>
      <c r="AX2" s="166"/>
      <c r="AY2" s="166"/>
      <c r="AZ2" s="166"/>
      <c r="BA2" s="166"/>
      <c r="BB2" s="164"/>
      <c r="BC2" s="164"/>
      <c r="BD2" s="164"/>
      <c r="BE2" s="165"/>
      <c r="BG2" s="166"/>
      <c r="BH2" s="165"/>
      <c r="BJ2" s="166"/>
      <c r="BK2" s="165"/>
      <c r="BM2" s="166"/>
    </row>
    <row r="3" spans="1:65" ht="28.5" customHeight="1">
      <c r="A3" s="199" t="s">
        <v>34</v>
      </c>
      <c r="B3" s="200" t="s">
        <v>9</v>
      </c>
      <c r="C3" s="201" t="s">
        <v>29</v>
      </c>
      <c r="D3" s="201" t="s">
        <v>30</v>
      </c>
      <c r="E3" s="201" t="s">
        <v>31</v>
      </c>
      <c r="F3" s="201" t="s">
        <v>32</v>
      </c>
      <c r="G3" s="202" t="s">
        <v>33</v>
      </c>
    </row>
    <row r="4" spans="1:65" ht="28.5" customHeight="1" thickBot="1">
      <c r="A4" s="203"/>
      <c r="B4" s="204"/>
      <c r="C4" s="205"/>
      <c r="D4" s="205"/>
      <c r="E4" s="205"/>
      <c r="F4" s="205"/>
      <c r="G4" s="206"/>
      <c r="H4" s="1"/>
      <c r="I4" s="1"/>
      <c r="J4" s="1"/>
      <c r="K4" s="1"/>
      <c r="L4" s="1"/>
    </row>
    <row r="5" spans="1:65" s="187" customFormat="1" ht="28.5" customHeight="1">
      <c r="A5" s="171" t="s">
        <v>36</v>
      </c>
      <c r="B5" s="131">
        <v>35373</v>
      </c>
      <c r="C5" s="131">
        <v>14043</v>
      </c>
      <c r="D5" s="131">
        <v>7979</v>
      </c>
      <c r="E5" s="131">
        <v>3043</v>
      </c>
      <c r="F5" s="131">
        <v>3070</v>
      </c>
      <c r="G5" s="151">
        <v>7238</v>
      </c>
      <c r="H5" s="172"/>
      <c r="I5" s="172"/>
      <c r="J5" s="172"/>
      <c r="K5" s="172"/>
      <c r="L5" s="172"/>
    </row>
    <row r="6" spans="1:65" ht="28.5" customHeight="1">
      <c r="A6" s="114" t="s">
        <v>37</v>
      </c>
      <c r="B6" s="97">
        <v>33530</v>
      </c>
      <c r="C6" s="97">
        <v>14036</v>
      </c>
      <c r="D6" s="97">
        <v>7901</v>
      </c>
      <c r="E6" s="97">
        <v>2842</v>
      </c>
      <c r="F6" s="97">
        <v>2722</v>
      </c>
      <c r="G6" s="196">
        <v>6029</v>
      </c>
      <c r="H6" s="1"/>
      <c r="I6" s="1"/>
      <c r="J6" s="1"/>
      <c r="K6" s="1"/>
      <c r="L6" s="1"/>
    </row>
    <row r="7" spans="1:65" s="13" customFormat="1" ht="28.5" customHeight="1">
      <c r="A7" s="115" t="s">
        <v>38</v>
      </c>
      <c r="B7" s="138">
        <v>989</v>
      </c>
      <c r="C7" s="138">
        <v>286</v>
      </c>
      <c r="D7" s="138">
        <v>219</v>
      </c>
      <c r="E7" s="138">
        <v>123</v>
      </c>
      <c r="F7" s="138">
        <v>128</v>
      </c>
      <c r="G7" s="139">
        <v>233</v>
      </c>
      <c r="H7" s="1"/>
      <c r="I7" s="1"/>
      <c r="J7" s="1"/>
      <c r="K7" s="1"/>
      <c r="L7" s="1"/>
    </row>
    <row r="8" spans="1:65" ht="28.5" customHeight="1">
      <c r="A8" s="114" t="s">
        <v>39</v>
      </c>
      <c r="B8" s="155">
        <v>1646</v>
      </c>
      <c r="C8" s="135">
        <v>513</v>
      </c>
      <c r="D8" s="135">
        <v>825</v>
      </c>
      <c r="E8" s="135">
        <v>111</v>
      </c>
      <c r="F8" s="135">
        <v>109</v>
      </c>
      <c r="G8" s="136">
        <v>88</v>
      </c>
      <c r="H8" s="1"/>
      <c r="I8" s="1"/>
      <c r="J8" s="1"/>
      <c r="K8" s="1"/>
      <c r="L8" s="1"/>
    </row>
    <row r="9" spans="1:65" ht="28.5" customHeight="1">
      <c r="A9" s="115" t="s">
        <v>40</v>
      </c>
      <c r="B9" s="138">
        <v>605</v>
      </c>
      <c r="C9" s="138">
        <v>212</v>
      </c>
      <c r="D9" s="138">
        <v>98</v>
      </c>
      <c r="E9" s="138">
        <v>32</v>
      </c>
      <c r="F9" s="138">
        <v>81</v>
      </c>
      <c r="G9" s="139">
        <v>182</v>
      </c>
    </row>
    <row r="10" spans="1:65" ht="28.5" customHeight="1">
      <c r="A10" s="114" t="s">
        <v>41</v>
      </c>
      <c r="B10" s="135">
        <v>3421</v>
      </c>
      <c r="C10" s="135">
        <v>1137</v>
      </c>
      <c r="D10" s="135">
        <v>1313</v>
      </c>
      <c r="E10" s="135">
        <v>427</v>
      </c>
      <c r="F10" s="135">
        <v>208</v>
      </c>
      <c r="G10" s="136">
        <v>336</v>
      </c>
    </row>
    <row r="11" spans="1:65" ht="28.5" customHeight="1">
      <c r="A11" s="115" t="s">
        <v>42</v>
      </c>
      <c r="B11" s="153">
        <v>757</v>
      </c>
      <c r="C11" s="138">
        <v>73</v>
      </c>
      <c r="D11" s="138">
        <v>79</v>
      </c>
      <c r="E11" s="138">
        <v>53</v>
      </c>
      <c r="F11" s="138">
        <v>207</v>
      </c>
      <c r="G11" s="139">
        <v>345</v>
      </c>
    </row>
    <row r="12" spans="1:65" ht="28.5" customHeight="1">
      <c r="A12" s="114" t="s">
        <v>43</v>
      </c>
      <c r="B12" s="155">
        <v>390</v>
      </c>
      <c r="C12" s="135">
        <v>310</v>
      </c>
      <c r="D12" s="135">
        <v>37</v>
      </c>
      <c r="E12" s="135">
        <v>5</v>
      </c>
      <c r="F12" s="135">
        <v>13</v>
      </c>
      <c r="G12" s="136">
        <v>25</v>
      </c>
    </row>
    <row r="13" spans="1:65" ht="28.5" customHeight="1">
      <c r="A13" s="115" t="s">
        <v>44</v>
      </c>
      <c r="B13" s="153">
        <v>985</v>
      </c>
      <c r="C13" s="138">
        <v>676</v>
      </c>
      <c r="D13" s="138">
        <v>180</v>
      </c>
      <c r="E13" s="138">
        <v>41</v>
      </c>
      <c r="F13" s="138">
        <v>42</v>
      </c>
      <c r="G13" s="139">
        <v>46</v>
      </c>
    </row>
    <row r="14" spans="1:65" ht="28.5" customHeight="1">
      <c r="A14" s="114" t="s">
        <v>45</v>
      </c>
      <c r="B14" s="155">
        <v>3708</v>
      </c>
      <c r="C14" s="155">
        <v>283</v>
      </c>
      <c r="D14" s="155">
        <v>504</v>
      </c>
      <c r="E14" s="155">
        <v>516</v>
      </c>
      <c r="F14" s="155">
        <v>531</v>
      </c>
      <c r="G14" s="152">
        <v>1874</v>
      </c>
    </row>
    <row r="15" spans="1:65" ht="28.5" customHeight="1">
      <c r="A15" s="115" t="s">
        <v>46</v>
      </c>
      <c r="B15" s="138">
        <v>1865</v>
      </c>
      <c r="C15" s="138">
        <v>276</v>
      </c>
      <c r="D15" s="138">
        <v>426</v>
      </c>
      <c r="E15" s="138">
        <v>315</v>
      </c>
      <c r="F15" s="138">
        <v>183</v>
      </c>
      <c r="G15" s="139">
        <v>665</v>
      </c>
    </row>
    <row r="16" spans="1:65" ht="28.5" customHeight="1">
      <c r="A16" s="114" t="s">
        <v>47</v>
      </c>
      <c r="B16" s="155">
        <v>1843</v>
      </c>
      <c r="C16" s="135">
        <v>7</v>
      </c>
      <c r="D16" s="135">
        <v>78</v>
      </c>
      <c r="E16" s="135">
        <v>201</v>
      </c>
      <c r="F16" s="135">
        <v>348</v>
      </c>
      <c r="G16" s="136">
        <v>1209</v>
      </c>
    </row>
    <row r="17" spans="1:7" ht="28.5" customHeight="1">
      <c r="A17" s="115" t="s">
        <v>48</v>
      </c>
      <c r="B17" s="153">
        <v>549</v>
      </c>
      <c r="C17" s="138">
        <v>175</v>
      </c>
      <c r="D17" s="138">
        <v>232</v>
      </c>
      <c r="E17" s="138">
        <v>103</v>
      </c>
      <c r="F17" s="138">
        <v>24</v>
      </c>
      <c r="G17" s="139">
        <v>15</v>
      </c>
    </row>
    <row r="18" spans="1:7" ht="28.5" customHeight="1">
      <c r="A18" s="114" t="s">
        <v>49</v>
      </c>
      <c r="B18" s="155">
        <v>2000</v>
      </c>
      <c r="C18" s="135">
        <v>1904</v>
      </c>
      <c r="D18" s="135">
        <v>34</v>
      </c>
      <c r="E18" s="135">
        <v>18</v>
      </c>
      <c r="F18" s="135">
        <v>14</v>
      </c>
      <c r="G18" s="136">
        <v>30</v>
      </c>
    </row>
    <row r="19" spans="1:7" ht="28.5" customHeight="1">
      <c r="A19" s="115" t="s">
        <v>50</v>
      </c>
      <c r="B19" s="153">
        <v>2718</v>
      </c>
      <c r="C19" s="138">
        <v>761</v>
      </c>
      <c r="D19" s="138">
        <v>719</v>
      </c>
      <c r="E19" s="138">
        <v>274</v>
      </c>
      <c r="F19" s="138">
        <v>204</v>
      </c>
      <c r="G19" s="139">
        <v>760</v>
      </c>
    </row>
    <row r="20" spans="1:7" ht="28.5" customHeight="1">
      <c r="A20" s="114" t="s">
        <v>51</v>
      </c>
      <c r="B20" s="155">
        <v>622</v>
      </c>
      <c r="C20" s="135">
        <v>342</v>
      </c>
      <c r="D20" s="135">
        <v>91</v>
      </c>
      <c r="E20" s="135">
        <v>108</v>
      </c>
      <c r="F20" s="135">
        <v>27</v>
      </c>
      <c r="G20" s="136">
        <v>54</v>
      </c>
    </row>
    <row r="21" spans="1:7" ht="28.5" customHeight="1">
      <c r="A21" s="115" t="s">
        <v>52</v>
      </c>
      <c r="B21" s="153">
        <v>1692</v>
      </c>
      <c r="C21" s="138">
        <v>835</v>
      </c>
      <c r="D21" s="138">
        <v>345</v>
      </c>
      <c r="E21" s="138">
        <v>46</v>
      </c>
      <c r="F21" s="138">
        <v>151</v>
      </c>
      <c r="G21" s="139">
        <v>315</v>
      </c>
    </row>
    <row r="22" spans="1:7" ht="28.5" customHeight="1">
      <c r="A22" s="114" t="s">
        <v>53</v>
      </c>
      <c r="B22" s="155">
        <v>490</v>
      </c>
      <c r="C22" s="135">
        <v>145</v>
      </c>
      <c r="D22" s="135">
        <v>157</v>
      </c>
      <c r="E22" s="135">
        <v>91</v>
      </c>
      <c r="F22" s="135">
        <v>56</v>
      </c>
      <c r="G22" s="136">
        <v>41</v>
      </c>
    </row>
    <row r="23" spans="1:7" ht="28.5" customHeight="1">
      <c r="A23" s="115" t="s">
        <v>54</v>
      </c>
      <c r="B23" s="153">
        <v>166</v>
      </c>
      <c r="C23" s="138">
        <v>59</v>
      </c>
      <c r="D23" s="138">
        <v>25</v>
      </c>
      <c r="E23" s="138">
        <v>21</v>
      </c>
      <c r="F23" s="138">
        <v>17</v>
      </c>
      <c r="G23" s="139">
        <v>44</v>
      </c>
    </row>
    <row r="24" spans="1:7" ht="28.5" customHeight="1">
      <c r="A24" s="114" t="s">
        <v>55</v>
      </c>
      <c r="B24" s="155">
        <v>383</v>
      </c>
      <c r="C24" s="135">
        <v>205</v>
      </c>
      <c r="D24" s="135">
        <v>133</v>
      </c>
      <c r="E24" s="135">
        <v>13</v>
      </c>
      <c r="F24" s="135">
        <v>2</v>
      </c>
      <c r="G24" s="136">
        <v>30</v>
      </c>
    </row>
    <row r="25" spans="1:7" ht="28.5" customHeight="1">
      <c r="A25" s="115" t="s">
        <v>56</v>
      </c>
      <c r="B25" s="153">
        <v>3214</v>
      </c>
      <c r="C25" s="138">
        <v>1276</v>
      </c>
      <c r="D25" s="138">
        <v>971</v>
      </c>
      <c r="E25" s="138">
        <v>137</v>
      </c>
      <c r="F25" s="138">
        <v>322</v>
      </c>
      <c r="G25" s="139">
        <v>508</v>
      </c>
    </row>
    <row r="26" spans="1:7" ht="28.5" customHeight="1">
      <c r="A26" s="114" t="s">
        <v>57</v>
      </c>
      <c r="B26" s="155">
        <v>548</v>
      </c>
      <c r="C26" s="135">
        <v>81</v>
      </c>
      <c r="D26" s="135">
        <v>88</v>
      </c>
      <c r="E26" s="135">
        <v>94</v>
      </c>
      <c r="F26" s="135">
        <v>153</v>
      </c>
      <c r="G26" s="136">
        <v>132</v>
      </c>
    </row>
    <row r="27" spans="1:7" ht="28.5" customHeight="1">
      <c r="A27" s="115" t="s">
        <v>58</v>
      </c>
      <c r="B27" s="153">
        <v>993</v>
      </c>
      <c r="C27" s="138">
        <v>121</v>
      </c>
      <c r="D27" s="138">
        <v>109</v>
      </c>
      <c r="E27" s="138">
        <v>87</v>
      </c>
      <c r="F27" s="138">
        <v>49</v>
      </c>
      <c r="G27" s="139">
        <v>627</v>
      </c>
    </row>
    <row r="28" spans="1:7" ht="28.5" customHeight="1">
      <c r="A28" s="114" t="s">
        <v>59</v>
      </c>
      <c r="B28" s="155">
        <v>697</v>
      </c>
      <c r="C28" s="135">
        <v>184</v>
      </c>
      <c r="D28" s="135">
        <v>181</v>
      </c>
      <c r="E28" s="135">
        <v>126</v>
      </c>
      <c r="F28" s="135">
        <v>96</v>
      </c>
      <c r="G28" s="136">
        <v>110</v>
      </c>
    </row>
    <row r="29" spans="1:7" ht="28.5" customHeight="1">
      <c r="A29" s="115" t="s">
        <v>60</v>
      </c>
      <c r="B29" s="153">
        <v>1997</v>
      </c>
      <c r="C29" s="138">
        <v>1618</v>
      </c>
      <c r="D29" s="138">
        <v>285</v>
      </c>
      <c r="E29" s="138">
        <v>41</v>
      </c>
      <c r="F29" s="138">
        <v>8</v>
      </c>
      <c r="G29" s="139">
        <v>45</v>
      </c>
    </row>
    <row r="30" spans="1:7" ht="28.5" customHeight="1">
      <c r="A30" s="114" t="s">
        <v>61</v>
      </c>
      <c r="B30" s="155">
        <v>810</v>
      </c>
      <c r="C30" s="135">
        <v>155</v>
      </c>
      <c r="D30" s="135">
        <v>262</v>
      </c>
      <c r="E30" s="135">
        <v>86</v>
      </c>
      <c r="F30" s="135">
        <v>81</v>
      </c>
      <c r="G30" s="136">
        <v>226</v>
      </c>
    </row>
    <row r="31" spans="1:7" ht="28.5" customHeight="1">
      <c r="A31" s="115" t="s">
        <v>62</v>
      </c>
      <c r="B31" s="153">
        <v>223</v>
      </c>
      <c r="C31" s="138">
        <v>173</v>
      </c>
      <c r="D31" s="138">
        <v>35</v>
      </c>
      <c r="E31" s="138">
        <v>5</v>
      </c>
      <c r="F31" s="138">
        <v>5</v>
      </c>
      <c r="G31" s="139">
        <v>5</v>
      </c>
    </row>
    <row r="32" spans="1:7" ht="28.5" customHeight="1">
      <c r="A32" s="114" t="s">
        <v>63</v>
      </c>
      <c r="B32" s="155">
        <v>489</v>
      </c>
      <c r="C32" s="135">
        <v>181</v>
      </c>
      <c r="D32" s="135">
        <v>86</v>
      </c>
      <c r="E32" s="135">
        <v>38</v>
      </c>
      <c r="F32" s="135">
        <v>37</v>
      </c>
      <c r="G32" s="136">
        <v>147</v>
      </c>
    </row>
    <row r="33" spans="1:7" ht="28.5" customHeight="1">
      <c r="A33" s="115" t="s">
        <v>64</v>
      </c>
      <c r="B33" s="153">
        <v>950</v>
      </c>
      <c r="C33" s="138">
        <v>362</v>
      </c>
      <c r="D33" s="138">
        <v>116</v>
      </c>
      <c r="E33" s="138">
        <v>141</v>
      </c>
      <c r="F33" s="138">
        <v>137</v>
      </c>
      <c r="G33" s="139">
        <v>194</v>
      </c>
    </row>
    <row r="34" spans="1:7" ht="28.5" customHeight="1">
      <c r="A34" s="114" t="s">
        <v>65</v>
      </c>
      <c r="B34" s="228">
        <v>531</v>
      </c>
      <c r="C34" s="228">
        <v>126</v>
      </c>
      <c r="D34" s="228">
        <v>225</v>
      </c>
      <c r="E34" s="228">
        <v>88</v>
      </c>
      <c r="F34" s="228">
        <v>37</v>
      </c>
      <c r="G34" s="136">
        <v>55</v>
      </c>
    </row>
    <row r="35" spans="1:7" ht="28.5" customHeight="1">
      <c r="A35" s="115" t="s">
        <v>66</v>
      </c>
      <c r="B35" s="138">
        <v>890</v>
      </c>
      <c r="C35" s="138">
        <v>332</v>
      </c>
      <c r="D35" s="138">
        <v>162</v>
      </c>
      <c r="E35" s="138">
        <v>88</v>
      </c>
      <c r="F35" s="138">
        <v>100</v>
      </c>
      <c r="G35" s="139">
        <v>208</v>
      </c>
    </row>
    <row r="36" spans="1:7" ht="28.5" customHeight="1">
      <c r="A36" s="114" t="s">
        <v>67</v>
      </c>
      <c r="B36" s="155">
        <v>518</v>
      </c>
      <c r="C36" s="135">
        <v>139</v>
      </c>
      <c r="D36" s="135">
        <v>139</v>
      </c>
      <c r="E36" s="135">
        <v>41</v>
      </c>
      <c r="F36" s="135">
        <v>100</v>
      </c>
      <c r="G36" s="136">
        <v>99</v>
      </c>
    </row>
    <row r="37" spans="1:7" ht="28.5" customHeight="1">
      <c r="A37" s="115" t="s">
        <v>68</v>
      </c>
      <c r="B37" s="153">
        <v>771</v>
      </c>
      <c r="C37" s="138">
        <v>457</v>
      </c>
      <c r="D37" s="138">
        <v>123</v>
      </c>
      <c r="E37" s="138">
        <v>36</v>
      </c>
      <c r="F37" s="138">
        <v>26</v>
      </c>
      <c r="G37" s="139">
        <v>129</v>
      </c>
    </row>
    <row r="38" spans="1:7" ht="28.5" customHeight="1">
      <c r="A38" s="114" t="s">
        <v>69</v>
      </c>
      <c r="B38" s="155">
        <v>634</v>
      </c>
      <c r="C38" s="135">
        <v>54</v>
      </c>
      <c r="D38" s="135">
        <v>113</v>
      </c>
      <c r="E38" s="135">
        <v>47</v>
      </c>
      <c r="F38" s="135">
        <v>103</v>
      </c>
      <c r="G38" s="136">
        <v>317</v>
      </c>
    </row>
    <row r="39" spans="1:7" ht="28.5" customHeight="1" thickBot="1">
      <c r="A39" s="159" t="s">
        <v>70</v>
      </c>
      <c r="B39" s="156">
        <v>987</v>
      </c>
      <c r="C39" s="157">
        <v>868</v>
      </c>
      <c r="D39" s="157">
        <v>93</v>
      </c>
      <c r="E39" s="157">
        <v>6</v>
      </c>
      <c r="F39" s="157">
        <v>2</v>
      </c>
      <c r="G39" s="158">
        <v>18</v>
      </c>
    </row>
    <row r="40" spans="1:7" ht="28.5" customHeight="1">
      <c r="A40" s="207"/>
      <c r="B40" s="184"/>
      <c r="C40" s="184"/>
      <c r="D40" s="184"/>
      <c r="E40" s="184"/>
      <c r="F40" s="184"/>
      <c r="G40" s="184"/>
    </row>
    <row r="41" spans="1:7" ht="28.5" customHeight="1">
      <c r="A41" s="207"/>
      <c r="B41" s="184"/>
      <c r="C41" s="184"/>
      <c r="D41" s="184"/>
      <c r="E41" s="184"/>
      <c r="F41" s="184"/>
      <c r="G41" s="184"/>
    </row>
    <row r="42" spans="1:7" ht="28.5" customHeight="1">
      <c r="A42" s="207"/>
      <c r="B42" s="184"/>
      <c r="C42" s="184"/>
      <c r="D42" s="184"/>
      <c r="E42" s="184"/>
      <c r="F42" s="184"/>
      <c r="G42" s="184"/>
    </row>
    <row r="43" spans="1:7" ht="28.5" customHeight="1">
      <c r="A43" s="207"/>
      <c r="B43" s="184"/>
      <c r="C43" s="184"/>
      <c r="D43" s="184"/>
      <c r="E43" s="184"/>
      <c r="F43" s="184"/>
      <c r="G43" s="184"/>
    </row>
    <row r="44" spans="1:7" ht="28.5" customHeight="1">
      <c r="A44" s="207"/>
      <c r="B44" s="184"/>
      <c r="C44" s="184"/>
      <c r="D44" s="184"/>
      <c r="E44" s="184"/>
      <c r="F44" s="184"/>
      <c r="G44" s="184"/>
    </row>
    <row r="45" spans="1:7" ht="28.5" customHeight="1">
      <c r="A45" s="207"/>
      <c r="B45" s="184"/>
      <c r="C45" s="184"/>
      <c r="D45" s="184"/>
      <c r="E45" s="184"/>
      <c r="F45" s="184"/>
      <c r="G45" s="184"/>
    </row>
    <row r="46" spans="1:7" ht="28.5" customHeight="1">
      <c r="A46" s="207"/>
      <c r="B46" s="184"/>
      <c r="C46" s="184"/>
      <c r="D46" s="184"/>
      <c r="E46" s="184"/>
      <c r="F46" s="184"/>
      <c r="G46" s="184"/>
    </row>
    <row r="47" spans="1:7" ht="28.5" customHeight="1">
      <c r="A47" s="207"/>
      <c r="B47" s="184"/>
      <c r="C47" s="184"/>
      <c r="D47" s="184"/>
      <c r="E47" s="184"/>
      <c r="F47" s="184"/>
      <c r="G47" s="184"/>
    </row>
    <row r="48" spans="1:7" ht="28.5" customHeight="1">
      <c r="A48" s="207"/>
      <c r="B48" s="184"/>
      <c r="C48" s="184"/>
      <c r="D48" s="184"/>
      <c r="E48" s="184"/>
      <c r="F48" s="184"/>
      <c r="G48" s="184"/>
    </row>
    <row r="49" spans="1:7" ht="28.5" customHeight="1">
      <c r="A49" s="207"/>
      <c r="B49" s="184"/>
      <c r="C49" s="184"/>
      <c r="D49" s="184"/>
      <c r="E49" s="184"/>
      <c r="F49" s="184"/>
      <c r="G49" s="184"/>
    </row>
    <row r="50" spans="1:7" ht="28.5" customHeight="1">
      <c r="A50" s="207"/>
      <c r="B50" s="184"/>
      <c r="C50" s="184"/>
      <c r="D50" s="184"/>
      <c r="E50" s="184"/>
      <c r="F50" s="184"/>
      <c r="G50" s="184"/>
    </row>
    <row r="51" spans="1:7" ht="28.5" customHeight="1">
      <c r="A51" s="207"/>
      <c r="B51" s="184"/>
      <c r="C51" s="184"/>
      <c r="D51" s="184"/>
      <c r="E51" s="184"/>
      <c r="F51" s="184"/>
      <c r="G51" s="184"/>
    </row>
    <row r="52" spans="1:7" ht="28.5" customHeight="1">
      <c r="A52" s="207"/>
      <c r="B52" s="184"/>
      <c r="C52" s="184"/>
      <c r="D52" s="184"/>
      <c r="E52" s="184"/>
      <c r="F52" s="184"/>
      <c r="G52" s="184"/>
    </row>
    <row r="53" spans="1:7" ht="28.5" customHeight="1">
      <c r="A53" s="207"/>
      <c r="B53" s="184"/>
      <c r="C53" s="184"/>
      <c r="D53" s="184"/>
      <c r="E53" s="184"/>
      <c r="F53" s="184"/>
      <c r="G53" s="184"/>
    </row>
    <row r="54" spans="1:7" ht="28.5" customHeight="1">
      <c r="A54" s="207"/>
      <c r="B54" s="184"/>
      <c r="C54" s="184"/>
      <c r="D54" s="184"/>
      <c r="E54" s="184"/>
      <c r="F54" s="184"/>
      <c r="G54" s="184"/>
    </row>
    <row r="55" spans="1:7" ht="28.5" customHeight="1">
      <c r="A55" s="207"/>
      <c r="B55" s="184"/>
      <c r="C55" s="184"/>
      <c r="D55" s="184"/>
      <c r="E55" s="184"/>
      <c r="F55" s="184"/>
      <c r="G55" s="184"/>
    </row>
    <row r="56" spans="1:7" ht="28.5" customHeight="1">
      <c r="A56" s="207"/>
      <c r="B56" s="184"/>
      <c r="C56" s="184"/>
      <c r="D56" s="184"/>
      <c r="E56" s="184"/>
      <c r="F56" s="184"/>
      <c r="G56" s="184"/>
    </row>
    <row r="57" spans="1:7" ht="28.5" customHeight="1">
      <c r="A57" s="207"/>
      <c r="B57" s="184"/>
      <c r="C57" s="184"/>
      <c r="D57" s="184"/>
      <c r="E57" s="184"/>
      <c r="F57" s="184"/>
      <c r="G57" s="184"/>
    </row>
    <row r="58" spans="1:7" ht="28.5" customHeight="1">
      <c r="A58" s="207"/>
      <c r="B58" s="184"/>
      <c r="C58" s="184"/>
      <c r="D58" s="184"/>
      <c r="E58" s="184"/>
      <c r="F58" s="184"/>
      <c r="G58" s="184"/>
    </row>
    <row r="59" spans="1:7" ht="28.5" customHeight="1">
      <c r="A59" s="207"/>
      <c r="B59" s="184"/>
      <c r="C59" s="184"/>
      <c r="D59" s="184"/>
      <c r="E59" s="184"/>
      <c r="F59" s="184"/>
      <c r="G59" s="184"/>
    </row>
    <row r="60" spans="1:7" ht="28.5" customHeight="1">
      <c r="A60" s="207"/>
      <c r="B60" s="184"/>
      <c r="C60" s="184"/>
      <c r="D60" s="184"/>
      <c r="E60" s="184"/>
      <c r="F60" s="184"/>
      <c r="G60" s="184"/>
    </row>
    <row r="61" spans="1:7" ht="28.5" customHeight="1">
      <c r="A61" s="207"/>
      <c r="B61" s="184"/>
      <c r="C61" s="184"/>
      <c r="D61" s="184"/>
      <c r="E61" s="184"/>
      <c r="F61" s="184"/>
      <c r="G61" s="184"/>
    </row>
    <row r="62" spans="1:7" ht="28.5" customHeight="1">
      <c r="A62" s="207"/>
      <c r="B62" s="184"/>
      <c r="C62" s="184"/>
      <c r="D62" s="184"/>
      <c r="E62" s="184"/>
      <c r="F62" s="184"/>
      <c r="G62" s="184"/>
    </row>
    <row r="63" spans="1:7" ht="28.5" customHeight="1">
      <c r="A63" s="207"/>
      <c r="B63" s="184"/>
      <c r="C63" s="184"/>
      <c r="D63" s="184"/>
      <c r="E63" s="184"/>
      <c r="F63" s="184"/>
      <c r="G63" s="184"/>
    </row>
    <row r="64" spans="1:7" ht="28.5" customHeight="1">
      <c r="A64" s="207"/>
      <c r="B64" s="184"/>
      <c r="C64" s="184"/>
      <c r="D64" s="184"/>
      <c r="E64" s="184"/>
      <c r="F64" s="184"/>
      <c r="G64" s="184"/>
    </row>
    <row r="65" spans="1:7" ht="28.5" customHeight="1">
      <c r="A65" s="207"/>
      <c r="B65" s="184"/>
      <c r="C65" s="184"/>
      <c r="D65" s="184"/>
      <c r="E65" s="184"/>
      <c r="F65" s="184"/>
      <c r="G65" s="184"/>
    </row>
    <row r="66" spans="1:7" ht="28.5" customHeight="1">
      <c r="A66" s="207"/>
      <c r="B66" s="184"/>
      <c r="C66" s="184"/>
      <c r="D66" s="184"/>
      <c r="E66" s="184"/>
      <c r="F66" s="184"/>
      <c r="G66" s="184"/>
    </row>
    <row r="67" spans="1:7" ht="28.5" customHeight="1">
      <c r="A67" s="207"/>
      <c r="B67" s="184"/>
      <c r="C67" s="184"/>
      <c r="D67" s="184"/>
      <c r="E67" s="184"/>
      <c r="F67" s="184"/>
      <c r="G67" s="184"/>
    </row>
    <row r="68" spans="1:7" ht="28.5" customHeight="1">
      <c r="A68" s="207"/>
      <c r="B68" s="184"/>
      <c r="C68" s="184"/>
      <c r="D68" s="184"/>
      <c r="E68" s="184"/>
      <c r="F68" s="184"/>
      <c r="G68" s="184"/>
    </row>
    <row r="69" spans="1:7" ht="28.5" customHeight="1">
      <c r="A69" s="207"/>
      <c r="B69" s="184"/>
      <c r="C69" s="184"/>
      <c r="D69" s="184"/>
      <c r="E69" s="184"/>
      <c r="F69" s="184"/>
      <c r="G69" s="184"/>
    </row>
    <row r="70" spans="1:7" ht="28.5" customHeight="1">
      <c r="A70" s="207"/>
      <c r="B70" s="184"/>
      <c r="C70" s="184"/>
      <c r="D70" s="184"/>
      <c r="E70" s="184"/>
      <c r="F70" s="184"/>
      <c r="G70" s="184"/>
    </row>
    <row r="71" spans="1:7" ht="28.5" customHeight="1">
      <c r="A71" s="207"/>
      <c r="B71" s="184"/>
      <c r="C71" s="184"/>
      <c r="D71" s="184"/>
      <c r="E71" s="184"/>
      <c r="F71" s="184"/>
      <c r="G71" s="184"/>
    </row>
    <row r="72" spans="1:7" ht="28.5" customHeight="1">
      <c r="A72" s="207"/>
      <c r="B72" s="184"/>
      <c r="C72" s="184"/>
      <c r="D72" s="184"/>
      <c r="E72" s="184"/>
      <c r="F72" s="184"/>
      <c r="G72" s="184"/>
    </row>
    <row r="73" spans="1:7" ht="28.5" customHeight="1">
      <c r="A73" s="207"/>
      <c r="B73" s="184"/>
      <c r="C73" s="184"/>
      <c r="D73" s="184"/>
      <c r="E73" s="184"/>
      <c r="F73" s="184"/>
      <c r="G73" s="184"/>
    </row>
    <row r="74" spans="1:7" ht="28.5" customHeight="1">
      <c r="A74" s="207"/>
      <c r="B74" s="184"/>
      <c r="C74" s="184"/>
      <c r="D74" s="184"/>
      <c r="E74" s="184"/>
      <c r="F74" s="184"/>
      <c r="G74" s="184"/>
    </row>
    <row r="75" spans="1:7" ht="28.5" customHeight="1">
      <c r="A75" s="207"/>
      <c r="B75" s="184"/>
      <c r="C75" s="184"/>
      <c r="D75" s="184"/>
      <c r="E75" s="184"/>
      <c r="F75" s="184"/>
      <c r="G75" s="184"/>
    </row>
    <row r="76" spans="1:7" ht="28.5" customHeight="1">
      <c r="A76" s="207"/>
      <c r="B76" s="184"/>
      <c r="C76" s="184"/>
      <c r="D76" s="184"/>
      <c r="E76" s="184"/>
      <c r="F76" s="184"/>
      <c r="G76" s="184"/>
    </row>
    <row r="77" spans="1:7" ht="28.5" customHeight="1">
      <c r="A77" s="207"/>
      <c r="B77" s="184"/>
      <c r="C77" s="184"/>
      <c r="D77" s="184"/>
      <c r="E77" s="184"/>
      <c r="F77" s="184"/>
      <c r="G77" s="184"/>
    </row>
    <row r="78" spans="1:7" ht="28.5" customHeight="1">
      <c r="A78" s="207"/>
      <c r="B78" s="184"/>
      <c r="C78" s="184"/>
      <c r="D78" s="184"/>
      <c r="E78" s="184"/>
      <c r="F78" s="184"/>
      <c r="G78" s="184"/>
    </row>
    <row r="79" spans="1:7" ht="28.5" customHeight="1">
      <c r="A79" s="207"/>
      <c r="B79" s="184"/>
      <c r="C79" s="184"/>
      <c r="D79" s="184"/>
      <c r="E79" s="184"/>
      <c r="F79" s="184"/>
      <c r="G79" s="184"/>
    </row>
    <row r="80" spans="1:7" ht="28.5" customHeight="1">
      <c r="A80" s="207"/>
      <c r="B80" s="184"/>
      <c r="C80" s="184"/>
      <c r="D80" s="184"/>
      <c r="E80" s="184"/>
      <c r="F80" s="184"/>
      <c r="G80" s="184"/>
    </row>
    <row r="81" spans="1:7" ht="28.5" customHeight="1">
      <c r="A81" s="207"/>
      <c r="B81" s="184"/>
      <c r="C81" s="184"/>
      <c r="D81" s="184"/>
      <c r="E81" s="184"/>
      <c r="F81" s="184"/>
      <c r="G81" s="184"/>
    </row>
    <row r="82" spans="1:7" ht="28.5" customHeight="1">
      <c r="A82" s="207"/>
      <c r="B82" s="184"/>
      <c r="C82" s="184"/>
      <c r="D82" s="184"/>
      <c r="E82" s="184"/>
      <c r="F82" s="184"/>
      <c r="G82" s="184"/>
    </row>
    <row r="83" spans="1:7" ht="28.5" customHeight="1">
      <c r="A83" s="207"/>
      <c r="B83" s="184"/>
      <c r="C83" s="184"/>
      <c r="D83" s="184"/>
      <c r="E83" s="184"/>
      <c r="F83" s="184"/>
      <c r="G83" s="184"/>
    </row>
    <row r="84" spans="1:7" ht="28.5" customHeight="1">
      <c r="A84" s="207"/>
      <c r="B84" s="184"/>
      <c r="C84" s="184"/>
      <c r="D84" s="184"/>
      <c r="E84" s="184"/>
      <c r="F84" s="184"/>
      <c r="G84" s="184"/>
    </row>
    <row r="85" spans="1:7" ht="28.5" customHeight="1">
      <c r="A85" s="207"/>
      <c r="B85" s="184"/>
      <c r="C85" s="184"/>
      <c r="D85" s="184"/>
      <c r="E85" s="184"/>
      <c r="F85" s="184"/>
      <c r="G85" s="184"/>
    </row>
    <row r="86" spans="1:7" ht="28.5" customHeight="1">
      <c r="A86" s="207"/>
      <c r="B86" s="184"/>
      <c r="C86" s="184"/>
      <c r="D86" s="184"/>
      <c r="E86" s="184"/>
      <c r="F86" s="184"/>
      <c r="G86" s="184"/>
    </row>
    <row r="87" spans="1:7" ht="28.5" customHeight="1">
      <c r="A87" s="207"/>
      <c r="B87" s="184"/>
      <c r="C87" s="184"/>
      <c r="D87" s="184"/>
      <c r="E87" s="184"/>
      <c r="F87" s="184"/>
      <c r="G87" s="184"/>
    </row>
    <row r="88" spans="1:7" ht="28.5" customHeight="1">
      <c r="A88" s="207"/>
      <c r="B88" s="184"/>
      <c r="C88" s="184"/>
      <c r="D88" s="184"/>
      <c r="E88" s="184"/>
      <c r="F88" s="184"/>
      <c r="G88" s="184"/>
    </row>
    <row r="89" spans="1:7" ht="28.5" customHeight="1">
      <c r="A89" s="207"/>
      <c r="B89" s="184"/>
      <c r="C89" s="184"/>
      <c r="D89" s="184"/>
      <c r="E89" s="184"/>
      <c r="F89" s="184"/>
      <c r="G89" s="184"/>
    </row>
    <row r="90" spans="1:7" ht="28.5" customHeight="1">
      <c r="A90" s="207"/>
      <c r="B90" s="184"/>
      <c r="C90" s="184"/>
      <c r="D90" s="184"/>
      <c r="E90" s="184"/>
      <c r="F90" s="184"/>
      <c r="G90" s="184"/>
    </row>
    <row r="91" spans="1:7" ht="28.5" customHeight="1">
      <c r="A91" s="207"/>
      <c r="B91" s="184"/>
      <c r="C91" s="184"/>
      <c r="D91" s="184"/>
      <c r="E91" s="184"/>
      <c r="F91" s="184"/>
      <c r="G91" s="184"/>
    </row>
    <row r="92" spans="1:7" ht="28.5" customHeight="1">
      <c r="A92" s="207"/>
      <c r="B92" s="184"/>
      <c r="C92" s="184"/>
      <c r="D92" s="184"/>
      <c r="E92" s="184"/>
      <c r="F92" s="184"/>
      <c r="G92" s="184"/>
    </row>
    <row r="93" spans="1:7" ht="28.5" customHeight="1">
      <c r="A93" s="207"/>
      <c r="B93" s="184"/>
      <c r="C93" s="184"/>
      <c r="D93" s="184"/>
      <c r="E93" s="184"/>
      <c r="F93" s="184"/>
      <c r="G93" s="184"/>
    </row>
    <row r="94" spans="1:7" ht="28.5" customHeight="1">
      <c r="A94" s="207"/>
      <c r="B94" s="184"/>
      <c r="C94" s="184"/>
      <c r="D94" s="184"/>
      <c r="E94" s="184"/>
      <c r="F94" s="184"/>
      <c r="G94" s="184"/>
    </row>
    <row r="95" spans="1:7" ht="28.5" customHeight="1">
      <c r="A95" s="207"/>
      <c r="B95" s="184"/>
      <c r="C95" s="184"/>
      <c r="D95" s="184"/>
      <c r="E95" s="184"/>
      <c r="F95" s="184"/>
      <c r="G95" s="184"/>
    </row>
    <row r="96" spans="1:7" ht="28.5" customHeight="1">
      <c r="A96" s="207"/>
      <c r="B96" s="184"/>
      <c r="C96" s="184"/>
      <c r="D96" s="184"/>
      <c r="E96" s="184"/>
      <c r="F96" s="184"/>
      <c r="G96" s="184"/>
    </row>
    <row r="97" spans="1:7" ht="28.5" customHeight="1">
      <c r="A97" s="207"/>
      <c r="B97" s="184"/>
      <c r="C97" s="184"/>
      <c r="D97" s="184"/>
      <c r="E97" s="184"/>
      <c r="F97" s="184"/>
      <c r="G97" s="184"/>
    </row>
    <row r="98" spans="1:7" ht="28.5" customHeight="1">
      <c r="A98" s="207"/>
      <c r="B98" s="184"/>
      <c r="C98" s="184"/>
      <c r="D98" s="184"/>
      <c r="E98" s="184"/>
      <c r="F98" s="184"/>
      <c r="G98" s="184"/>
    </row>
    <row r="99" spans="1:7" ht="28.5" customHeight="1">
      <c r="A99" s="207"/>
      <c r="B99" s="184"/>
      <c r="C99" s="184"/>
      <c r="D99" s="184"/>
      <c r="E99" s="184"/>
      <c r="F99" s="184"/>
      <c r="G99" s="184"/>
    </row>
    <row r="100" spans="1:7" ht="28.5" customHeight="1">
      <c r="A100" s="207"/>
      <c r="B100" s="184"/>
      <c r="C100" s="184"/>
      <c r="D100" s="184"/>
      <c r="E100" s="184"/>
      <c r="F100" s="184"/>
      <c r="G100" s="184"/>
    </row>
    <row r="101" spans="1:7" ht="28.5" customHeight="1">
      <c r="A101" s="207"/>
      <c r="B101" s="184"/>
      <c r="C101" s="184"/>
      <c r="D101" s="184"/>
      <c r="E101" s="184"/>
      <c r="F101" s="184"/>
      <c r="G101" s="184"/>
    </row>
    <row r="102" spans="1:7" ht="28.5" customHeight="1">
      <c r="A102" s="207"/>
      <c r="B102" s="184"/>
      <c r="C102" s="184"/>
      <c r="D102" s="184"/>
      <c r="E102" s="184"/>
      <c r="F102" s="184"/>
      <c r="G102" s="184"/>
    </row>
    <row r="103" spans="1:7" ht="28.5" customHeight="1">
      <c r="A103" s="207"/>
      <c r="B103" s="184"/>
      <c r="C103" s="184"/>
      <c r="D103" s="184"/>
      <c r="E103" s="184"/>
      <c r="F103" s="184"/>
      <c r="G103" s="184"/>
    </row>
    <row r="104" spans="1:7" ht="28.5" customHeight="1">
      <c r="A104" s="207"/>
      <c r="B104" s="184"/>
      <c r="C104" s="184"/>
      <c r="D104" s="184"/>
      <c r="E104" s="184"/>
      <c r="F104" s="184"/>
      <c r="G104" s="184"/>
    </row>
    <row r="105" spans="1:7" ht="28.5" customHeight="1">
      <c r="A105" s="207"/>
      <c r="B105" s="184"/>
      <c r="C105" s="184"/>
      <c r="D105" s="184"/>
      <c r="E105" s="184"/>
      <c r="F105" s="184"/>
      <c r="G105" s="184"/>
    </row>
    <row r="106" spans="1:7" ht="28.5" customHeight="1">
      <c r="A106" s="207"/>
      <c r="B106" s="184"/>
      <c r="C106" s="184"/>
      <c r="D106" s="184"/>
      <c r="E106" s="184"/>
      <c r="F106" s="184"/>
      <c r="G106" s="184"/>
    </row>
    <row r="107" spans="1:7" ht="28.5" customHeight="1">
      <c r="A107" s="207"/>
      <c r="B107" s="184"/>
      <c r="C107" s="184"/>
      <c r="D107" s="184"/>
      <c r="E107" s="184"/>
      <c r="F107" s="184"/>
      <c r="G107" s="184"/>
    </row>
    <row r="108" spans="1:7" ht="28.5" customHeight="1">
      <c r="A108" s="207"/>
      <c r="B108" s="184"/>
      <c r="C108" s="184"/>
      <c r="D108" s="184"/>
      <c r="E108" s="184"/>
      <c r="F108" s="184"/>
      <c r="G108" s="184"/>
    </row>
    <row r="109" spans="1:7" ht="28.5" customHeight="1">
      <c r="A109" s="207"/>
      <c r="B109" s="184"/>
      <c r="C109" s="184"/>
      <c r="D109" s="184"/>
      <c r="E109" s="184"/>
      <c r="F109" s="184"/>
      <c r="G109" s="184"/>
    </row>
    <row r="110" spans="1:7" ht="28.5" customHeight="1">
      <c r="A110" s="207"/>
      <c r="B110" s="184"/>
      <c r="C110" s="184"/>
      <c r="D110" s="184"/>
      <c r="E110" s="184"/>
      <c r="F110" s="184"/>
      <c r="G110" s="184"/>
    </row>
    <row r="111" spans="1:7" ht="28.5" customHeight="1">
      <c r="A111" s="207"/>
      <c r="B111" s="184"/>
      <c r="C111" s="184"/>
      <c r="D111" s="184"/>
      <c r="E111" s="184"/>
      <c r="F111" s="184"/>
      <c r="G111" s="184"/>
    </row>
    <row r="112" spans="1:7" ht="28.5" customHeight="1">
      <c r="A112" s="207"/>
      <c r="B112" s="184"/>
      <c r="C112" s="184"/>
      <c r="D112" s="184"/>
      <c r="E112" s="184"/>
      <c r="F112" s="184"/>
      <c r="G112" s="184"/>
    </row>
    <row r="113" spans="1:7" ht="28.5" customHeight="1">
      <c r="A113" s="207"/>
      <c r="B113" s="184"/>
      <c r="C113" s="184"/>
      <c r="D113" s="184"/>
      <c r="E113" s="184"/>
      <c r="F113" s="184"/>
      <c r="G113" s="184"/>
    </row>
    <row r="114" spans="1:7" ht="28.5" customHeight="1">
      <c r="A114" s="207"/>
      <c r="B114" s="184"/>
      <c r="C114" s="184"/>
      <c r="D114" s="184"/>
      <c r="E114" s="184"/>
      <c r="F114" s="184"/>
      <c r="G114" s="184"/>
    </row>
    <row r="115" spans="1:7" ht="28.5" customHeight="1">
      <c r="A115" s="207"/>
      <c r="B115" s="184"/>
      <c r="C115" s="184"/>
      <c r="D115" s="184"/>
      <c r="E115" s="184"/>
      <c r="F115" s="184"/>
      <c r="G115" s="184"/>
    </row>
    <row r="116" spans="1:7" ht="28.5" customHeight="1">
      <c r="A116" s="207"/>
      <c r="B116" s="184"/>
      <c r="C116" s="184"/>
      <c r="D116" s="184"/>
      <c r="E116" s="184"/>
      <c r="F116" s="184"/>
      <c r="G116" s="184"/>
    </row>
    <row r="117" spans="1:7" ht="28.5" customHeight="1">
      <c r="A117" s="207"/>
      <c r="B117" s="184"/>
      <c r="C117" s="184"/>
      <c r="D117" s="184"/>
      <c r="E117" s="184"/>
      <c r="F117" s="184"/>
      <c r="G117" s="184"/>
    </row>
    <row r="118" spans="1:7" ht="28.5" customHeight="1">
      <c r="A118" s="207"/>
      <c r="B118" s="184"/>
      <c r="C118" s="184"/>
      <c r="D118" s="184"/>
      <c r="E118" s="184"/>
      <c r="F118" s="184"/>
      <c r="G118" s="184"/>
    </row>
    <row r="119" spans="1:7" ht="28.5" customHeight="1">
      <c r="A119" s="207"/>
      <c r="B119" s="184"/>
      <c r="C119" s="184"/>
      <c r="D119" s="184"/>
      <c r="E119" s="184"/>
      <c r="F119" s="184"/>
      <c r="G119" s="184"/>
    </row>
    <row r="120" spans="1:7" ht="28.5" customHeight="1">
      <c r="A120" s="207"/>
      <c r="B120" s="184"/>
      <c r="C120" s="184"/>
      <c r="D120" s="184"/>
      <c r="E120" s="184"/>
      <c r="F120" s="184"/>
      <c r="G120" s="184"/>
    </row>
    <row r="121" spans="1:7" ht="28.5" customHeight="1">
      <c r="A121" s="207"/>
      <c r="B121" s="184"/>
      <c r="C121" s="184"/>
      <c r="D121" s="184"/>
      <c r="E121" s="184"/>
      <c r="F121" s="184"/>
      <c r="G121" s="184"/>
    </row>
    <row r="122" spans="1:7" ht="28.5" customHeight="1">
      <c r="A122" s="207"/>
      <c r="B122" s="184"/>
      <c r="C122" s="184"/>
      <c r="D122" s="184"/>
      <c r="E122" s="184"/>
      <c r="F122" s="184"/>
      <c r="G122" s="184"/>
    </row>
    <row r="123" spans="1:7" ht="28.5" customHeight="1">
      <c r="A123" s="207"/>
      <c r="B123" s="184"/>
      <c r="C123" s="184"/>
      <c r="D123" s="184"/>
      <c r="E123" s="184"/>
      <c r="F123" s="184"/>
      <c r="G123" s="184"/>
    </row>
    <row r="124" spans="1:7" ht="28.5" customHeight="1">
      <c r="A124" s="207"/>
      <c r="B124" s="184"/>
      <c r="C124" s="184"/>
      <c r="D124" s="184"/>
      <c r="E124" s="184"/>
      <c r="F124" s="184"/>
      <c r="G124" s="184"/>
    </row>
    <row r="125" spans="1:7" ht="28.5" customHeight="1">
      <c r="A125" s="207"/>
      <c r="B125" s="184"/>
      <c r="C125" s="184"/>
      <c r="D125" s="184"/>
      <c r="E125" s="184"/>
      <c r="F125" s="184"/>
      <c r="G125" s="184"/>
    </row>
    <row r="126" spans="1:7" ht="28.5" customHeight="1">
      <c r="A126" s="207"/>
      <c r="B126" s="184"/>
      <c r="C126" s="184"/>
      <c r="D126" s="184"/>
      <c r="E126" s="184"/>
      <c r="F126" s="184"/>
      <c r="G126" s="184"/>
    </row>
    <row r="127" spans="1:7" ht="28.5" customHeight="1">
      <c r="A127" s="207"/>
      <c r="B127" s="184"/>
      <c r="C127" s="184"/>
      <c r="D127" s="184"/>
      <c r="E127" s="184"/>
      <c r="F127" s="184"/>
      <c r="G127" s="184"/>
    </row>
    <row r="128" spans="1:7" ht="28.5" customHeight="1">
      <c r="A128" s="207"/>
      <c r="B128" s="184"/>
      <c r="C128" s="184"/>
      <c r="D128" s="184"/>
      <c r="E128" s="184"/>
      <c r="F128" s="184"/>
      <c r="G128" s="184"/>
    </row>
    <row r="129" spans="1:7" ht="28.5" customHeight="1">
      <c r="A129" s="207"/>
      <c r="B129" s="184"/>
      <c r="C129" s="184"/>
      <c r="D129" s="184"/>
      <c r="E129" s="184"/>
      <c r="F129" s="184"/>
      <c r="G129" s="184"/>
    </row>
    <row r="130" spans="1:7" ht="28.5" customHeight="1">
      <c r="A130" s="207"/>
      <c r="B130" s="184"/>
      <c r="C130" s="184"/>
      <c r="D130" s="184"/>
      <c r="E130" s="184"/>
      <c r="F130" s="184"/>
      <c r="G130" s="184"/>
    </row>
    <row r="131" spans="1:7" ht="28.5" customHeight="1">
      <c r="A131" s="207"/>
      <c r="B131" s="184"/>
      <c r="C131" s="184"/>
      <c r="D131" s="184"/>
      <c r="E131" s="184"/>
      <c r="F131" s="184"/>
      <c r="G131" s="184"/>
    </row>
    <row r="132" spans="1:7" ht="28.5" customHeight="1">
      <c r="A132" s="207"/>
      <c r="B132" s="184"/>
      <c r="C132" s="184"/>
      <c r="D132" s="184"/>
      <c r="E132" s="184"/>
      <c r="F132" s="184"/>
      <c r="G132" s="184"/>
    </row>
    <row r="133" spans="1:7" ht="28.5" customHeight="1">
      <c r="A133" s="207"/>
      <c r="B133" s="184"/>
      <c r="C133" s="184"/>
      <c r="D133" s="184"/>
      <c r="E133" s="184"/>
      <c r="F133" s="184"/>
      <c r="G133" s="184"/>
    </row>
    <row r="134" spans="1:7" ht="28.5" customHeight="1">
      <c r="A134" s="207"/>
      <c r="B134" s="184"/>
      <c r="C134" s="184"/>
      <c r="D134" s="184"/>
      <c r="E134" s="184"/>
      <c r="F134" s="184"/>
      <c r="G134" s="184"/>
    </row>
    <row r="135" spans="1:7" ht="28.5" customHeight="1">
      <c r="A135" s="207"/>
      <c r="B135" s="184"/>
      <c r="C135" s="184"/>
      <c r="D135" s="184"/>
      <c r="E135" s="184"/>
      <c r="F135" s="184"/>
      <c r="G135" s="184"/>
    </row>
    <row r="136" spans="1:7" ht="28.5" customHeight="1">
      <c r="A136" s="207"/>
      <c r="B136" s="184"/>
      <c r="C136" s="184"/>
      <c r="D136" s="184"/>
      <c r="E136" s="184"/>
      <c r="F136" s="184"/>
      <c r="G136" s="184"/>
    </row>
    <row r="137" spans="1:7" ht="28.5" customHeight="1">
      <c r="A137" s="207"/>
      <c r="B137" s="184"/>
      <c r="C137" s="184"/>
      <c r="D137" s="184"/>
      <c r="E137" s="184"/>
      <c r="F137" s="184"/>
      <c r="G137" s="184"/>
    </row>
    <row r="138" spans="1:7" ht="28.5" customHeight="1">
      <c r="A138" s="207"/>
      <c r="B138" s="184"/>
      <c r="C138" s="184"/>
      <c r="D138" s="184"/>
      <c r="E138" s="184"/>
      <c r="F138" s="184"/>
      <c r="G138" s="184"/>
    </row>
    <row r="139" spans="1:7" ht="28.5" customHeight="1">
      <c r="A139" s="207"/>
      <c r="B139" s="184"/>
      <c r="C139" s="184"/>
      <c r="D139" s="184"/>
      <c r="E139" s="184"/>
      <c r="F139" s="184"/>
      <c r="G139" s="184"/>
    </row>
    <row r="140" spans="1:7" ht="28.5" customHeight="1">
      <c r="A140" s="207"/>
      <c r="B140" s="184"/>
      <c r="C140" s="184"/>
      <c r="D140" s="184"/>
      <c r="E140" s="184"/>
      <c r="F140" s="184"/>
      <c r="G140" s="184"/>
    </row>
    <row r="141" spans="1:7" ht="28.5" customHeight="1">
      <c r="A141" s="207"/>
      <c r="B141" s="184"/>
      <c r="C141" s="184"/>
      <c r="D141" s="184"/>
      <c r="E141" s="184"/>
      <c r="F141" s="184"/>
      <c r="G141" s="184"/>
    </row>
    <row r="142" spans="1:7" ht="28.5" customHeight="1">
      <c r="A142" s="207"/>
      <c r="B142" s="184"/>
      <c r="C142" s="184"/>
      <c r="D142" s="184"/>
      <c r="E142" s="184"/>
      <c r="F142" s="184"/>
      <c r="G142" s="184"/>
    </row>
    <row r="143" spans="1:7" ht="28.5" customHeight="1">
      <c r="A143" s="207"/>
      <c r="B143" s="184"/>
      <c r="C143" s="184"/>
      <c r="D143" s="184"/>
      <c r="E143" s="184"/>
      <c r="F143" s="184"/>
      <c r="G143" s="184"/>
    </row>
    <row r="144" spans="1:7" ht="28.5" customHeight="1">
      <c r="A144" s="207"/>
      <c r="B144" s="184"/>
      <c r="C144" s="184"/>
      <c r="D144" s="184"/>
      <c r="E144" s="184"/>
      <c r="F144" s="184"/>
      <c r="G144" s="184"/>
    </row>
    <row r="145" spans="1:7" ht="28.5" customHeight="1">
      <c r="A145" s="207"/>
      <c r="B145" s="184"/>
      <c r="C145" s="184"/>
      <c r="D145" s="184"/>
      <c r="E145" s="184"/>
      <c r="F145" s="184"/>
      <c r="G145" s="184"/>
    </row>
    <row r="146" spans="1:7" ht="28.5" customHeight="1">
      <c r="A146" s="207"/>
      <c r="B146" s="184"/>
      <c r="C146" s="184"/>
      <c r="D146" s="184"/>
      <c r="E146" s="184"/>
      <c r="F146" s="184"/>
      <c r="G146" s="184"/>
    </row>
    <row r="147" spans="1:7" ht="28.5" customHeight="1">
      <c r="A147" s="207"/>
      <c r="B147" s="184"/>
      <c r="C147" s="184"/>
      <c r="D147" s="184"/>
      <c r="E147" s="184"/>
      <c r="F147" s="184"/>
      <c r="G147" s="184"/>
    </row>
    <row r="148" spans="1:7" ht="28.5" customHeight="1">
      <c r="A148" s="207"/>
      <c r="B148" s="184"/>
      <c r="C148" s="184"/>
      <c r="D148" s="184"/>
      <c r="E148" s="184"/>
      <c r="F148" s="184"/>
      <c r="G148" s="184"/>
    </row>
    <row r="149" spans="1:7" ht="28.5" customHeight="1">
      <c r="A149" s="207"/>
      <c r="B149" s="184"/>
      <c r="C149" s="184"/>
      <c r="D149" s="184"/>
      <c r="E149" s="184"/>
      <c r="F149" s="184"/>
      <c r="G149" s="184"/>
    </row>
    <row r="150" spans="1:7" ht="28.5" customHeight="1">
      <c r="A150" s="207"/>
      <c r="B150" s="184"/>
      <c r="C150" s="184"/>
      <c r="D150" s="184"/>
      <c r="E150" s="184"/>
      <c r="F150" s="184"/>
      <c r="G150" s="184"/>
    </row>
    <row r="151" spans="1:7" ht="28.5" customHeight="1">
      <c r="A151" s="207"/>
      <c r="B151" s="184"/>
      <c r="C151" s="184"/>
      <c r="D151" s="184"/>
      <c r="E151" s="184"/>
      <c r="F151" s="184"/>
      <c r="G151" s="184"/>
    </row>
    <row r="152" spans="1:7" ht="28.5" customHeight="1">
      <c r="A152" s="207"/>
      <c r="B152" s="184"/>
      <c r="C152" s="184"/>
      <c r="D152" s="184"/>
      <c r="E152" s="184"/>
      <c r="F152" s="184"/>
      <c r="G152" s="184"/>
    </row>
    <row r="153" spans="1:7" ht="28.5" customHeight="1">
      <c r="A153" s="207"/>
      <c r="B153" s="184"/>
      <c r="C153" s="184"/>
      <c r="D153" s="184"/>
      <c r="E153" s="184"/>
      <c r="F153" s="184"/>
      <c r="G153" s="184"/>
    </row>
    <row r="154" spans="1:7" ht="28.5" customHeight="1">
      <c r="A154" s="207"/>
      <c r="B154" s="184"/>
      <c r="C154" s="184"/>
      <c r="D154" s="184"/>
      <c r="E154" s="184"/>
      <c r="F154" s="184"/>
      <c r="G154" s="184"/>
    </row>
    <row r="155" spans="1:7" ht="28.5" customHeight="1">
      <c r="A155" s="207"/>
      <c r="B155" s="184"/>
      <c r="C155" s="184"/>
      <c r="D155" s="184"/>
      <c r="E155" s="184"/>
      <c r="F155" s="184"/>
      <c r="G155" s="184"/>
    </row>
    <row r="156" spans="1:7" ht="28.5" customHeight="1">
      <c r="A156" s="207"/>
      <c r="B156" s="184"/>
      <c r="C156" s="184"/>
      <c r="D156" s="184"/>
      <c r="E156" s="184"/>
      <c r="F156" s="184"/>
      <c r="G156" s="184"/>
    </row>
    <row r="157" spans="1:7" ht="28.5" customHeight="1">
      <c r="A157" s="207"/>
      <c r="B157" s="184"/>
      <c r="C157" s="184"/>
      <c r="D157" s="184"/>
      <c r="E157" s="184"/>
      <c r="F157" s="184"/>
      <c r="G157" s="184"/>
    </row>
    <row r="158" spans="1:7" ht="28.5" customHeight="1">
      <c r="A158" s="207"/>
      <c r="B158" s="184"/>
      <c r="C158" s="184"/>
      <c r="D158" s="184"/>
      <c r="E158" s="184"/>
      <c r="F158" s="184"/>
      <c r="G158" s="184"/>
    </row>
    <row r="159" spans="1:7" ht="28.5" customHeight="1">
      <c r="A159" s="207"/>
      <c r="B159" s="184"/>
      <c r="C159" s="184"/>
      <c r="D159" s="184"/>
      <c r="E159" s="184"/>
      <c r="F159" s="184"/>
      <c r="G159" s="184"/>
    </row>
    <row r="160" spans="1:7" ht="28.5" customHeight="1">
      <c r="A160" s="207"/>
      <c r="B160" s="184"/>
      <c r="C160" s="184"/>
      <c r="D160" s="184"/>
      <c r="E160" s="184"/>
      <c r="F160" s="184"/>
      <c r="G160" s="184"/>
    </row>
    <row r="161" spans="1:7" ht="28.5" customHeight="1">
      <c r="A161" s="207"/>
      <c r="B161" s="184"/>
      <c r="C161" s="184"/>
      <c r="D161" s="184"/>
      <c r="E161" s="184"/>
      <c r="F161" s="184"/>
      <c r="G161" s="184"/>
    </row>
    <row r="162" spans="1:7" ht="28.5" customHeight="1">
      <c r="A162" s="207"/>
      <c r="B162" s="184"/>
      <c r="C162" s="184"/>
      <c r="D162" s="184"/>
      <c r="E162" s="184"/>
      <c r="F162" s="184"/>
      <c r="G162" s="184"/>
    </row>
    <row r="163" spans="1:7" ht="28.5" customHeight="1">
      <c r="A163" s="207"/>
      <c r="B163" s="184"/>
      <c r="C163" s="184"/>
      <c r="D163" s="184"/>
      <c r="E163" s="184"/>
      <c r="F163" s="184"/>
      <c r="G163" s="184"/>
    </row>
    <row r="164" spans="1:7" ht="28.5" customHeight="1">
      <c r="A164" s="207"/>
      <c r="B164" s="184"/>
      <c r="C164" s="184"/>
      <c r="D164" s="184"/>
      <c r="E164" s="184"/>
      <c r="F164" s="184"/>
      <c r="G164" s="184"/>
    </row>
    <row r="165" spans="1:7" ht="28.5" customHeight="1">
      <c r="A165" s="207"/>
      <c r="B165" s="184"/>
      <c r="C165" s="184"/>
      <c r="D165" s="184"/>
      <c r="E165" s="184"/>
      <c r="F165" s="184"/>
      <c r="G165" s="184"/>
    </row>
    <row r="166" spans="1:7" ht="28.5" customHeight="1">
      <c r="A166" s="207"/>
      <c r="B166" s="184"/>
      <c r="C166" s="184"/>
      <c r="D166" s="184"/>
      <c r="E166" s="184"/>
      <c r="F166" s="184"/>
      <c r="G166" s="184"/>
    </row>
    <row r="167" spans="1:7" ht="28.5" customHeight="1">
      <c r="A167" s="207"/>
      <c r="B167" s="184"/>
      <c r="C167" s="184"/>
      <c r="D167" s="184"/>
      <c r="E167" s="184"/>
      <c r="F167" s="184"/>
      <c r="G167" s="184"/>
    </row>
    <row r="168" spans="1:7" ht="28.5" customHeight="1">
      <c r="A168" s="207"/>
      <c r="B168" s="184"/>
      <c r="C168" s="184"/>
      <c r="D168" s="184"/>
      <c r="E168" s="184"/>
      <c r="F168" s="184"/>
      <c r="G168" s="184"/>
    </row>
    <row r="169" spans="1:7" ht="28.5" customHeight="1">
      <c r="A169" s="207"/>
      <c r="B169" s="184"/>
      <c r="C169" s="184"/>
      <c r="D169" s="184"/>
      <c r="E169" s="184"/>
      <c r="F169" s="184"/>
      <c r="G169" s="184"/>
    </row>
    <row r="170" spans="1:7" ht="28.5" customHeight="1">
      <c r="A170" s="207"/>
      <c r="B170" s="184"/>
      <c r="C170" s="184"/>
      <c r="D170" s="184"/>
      <c r="E170" s="184"/>
      <c r="F170" s="184"/>
      <c r="G170" s="184"/>
    </row>
    <row r="171" spans="1:7" ht="28.5" customHeight="1">
      <c r="A171" s="207"/>
      <c r="B171" s="184"/>
      <c r="C171" s="184"/>
      <c r="D171" s="184"/>
      <c r="E171" s="184"/>
      <c r="F171" s="184"/>
      <c r="G171" s="184"/>
    </row>
    <row r="172" spans="1:7" ht="28.5" customHeight="1">
      <c r="A172" s="207"/>
      <c r="B172" s="184"/>
      <c r="C172" s="184"/>
      <c r="D172" s="184"/>
      <c r="E172" s="184"/>
      <c r="F172" s="184"/>
      <c r="G172" s="184"/>
    </row>
    <row r="173" spans="1:7" ht="28.5" customHeight="1">
      <c r="A173" s="207"/>
      <c r="B173" s="184"/>
      <c r="C173" s="184"/>
      <c r="D173" s="184"/>
      <c r="E173" s="184"/>
      <c r="F173" s="184"/>
      <c r="G173" s="184"/>
    </row>
    <row r="174" spans="1:7" ht="28.5" customHeight="1">
      <c r="A174" s="207"/>
      <c r="B174" s="184"/>
      <c r="C174" s="184"/>
      <c r="D174" s="184"/>
      <c r="E174" s="184"/>
      <c r="F174" s="184"/>
      <c r="G174" s="184"/>
    </row>
    <row r="175" spans="1:7" ht="28.5" customHeight="1">
      <c r="A175" s="207"/>
      <c r="B175" s="184"/>
      <c r="C175" s="184"/>
      <c r="D175" s="184"/>
      <c r="E175" s="184"/>
      <c r="F175" s="184"/>
      <c r="G175" s="184"/>
    </row>
    <row r="176" spans="1:7" ht="28.5" customHeight="1">
      <c r="A176" s="207"/>
      <c r="B176" s="184"/>
      <c r="C176" s="184"/>
      <c r="D176" s="184"/>
      <c r="E176" s="184"/>
      <c r="F176" s="184"/>
      <c r="G176" s="184"/>
    </row>
    <row r="177" spans="1:7" ht="28.5" customHeight="1">
      <c r="A177" s="207"/>
      <c r="B177" s="184"/>
      <c r="C177" s="184"/>
      <c r="D177" s="184"/>
      <c r="E177" s="184"/>
      <c r="F177" s="184"/>
      <c r="G177" s="184"/>
    </row>
    <row r="178" spans="1:7" ht="28.5" customHeight="1">
      <c r="A178" s="207"/>
      <c r="B178" s="184"/>
      <c r="C178" s="184"/>
      <c r="D178" s="184"/>
      <c r="E178" s="184"/>
      <c r="F178" s="184"/>
      <c r="G178" s="184"/>
    </row>
    <row r="179" spans="1:7" ht="28.5" customHeight="1">
      <c r="A179" s="207"/>
      <c r="B179" s="184"/>
      <c r="C179" s="184"/>
      <c r="D179" s="184"/>
      <c r="E179" s="184"/>
      <c r="F179" s="184"/>
      <c r="G179" s="184"/>
    </row>
    <row r="180" spans="1:7" ht="28.5" customHeight="1">
      <c r="A180" s="207"/>
      <c r="B180" s="184"/>
      <c r="C180" s="184"/>
      <c r="D180" s="184"/>
      <c r="E180" s="184"/>
      <c r="F180" s="184"/>
      <c r="G180" s="184"/>
    </row>
    <row r="181" spans="1:7" ht="28.5" customHeight="1">
      <c r="A181" s="207"/>
      <c r="B181" s="184"/>
      <c r="C181" s="184"/>
      <c r="D181" s="184"/>
      <c r="E181" s="184"/>
      <c r="F181" s="184"/>
      <c r="G181" s="184"/>
    </row>
    <row r="182" spans="1:7" ht="28.5" customHeight="1">
      <c r="A182" s="207"/>
      <c r="B182" s="184"/>
      <c r="C182" s="184"/>
      <c r="D182" s="184"/>
      <c r="E182" s="184"/>
      <c r="F182" s="184"/>
      <c r="G182" s="184"/>
    </row>
    <row r="183" spans="1:7" ht="28.5" customHeight="1">
      <c r="A183" s="207"/>
      <c r="B183" s="184"/>
      <c r="C183" s="184"/>
      <c r="D183" s="184"/>
      <c r="E183" s="184"/>
      <c r="F183" s="184"/>
      <c r="G183" s="184"/>
    </row>
    <row r="184" spans="1:7" ht="28.5" customHeight="1">
      <c r="A184" s="207"/>
      <c r="B184" s="184"/>
      <c r="C184" s="184"/>
      <c r="D184" s="184"/>
      <c r="E184" s="184"/>
      <c r="F184" s="184"/>
      <c r="G184" s="184"/>
    </row>
    <row r="185" spans="1:7" ht="28.5" customHeight="1">
      <c r="A185" s="207"/>
      <c r="B185" s="184"/>
      <c r="C185" s="184"/>
      <c r="D185" s="184"/>
      <c r="E185" s="184"/>
      <c r="F185" s="184"/>
      <c r="G185" s="184"/>
    </row>
    <row r="186" spans="1:7" ht="28.5" customHeight="1">
      <c r="A186" s="207"/>
      <c r="B186" s="184"/>
      <c r="C186" s="184"/>
      <c r="D186" s="184"/>
      <c r="E186" s="184"/>
      <c r="F186" s="184"/>
      <c r="G186" s="184"/>
    </row>
    <row r="187" spans="1:7" ht="28.5" customHeight="1">
      <c r="A187" s="207"/>
      <c r="B187" s="184"/>
      <c r="C187" s="184"/>
      <c r="D187" s="184"/>
      <c r="E187" s="184"/>
      <c r="F187" s="184"/>
      <c r="G187" s="184"/>
    </row>
    <row r="188" spans="1:7" ht="28.5" customHeight="1">
      <c r="A188" s="207"/>
      <c r="B188" s="184"/>
      <c r="C188" s="184"/>
      <c r="D188" s="184"/>
      <c r="E188" s="184"/>
      <c r="F188" s="184"/>
      <c r="G188" s="184"/>
    </row>
    <row r="189" spans="1:7" ht="28.5" customHeight="1">
      <c r="A189" s="207"/>
      <c r="B189" s="184"/>
      <c r="C189" s="184"/>
      <c r="D189" s="184"/>
      <c r="E189" s="184"/>
      <c r="F189" s="184"/>
      <c r="G189" s="184"/>
    </row>
    <row r="190" spans="1:7" ht="28.5" customHeight="1">
      <c r="A190" s="207"/>
      <c r="B190" s="184"/>
      <c r="C190" s="184"/>
      <c r="D190" s="184"/>
      <c r="E190" s="184"/>
      <c r="F190" s="184"/>
      <c r="G190" s="184"/>
    </row>
    <row r="191" spans="1:7" ht="28.5" customHeight="1">
      <c r="A191" s="207"/>
      <c r="B191" s="184"/>
      <c r="C191" s="184"/>
      <c r="D191" s="184"/>
      <c r="E191" s="184"/>
      <c r="F191" s="184"/>
      <c r="G191" s="184"/>
    </row>
    <row r="192" spans="1:7" ht="28.5" customHeight="1">
      <c r="A192" s="207"/>
      <c r="B192" s="184"/>
      <c r="C192" s="184"/>
      <c r="D192" s="184"/>
      <c r="E192" s="184"/>
      <c r="F192" s="184"/>
      <c r="G192" s="184"/>
    </row>
    <row r="193" spans="1:7" ht="28.5" customHeight="1">
      <c r="A193" s="207"/>
      <c r="B193" s="184"/>
      <c r="C193" s="184"/>
      <c r="D193" s="184"/>
      <c r="E193" s="184"/>
      <c r="F193" s="184"/>
      <c r="G193" s="184"/>
    </row>
    <row r="194" spans="1:7" ht="28.5" customHeight="1">
      <c r="A194" s="207"/>
      <c r="B194" s="184"/>
      <c r="C194" s="184"/>
      <c r="D194" s="184"/>
      <c r="E194" s="184"/>
      <c r="F194" s="184"/>
      <c r="G194" s="184"/>
    </row>
    <row r="195" spans="1:7" ht="28.5" customHeight="1">
      <c r="A195" s="207"/>
      <c r="B195" s="184"/>
      <c r="C195" s="184"/>
      <c r="D195" s="184"/>
      <c r="E195" s="184"/>
      <c r="F195" s="184"/>
      <c r="G195" s="184"/>
    </row>
    <row r="196" spans="1:7" ht="28.5" customHeight="1">
      <c r="A196" s="207"/>
      <c r="B196" s="184"/>
      <c r="C196" s="184"/>
      <c r="D196" s="184"/>
      <c r="E196" s="184"/>
      <c r="F196" s="184"/>
      <c r="G196" s="184"/>
    </row>
    <row r="197" spans="1:7" ht="28.5" customHeight="1">
      <c r="A197" s="207"/>
      <c r="B197" s="184"/>
      <c r="C197" s="184"/>
      <c r="D197" s="184"/>
      <c r="E197" s="184"/>
      <c r="F197" s="184"/>
      <c r="G197" s="184"/>
    </row>
    <row r="198" spans="1:7" ht="28.5" customHeight="1">
      <c r="A198" s="207"/>
      <c r="B198" s="184"/>
      <c r="C198" s="184"/>
      <c r="D198" s="184"/>
      <c r="E198" s="184"/>
      <c r="F198" s="184"/>
      <c r="G198" s="184"/>
    </row>
    <row r="199" spans="1:7" ht="28.5" customHeight="1">
      <c r="A199" s="207"/>
      <c r="B199" s="184"/>
      <c r="C199" s="184"/>
      <c r="D199" s="184"/>
      <c r="E199" s="184"/>
      <c r="F199" s="184"/>
      <c r="G199" s="184"/>
    </row>
    <row r="200" spans="1:7" ht="28.5" customHeight="1">
      <c r="A200" s="207"/>
      <c r="B200" s="184"/>
      <c r="C200" s="184"/>
      <c r="D200" s="184"/>
      <c r="E200" s="184"/>
      <c r="F200" s="184"/>
      <c r="G200" s="184"/>
    </row>
    <row r="201" spans="1:7" ht="28.5" customHeight="1">
      <c r="A201" s="207"/>
      <c r="B201" s="184"/>
      <c r="C201" s="184"/>
      <c r="D201" s="184"/>
      <c r="E201" s="184"/>
      <c r="F201" s="184"/>
      <c r="G201" s="184"/>
    </row>
    <row r="202" spans="1:7" ht="28.5" customHeight="1">
      <c r="A202" s="207"/>
      <c r="B202" s="184"/>
      <c r="C202" s="184"/>
      <c r="D202" s="184"/>
      <c r="E202" s="184"/>
      <c r="F202" s="184"/>
      <c r="G202" s="184"/>
    </row>
    <row r="203" spans="1:7" ht="28.5" customHeight="1">
      <c r="A203" s="207"/>
      <c r="B203" s="184"/>
      <c r="C203" s="184"/>
      <c r="D203" s="184"/>
      <c r="E203" s="184"/>
      <c r="F203" s="184"/>
      <c r="G203" s="184"/>
    </row>
    <row r="204" spans="1:7" ht="28.5" customHeight="1">
      <c r="A204" s="207"/>
      <c r="B204" s="184"/>
      <c r="C204" s="184"/>
      <c r="D204" s="184"/>
      <c r="E204" s="184"/>
      <c r="F204" s="184"/>
      <c r="G204" s="184"/>
    </row>
    <row r="205" spans="1:7" ht="28.5" customHeight="1">
      <c r="A205" s="207"/>
      <c r="B205" s="184"/>
      <c r="C205" s="184"/>
      <c r="D205" s="184"/>
      <c r="E205" s="184"/>
      <c r="F205" s="184"/>
      <c r="G205" s="184"/>
    </row>
    <row r="206" spans="1:7" ht="28.5" customHeight="1">
      <c r="A206" s="207"/>
      <c r="B206" s="184"/>
      <c r="C206" s="184"/>
      <c r="D206" s="184"/>
      <c r="E206" s="184"/>
      <c r="F206" s="184"/>
      <c r="G206" s="184"/>
    </row>
    <row r="207" spans="1:7" ht="28.5" customHeight="1">
      <c r="A207" s="207"/>
      <c r="B207" s="184"/>
      <c r="C207" s="184"/>
      <c r="D207" s="184"/>
      <c r="E207" s="184"/>
      <c r="F207" s="184"/>
      <c r="G207" s="184"/>
    </row>
    <row r="208" spans="1:7" ht="28.5" customHeight="1">
      <c r="A208" s="207"/>
      <c r="B208" s="184"/>
      <c r="C208" s="184"/>
      <c r="D208" s="184"/>
      <c r="E208" s="184"/>
      <c r="F208" s="184"/>
      <c r="G208" s="184"/>
    </row>
    <row r="209" spans="1:7" ht="28.5" customHeight="1">
      <c r="A209" s="207"/>
      <c r="B209" s="184"/>
      <c r="C209" s="184"/>
      <c r="D209" s="184"/>
      <c r="E209" s="184"/>
      <c r="F209" s="184"/>
      <c r="G209" s="184"/>
    </row>
    <row r="210" spans="1:7" ht="28.5" customHeight="1">
      <c r="A210" s="207"/>
      <c r="B210" s="184"/>
      <c r="C210" s="184"/>
      <c r="D210" s="184"/>
      <c r="E210" s="184"/>
      <c r="F210" s="184"/>
      <c r="G210" s="184"/>
    </row>
    <row r="211" spans="1:7" ht="28.5" customHeight="1">
      <c r="A211" s="207"/>
      <c r="B211" s="184"/>
      <c r="C211" s="184"/>
      <c r="D211" s="184"/>
      <c r="E211" s="184"/>
      <c r="F211" s="184"/>
      <c r="G211" s="184"/>
    </row>
    <row r="212" spans="1:7" ht="28.5" customHeight="1">
      <c r="A212" s="207"/>
      <c r="B212" s="184"/>
      <c r="C212" s="184"/>
      <c r="D212" s="184"/>
      <c r="E212" s="184"/>
      <c r="F212" s="184"/>
      <c r="G212" s="184"/>
    </row>
    <row r="213" spans="1:7" ht="28.5" customHeight="1">
      <c r="A213" s="207"/>
      <c r="B213" s="184"/>
      <c r="C213" s="184"/>
      <c r="D213" s="184"/>
      <c r="E213" s="184"/>
      <c r="F213" s="184"/>
      <c r="G213" s="184"/>
    </row>
    <row r="214" spans="1:7" ht="28.5" customHeight="1">
      <c r="A214" s="207"/>
      <c r="B214" s="184"/>
      <c r="C214" s="184"/>
      <c r="D214" s="184"/>
      <c r="E214" s="184"/>
      <c r="F214" s="184"/>
      <c r="G214" s="184"/>
    </row>
    <row r="215" spans="1:7" ht="28.5" customHeight="1">
      <c r="A215" s="207"/>
      <c r="B215" s="184"/>
      <c r="C215" s="184"/>
      <c r="D215" s="184"/>
      <c r="E215" s="184"/>
      <c r="F215" s="184"/>
      <c r="G215" s="184"/>
    </row>
    <row r="216" spans="1:7" ht="28.5" customHeight="1">
      <c r="A216" s="207"/>
      <c r="B216" s="184"/>
      <c r="C216" s="184"/>
      <c r="D216" s="184"/>
      <c r="E216" s="184"/>
      <c r="F216" s="184"/>
      <c r="G216" s="184"/>
    </row>
    <row r="217" spans="1:7" ht="28.5" customHeight="1">
      <c r="A217" s="207"/>
      <c r="B217" s="184"/>
      <c r="C217" s="184"/>
      <c r="D217" s="184"/>
      <c r="E217" s="184"/>
      <c r="F217" s="184"/>
      <c r="G217" s="184"/>
    </row>
    <row r="218" spans="1:7" ht="28.5" customHeight="1">
      <c r="A218" s="207"/>
      <c r="B218" s="184"/>
      <c r="C218" s="184"/>
      <c r="D218" s="184"/>
      <c r="E218" s="184"/>
      <c r="F218" s="184"/>
      <c r="G218" s="184"/>
    </row>
    <row r="219" spans="1:7" ht="28.5" customHeight="1">
      <c r="A219" s="207"/>
      <c r="B219" s="184"/>
      <c r="C219" s="184"/>
      <c r="D219" s="184"/>
      <c r="E219" s="184"/>
      <c r="F219" s="184"/>
      <c r="G219" s="184"/>
    </row>
    <row r="220" spans="1:7" ht="28.5" customHeight="1">
      <c r="A220" s="207"/>
      <c r="B220" s="184"/>
      <c r="C220" s="184"/>
      <c r="D220" s="184"/>
      <c r="E220" s="184"/>
      <c r="F220" s="184"/>
      <c r="G220" s="184"/>
    </row>
    <row r="221" spans="1:7" ht="28.5" customHeight="1">
      <c r="A221" s="207"/>
      <c r="B221" s="184"/>
      <c r="C221" s="184"/>
      <c r="D221" s="184"/>
      <c r="E221" s="184"/>
      <c r="F221" s="184"/>
      <c r="G221" s="184"/>
    </row>
    <row r="222" spans="1:7" ht="28.5" customHeight="1">
      <c r="A222" s="207"/>
      <c r="B222" s="184"/>
      <c r="C222" s="184"/>
      <c r="D222" s="184"/>
      <c r="E222" s="184"/>
      <c r="F222" s="184"/>
      <c r="G222" s="184"/>
    </row>
    <row r="223" spans="1:7" ht="28.5" customHeight="1">
      <c r="A223" s="207"/>
      <c r="B223" s="184"/>
      <c r="C223" s="184"/>
      <c r="D223" s="184"/>
      <c r="E223" s="184"/>
      <c r="F223" s="184"/>
      <c r="G223" s="184"/>
    </row>
    <row r="224" spans="1:7" ht="28.5" customHeight="1">
      <c r="A224" s="207"/>
      <c r="B224" s="184"/>
      <c r="C224" s="184"/>
      <c r="D224" s="184"/>
      <c r="E224" s="184"/>
      <c r="F224" s="184"/>
      <c r="G224" s="184"/>
    </row>
    <row r="225" spans="1:7" ht="28.5" customHeight="1">
      <c r="A225" s="207"/>
      <c r="B225" s="184"/>
      <c r="C225" s="184"/>
      <c r="D225" s="184"/>
      <c r="E225" s="184"/>
      <c r="F225" s="184"/>
      <c r="G225" s="184"/>
    </row>
    <row r="226" spans="1:7" ht="28.5" customHeight="1">
      <c r="A226" s="207"/>
      <c r="B226" s="184"/>
      <c r="C226" s="184"/>
      <c r="D226" s="184"/>
      <c r="E226" s="184"/>
      <c r="F226" s="184"/>
      <c r="G226" s="184"/>
    </row>
    <row r="227" spans="1:7" ht="28.5" customHeight="1">
      <c r="A227" s="207"/>
      <c r="B227" s="184"/>
      <c r="C227" s="184"/>
      <c r="D227" s="184"/>
      <c r="E227" s="184"/>
      <c r="F227" s="184"/>
      <c r="G227" s="184"/>
    </row>
    <row r="228" spans="1:7" ht="28.5" customHeight="1">
      <c r="A228" s="207"/>
      <c r="B228" s="184"/>
      <c r="C228" s="184"/>
      <c r="D228" s="184"/>
      <c r="E228" s="184"/>
      <c r="F228" s="184"/>
      <c r="G228" s="184"/>
    </row>
    <row r="229" spans="1:7" ht="28.5" customHeight="1">
      <c r="A229" s="207"/>
      <c r="B229" s="184"/>
      <c r="C229" s="184"/>
      <c r="D229" s="184"/>
      <c r="E229" s="184"/>
      <c r="F229" s="184"/>
      <c r="G229" s="184"/>
    </row>
    <row r="230" spans="1:7" ht="28.5" customHeight="1">
      <c r="A230" s="207"/>
      <c r="B230" s="184"/>
      <c r="C230" s="184"/>
      <c r="D230" s="184"/>
      <c r="E230" s="184"/>
      <c r="F230" s="184"/>
      <c r="G230" s="184"/>
    </row>
    <row r="231" spans="1:7" ht="28.5" customHeight="1">
      <c r="A231" s="207"/>
      <c r="B231" s="184"/>
      <c r="C231" s="184"/>
      <c r="D231" s="184"/>
      <c r="E231" s="184"/>
      <c r="F231" s="184"/>
      <c r="G231" s="184"/>
    </row>
    <row r="232" spans="1:7" ht="28.5" customHeight="1">
      <c r="A232" s="207"/>
      <c r="B232" s="184"/>
      <c r="C232" s="184"/>
      <c r="D232" s="184"/>
      <c r="E232" s="184"/>
      <c r="F232" s="184"/>
      <c r="G232" s="184"/>
    </row>
    <row r="233" spans="1:7" ht="28.5" customHeight="1">
      <c r="A233" s="207"/>
      <c r="B233" s="184"/>
      <c r="C233" s="184"/>
      <c r="D233" s="184"/>
      <c r="E233" s="184"/>
      <c r="F233" s="184"/>
      <c r="G233" s="184"/>
    </row>
    <row r="234" spans="1:7" ht="28.5" customHeight="1">
      <c r="A234" s="207"/>
      <c r="B234" s="184"/>
      <c r="C234" s="184"/>
      <c r="D234" s="184"/>
      <c r="E234" s="184"/>
      <c r="F234" s="184"/>
      <c r="G234" s="184"/>
    </row>
    <row r="235" spans="1:7" ht="28.5" customHeight="1">
      <c r="A235" s="207"/>
      <c r="B235" s="184"/>
      <c r="C235" s="184"/>
      <c r="D235" s="184"/>
      <c r="E235" s="184"/>
      <c r="F235" s="184"/>
      <c r="G235" s="184"/>
    </row>
    <row r="236" spans="1:7" ht="28.5" customHeight="1">
      <c r="A236" s="207"/>
      <c r="B236" s="184"/>
      <c r="C236" s="184"/>
      <c r="D236" s="184"/>
      <c r="E236" s="184"/>
      <c r="F236" s="184"/>
      <c r="G236" s="184"/>
    </row>
    <row r="237" spans="1:7" ht="28.5" customHeight="1">
      <c r="A237" s="207"/>
      <c r="B237" s="184"/>
      <c r="C237" s="184"/>
      <c r="D237" s="184"/>
      <c r="E237" s="184"/>
      <c r="F237" s="184"/>
      <c r="G237" s="184"/>
    </row>
    <row r="238" spans="1:7" ht="28.5" customHeight="1">
      <c r="A238" s="207"/>
      <c r="B238" s="184"/>
      <c r="C238" s="184"/>
      <c r="D238" s="184"/>
      <c r="E238" s="184"/>
      <c r="F238" s="184"/>
      <c r="G238" s="184"/>
    </row>
    <row r="239" spans="1:7" ht="28.5" customHeight="1">
      <c r="A239" s="207"/>
      <c r="B239" s="184"/>
      <c r="C239" s="184"/>
      <c r="D239" s="184"/>
      <c r="E239" s="184"/>
      <c r="F239" s="184"/>
      <c r="G239" s="184"/>
    </row>
    <row r="240" spans="1:7" ht="28.5" customHeight="1">
      <c r="A240" s="207"/>
      <c r="B240" s="184"/>
      <c r="C240" s="184"/>
      <c r="D240" s="184"/>
      <c r="E240" s="184"/>
      <c r="F240" s="184"/>
      <c r="G240" s="184"/>
    </row>
    <row r="241" spans="1:7" ht="28.5" customHeight="1">
      <c r="A241" s="207"/>
      <c r="B241" s="184"/>
      <c r="C241" s="184"/>
      <c r="D241" s="184"/>
      <c r="E241" s="184"/>
      <c r="F241" s="184"/>
      <c r="G241" s="184"/>
    </row>
    <row r="242" spans="1:7" ht="28.5" customHeight="1">
      <c r="A242" s="207"/>
      <c r="B242" s="184"/>
      <c r="C242" s="184"/>
      <c r="D242" s="184"/>
      <c r="E242" s="184"/>
      <c r="F242" s="184"/>
      <c r="G242" s="184"/>
    </row>
    <row r="243" spans="1:7" ht="28.5" customHeight="1">
      <c r="A243" s="207"/>
      <c r="B243" s="184"/>
      <c r="C243" s="184"/>
      <c r="D243" s="184"/>
      <c r="E243" s="184"/>
      <c r="F243" s="184"/>
      <c r="G243" s="184"/>
    </row>
    <row r="244" spans="1:7" ht="28.5" customHeight="1">
      <c r="A244" s="207"/>
      <c r="B244" s="184"/>
      <c r="C244" s="184"/>
      <c r="D244" s="184"/>
      <c r="E244" s="184"/>
      <c r="F244" s="184"/>
      <c r="G244" s="184"/>
    </row>
    <row r="245" spans="1:7" ht="28.5" customHeight="1">
      <c r="A245" s="207"/>
      <c r="B245" s="184"/>
      <c r="C245" s="184"/>
      <c r="D245" s="184"/>
      <c r="E245" s="184"/>
      <c r="F245" s="184"/>
      <c r="G245" s="184"/>
    </row>
    <row r="246" spans="1:7" ht="28.5" customHeight="1">
      <c r="A246" s="207"/>
      <c r="B246" s="184"/>
      <c r="C246" s="184"/>
      <c r="D246" s="184"/>
      <c r="E246" s="184"/>
      <c r="F246" s="184"/>
      <c r="G246" s="184"/>
    </row>
    <row r="247" spans="1:7" ht="28.5" customHeight="1">
      <c r="A247" s="207"/>
      <c r="B247" s="184"/>
      <c r="C247" s="184"/>
      <c r="D247" s="184"/>
      <c r="E247" s="184"/>
      <c r="F247" s="184"/>
      <c r="G247" s="184"/>
    </row>
    <row r="248" spans="1:7" ht="28.5" customHeight="1">
      <c r="A248" s="207"/>
      <c r="B248" s="184"/>
      <c r="C248" s="184"/>
      <c r="D248" s="184"/>
      <c r="E248" s="184"/>
      <c r="F248" s="184"/>
      <c r="G248" s="184"/>
    </row>
    <row r="249" spans="1:7" ht="28.5" customHeight="1">
      <c r="A249" s="207"/>
      <c r="B249" s="184"/>
      <c r="C249" s="184"/>
      <c r="D249" s="184"/>
      <c r="E249" s="184"/>
      <c r="F249" s="184"/>
      <c r="G249" s="184"/>
    </row>
    <row r="250" spans="1:7" ht="28.5" customHeight="1">
      <c r="A250" s="207"/>
      <c r="B250" s="184"/>
      <c r="C250" s="184"/>
      <c r="D250" s="184"/>
      <c r="E250" s="184"/>
      <c r="F250" s="184"/>
      <c r="G250" s="184"/>
    </row>
    <row r="251" spans="1:7" ht="28.5" customHeight="1">
      <c r="A251" s="207"/>
      <c r="B251" s="184"/>
      <c r="C251" s="184"/>
      <c r="D251" s="184"/>
      <c r="E251" s="184"/>
      <c r="F251" s="184"/>
      <c r="G251" s="184"/>
    </row>
    <row r="252" spans="1:7" ht="28.5" customHeight="1">
      <c r="A252" s="207"/>
      <c r="B252" s="184"/>
      <c r="C252" s="184"/>
      <c r="D252" s="184"/>
      <c r="E252" s="184"/>
      <c r="F252" s="184"/>
      <c r="G252" s="184"/>
    </row>
    <row r="253" spans="1:7" ht="28.5" customHeight="1">
      <c r="A253" s="207"/>
      <c r="B253" s="184"/>
      <c r="C253" s="184"/>
      <c r="D253" s="184"/>
      <c r="E253" s="184"/>
      <c r="F253" s="184"/>
      <c r="G253" s="184"/>
    </row>
    <row r="254" spans="1:7" ht="28.5" customHeight="1">
      <c r="A254" s="207"/>
      <c r="B254" s="184"/>
      <c r="C254" s="184"/>
      <c r="D254" s="184"/>
      <c r="E254" s="184"/>
      <c r="F254" s="184"/>
      <c r="G254" s="184"/>
    </row>
    <row r="255" spans="1:7" ht="28.5" customHeight="1">
      <c r="A255" s="207"/>
      <c r="B255" s="184"/>
      <c r="C255" s="184"/>
      <c r="D255" s="184"/>
      <c r="E255" s="184"/>
      <c r="F255" s="184"/>
      <c r="G255" s="184"/>
    </row>
  </sheetData>
  <mergeCells count="9">
    <mergeCell ref="A1:G1"/>
    <mergeCell ref="A2:G2"/>
    <mergeCell ref="A3:A4"/>
    <mergeCell ref="B3:B4"/>
    <mergeCell ref="C3:C4"/>
    <mergeCell ref="D3:D4"/>
    <mergeCell ref="E3:E4"/>
    <mergeCell ref="F3:F4"/>
    <mergeCell ref="G3:G4"/>
  </mergeCells>
  <hyperlinks>
    <hyperlink ref="A1:E1" location="' فهرست جداول '!A1" display="بازگشت به فهرست" xr:uid="{32AF51D7-8CA5-44C9-986E-5832BAB603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M39"/>
  <sheetViews>
    <sheetView showGridLines="0" rightToLeft="1" workbookViewId="0">
      <selection activeCell="A5" sqref="A5"/>
    </sheetView>
  </sheetViews>
  <sheetFormatPr defaultRowHeight="12.75"/>
  <cols>
    <col min="1" max="1" width="24.85546875" style="116" customWidth="1"/>
    <col min="2" max="9" width="15.85546875" style="1" customWidth="1"/>
    <col min="10" max="16384" width="9.140625" style="1"/>
  </cols>
  <sheetData>
    <row r="1" spans="1:65" ht="23.25" customHeight="1">
      <c r="A1" s="81" t="s">
        <v>0</v>
      </c>
      <c r="B1" s="81"/>
      <c r="C1" s="81"/>
      <c r="D1" s="81"/>
      <c r="E1" s="81"/>
      <c r="F1" s="81"/>
      <c r="G1" s="81"/>
      <c r="H1" s="81"/>
      <c r="I1" s="81"/>
    </row>
    <row r="2" spans="1:65" ht="44.25" customHeight="1" thickBot="1">
      <c r="A2" s="82" t="s">
        <v>260</v>
      </c>
      <c r="B2" s="82"/>
      <c r="C2" s="82"/>
      <c r="D2" s="82"/>
      <c r="E2" s="82"/>
      <c r="F2" s="82"/>
      <c r="G2" s="82"/>
      <c r="H2" s="82"/>
      <c r="I2" s="82"/>
    </row>
    <row r="3" spans="1:65" s="11" customFormat="1" ht="36.950000000000003" customHeight="1" thickBot="1">
      <c r="A3" s="143" t="s">
        <v>34</v>
      </c>
      <c r="B3" s="143" t="s">
        <v>6</v>
      </c>
      <c r="C3" s="143" t="s">
        <v>7</v>
      </c>
      <c r="D3" s="143" t="s">
        <v>8</v>
      </c>
      <c r="E3" s="188" t="s">
        <v>13</v>
      </c>
      <c r="F3" s="189"/>
      <c r="G3" s="189"/>
      <c r="H3" s="189"/>
      <c r="I3" s="190"/>
      <c r="J3" s="147"/>
      <c r="K3" s="147"/>
      <c r="L3" s="147"/>
      <c r="M3" s="147"/>
      <c r="N3" s="147"/>
    </row>
    <row r="4" spans="1:65" s="11" customFormat="1" ht="26.25" customHeight="1" thickBot="1">
      <c r="A4" s="148"/>
      <c r="B4" s="148"/>
      <c r="C4" s="148"/>
      <c r="D4" s="148"/>
      <c r="E4" s="219" t="s">
        <v>9</v>
      </c>
      <c r="F4" s="219" t="s">
        <v>10</v>
      </c>
      <c r="G4" s="219" t="s">
        <v>11</v>
      </c>
      <c r="H4" s="220" t="s">
        <v>12</v>
      </c>
      <c r="I4" s="221" t="s">
        <v>13</v>
      </c>
      <c r="J4" s="1"/>
      <c r="K4" s="1"/>
      <c r="L4" s="1"/>
      <c r="M4" s="1"/>
      <c r="N4" s="117"/>
      <c r="O4" s="117"/>
      <c r="P4" s="117"/>
      <c r="Q4" s="117"/>
      <c r="R4" s="117"/>
      <c r="S4" s="117"/>
      <c r="T4" s="117"/>
    </row>
    <row r="5" spans="1:65" s="187" customFormat="1" ht="26.25" customHeight="1">
      <c r="A5" s="171" t="s">
        <v>36</v>
      </c>
      <c r="B5" s="182">
        <v>152904</v>
      </c>
      <c r="C5" s="182">
        <v>11860</v>
      </c>
      <c r="D5" s="182">
        <v>130018</v>
      </c>
      <c r="E5" s="182">
        <v>11026</v>
      </c>
      <c r="F5" s="182">
        <v>10369</v>
      </c>
      <c r="G5" s="182">
        <v>7</v>
      </c>
      <c r="H5" s="182">
        <v>516</v>
      </c>
      <c r="I5" s="151">
        <v>134</v>
      </c>
      <c r="J5" s="172"/>
      <c r="K5" s="172"/>
      <c r="L5" s="172"/>
      <c r="M5" s="172"/>
      <c r="N5" s="186"/>
      <c r="O5" s="186"/>
      <c r="P5" s="186"/>
      <c r="Q5" s="186"/>
      <c r="R5" s="186"/>
      <c r="S5" s="186"/>
      <c r="T5" s="186"/>
      <c r="U5" s="186"/>
      <c r="V5" s="186"/>
      <c r="W5" s="186"/>
      <c r="X5" s="186"/>
      <c r="Y5" s="186"/>
    </row>
    <row r="6" spans="1:65" s="11" customFormat="1" ht="26.25" customHeight="1">
      <c r="A6" s="114" t="s">
        <v>37</v>
      </c>
      <c r="B6" s="134">
        <v>137637</v>
      </c>
      <c r="C6" s="134">
        <v>11143</v>
      </c>
      <c r="D6" s="134">
        <v>115508</v>
      </c>
      <c r="E6" s="134">
        <v>10986</v>
      </c>
      <c r="F6" s="134">
        <v>10329</v>
      </c>
      <c r="G6" s="134">
        <v>7</v>
      </c>
      <c r="H6" s="134">
        <v>516</v>
      </c>
      <c r="I6" s="196">
        <v>134</v>
      </c>
      <c r="J6" s="1"/>
      <c r="K6" s="1"/>
      <c r="L6" s="1"/>
      <c r="M6" s="1"/>
      <c r="N6" s="117"/>
      <c r="O6" s="117"/>
      <c r="P6" s="117"/>
      <c r="Q6" s="117"/>
      <c r="R6" s="117"/>
      <c r="S6" s="117"/>
      <c r="T6" s="117"/>
      <c r="U6" s="117"/>
      <c r="V6" s="117"/>
      <c r="W6" s="117"/>
      <c r="X6" s="117"/>
      <c r="Y6" s="117"/>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row>
    <row r="7" spans="1:65" s="11" customFormat="1" ht="26.25" customHeight="1">
      <c r="A7" s="141" t="s">
        <v>38</v>
      </c>
      <c r="B7" s="137">
        <v>6435</v>
      </c>
      <c r="C7" s="138">
        <v>6</v>
      </c>
      <c r="D7" s="138">
        <v>6350</v>
      </c>
      <c r="E7" s="138">
        <v>79</v>
      </c>
      <c r="F7" s="138">
        <v>77</v>
      </c>
      <c r="G7" s="138">
        <v>0</v>
      </c>
      <c r="H7" s="138">
        <v>2</v>
      </c>
      <c r="I7" s="139">
        <v>0</v>
      </c>
      <c r="J7" s="1"/>
      <c r="K7" s="1"/>
      <c r="L7" s="1"/>
      <c r="M7" s="1"/>
      <c r="N7" s="117"/>
      <c r="O7" s="117"/>
      <c r="P7" s="117"/>
      <c r="Q7" s="117"/>
      <c r="R7" s="117"/>
      <c r="S7" s="117"/>
      <c r="T7" s="117"/>
      <c r="U7" s="117"/>
      <c r="V7" s="117"/>
      <c r="W7" s="117"/>
      <c r="X7" s="117"/>
      <c r="Y7" s="117"/>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row>
    <row r="8" spans="1:65" s="11" customFormat="1" ht="26.25" customHeight="1">
      <c r="A8" s="142" t="s">
        <v>39</v>
      </c>
      <c r="B8" s="140">
        <v>3558</v>
      </c>
      <c r="C8" s="135">
        <v>42</v>
      </c>
      <c r="D8" s="135">
        <v>2992</v>
      </c>
      <c r="E8" s="135">
        <v>524</v>
      </c>
      <c r="F8" s="135">
        <v>498</v>
      </c>
      <c r="G8" s="135">
        <v>0</v>
      </c>
      <c r="H8" s="135">
        <v>4</v>
      </c>
      <c r="I8" s="136">
        <v>22</v>
      </c>
      <c r="J8" s="1"/>
      <c r="K8" s="1"/>
      <c r="L8" s="1"/>
      <c r="M8" s="1"/>
      <c r="N8" s="117"/>
      <c r="O8" s="117"/>
      <c r="P8" s="117"/>
      <c r="Q8" s="117"/>
      <c r="R8" s="117"/>
      <c r="S8" s="117"/>
      <c r="T8" s="117"/>
      <c r="U8" s="117"/>
      <c r="V8" s="117"/>
      <c r="W8" s="117"/>
      <c r="X8" s="117"/>
      <c r="Y8" s="117"/>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row>
    <row r="9" spans="1:65" s="11" customFormat="1" ht="26.25" customHeight="1">
      <c r="A9" s="141" t="s">
        <v>40</v>
      </c>
      <c r="B9" s="137">
        <v>3791</v>
      </c>
      <c r="C9" s="138">
        <v>23</v>
      </c>
      <c r="D9" s="138">
        <v>3704</v>
      </c>
      <c r="E9" s="138">
        <v>64</v>
      </c>
      <c r="F9" s="138">
        <v>62</v>
      </c>
      <c r="G9" s="138">
        <v>0</v>
      </c>
      <c r="H9" s="138">
        <v>0</v>
      </c>
      <c r="I9" s="139">
        <v>2</v>
      </c>
      <c r="J9" s="1"/>
      <c r="K9" s="1"/>
      <c r="L9" s="1"/>
      <c r="M9" s="1"/>
      <c r="N9" s="117"/>
      <c r="O9" s="117"/>
      <c r="P9" s="117"/>
      <c r="Q9" s="117"/>
      <c r="R9" s="117"/>
      <c r="S9" s="117"/>
      <c r="T9" s="117"/>
      <c r="U9" s="117"/>
      <c r="V9" s="117"/>
      <c r="W9" s="117"/>
      <c r="X9" s="117"/>
      <c r="Y9" s="117"/>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row>
    <row r="10" spans="1:65" s="11" customFormat="1" ht="26.25" customHeight="1">
      <c r="A10" s="142" t="s">
        <v>41</v>
      </c>
      <c r="B10" s="140">
        <v>12814</v>
      </c>
      <c r="C10" s="135">
        <v>53</v>
      </c>
      <c r="D10" s="135">
        <v>12758</v>
      </c>
      <c r="E10" s="135">
        <v>3</v>
      </c>
      <c r="F10" s="135">
        <v>3</v>
      </c>
      <c r="G10" s="135">
        <v>0</v>
      </c>
      <c r="H10" s="135">
        <v>0</v>
      </c>
      <c r="I10" s="136">
        <v>0</v>
      </c>
      <c r="J10" s="1"/>
      <c r="K10" s="1"/>
      <c r="L10" s="1"/>
      <c r="M10" s="1"/>
      <c r="N10" s="117"/>
      <c r="O10" s="117"/>
      <c r="P10" s="117"/>
      <c r="Q10" s="117"/>
      <c r="R10" s="117"/>
      <c r="S10" s="117"/>
      <c r="T10" s="117"/>
      <c r="U10" s="117"/>
      <c r="V10" s="117"/>
      <c r="W10" s="117"/>
      <c r="X10" s="117"/>
      <c r="Y10" s="117"/>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row>
    <row r="11" spans="1:65" s="11" customFormat="1" ht="26.25" customHeight="1">
      <c r="A11" s="141" t="s">
        <v>42</v>
      </c>
      <c r="B11" s="137">
        <v>7210</v>
      </c>
      <c r="C11" s="138">
        <v>18</v>
      </c>
      <c r="D11" s="138">
        <v>7192</v>
      </c>
      <c r="E11" s="138">
        <v>0</v>
      </c>
      <c r="F11" s="138">
        <v>0</v>
      </c>
      <c r="G11" s="138">
        <v>0</v>
      </c>
      <c r="H11" s="138">
        <v>0</v>
      </c>
      <c r="I11" s="139">
        <v>0</v>
      </c>
      <c r="J11" s="1"/>
      <c r="K11" s="1"/>
      <c r="L11" s="1"/>
      <c r="M11" s="1"/>
      <c r="N11" s="117"/>
      <c r="O11" s="117"/>
      <c r="P11" s="117"/>
      <c r="Q11" s="117"/>
      <c r="R11" s="117"/>
      <c r="S11" s="117"/>
      <c r="T11" s="117"/>
      <c r="U11" s="117"/>
      <c r="V11" s="117"/>
      <c r="W11" s="117"/>
      <c r="X11" s="117"/>
      <c r="Y11" s="117"/>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row>
    <row r="12" spans="1:65" s="11" customFormat="1" ht="26.25" customHeight="1">
      <c r="A12" s="142" t="s">
        <v>43</v>
      </c>
      <c r="B12" s="140">
        <v>618</v>
      </c>
      <c r="C12" s="135">
        <v>0</v>
      </c>
      <c r="D12" s="135">
        <v>279</v>
      </c>
      <c r="E12" s="135">
        <v>339</v>
      </c>
      <c r="F12" s="135">
        <v>332</v>
      </c>
      <c r="G12" s="135">
        <v>0</v>
      </c>
      <c r="H12" s="135">
        <v>5</v>
      </c>
      <c r="I12" s="136">
        <v>2</v>
      </c>
      <c r="J12" s="1"/>
      <c r="K12" s="1"/>
      <c r="L12" s="1"/>
      <c r="M12" s="1"/>
      <c r="N12" s="117"/>
      <c r="O12" s="117"/>
      <c r="P12" s="117"/>
      <c r="Q12" s="117"/>
      <c r="R12" s="117"/>
      <c r="S12" s="117"/>
      <c r="T12" s="117"/>
      <c r="U12" s="117"/>
      <c r="V12" s="117"/>
      <c r="W12" s="117"/>
      <c r="X12" s="117"/>
      <c r="Y12" s="117"/>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row>
    <row r="13" spans="1:65" s="11" customFormat="1" ht="26.25" customHeight="1">
      <c r="A13" s="141" t="s">
        <v>44</v>
      </c>
      <c r="B13" s="137">
        <v>2312</v>
      </c>
      <c r="C13" s="138">
        <v>0</v>
      </c>
      <c r="D13" s="138">
        <v>1644</v>
      </c>
      <c r="E13" s="138">
        <v>668</v>
      </c>
      <c r="F13" s="138">
        <v>404</v>
      </c>
      <c r="G13" s="138">
        <v>2</v>
      </c>
      <c r="H13" s="138">
        <v>262</v>
      </c>
      <c r="I13" s="139">
        <v>0</v>
      </c>
      <c r="J13" s="1"/>
      <c r="K13" s="1"/>
      <c r="L13" s="1"/>
      <c r="M13" s="1"/>
      <c r="N13" s="117"/>
      <c r="O13" s="117"/>
      <c r="P13" s="117"/>
      <c r="Q13" s="117"/>
      <c r="R13" s="117"/>
      <c r="S13" s="117"/>
      <c r="T13" s="117"/>
      <c r="U13" s="117"/>
      <c r="V13" s="117"/>
      <c r="W13" s="117"/>
      <c r="X13" s="117"/>
      <c r="Y13" s="117"/>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row>
    <row r="14" spans="1:65" s="11" customFormat="1" ht="26.25" customHeight="1">
      <c r="A14" s="142" t="s">
        <v>45</v>
      </c>
      <c r="B14" s="135">
        <v>36327</v>
      </c>
      <c r="C14" s="135">
        <v>953</v>
      </c>
      <c r="D14" s="135">
        <v>35329</v>
      </c>
      <c r="E14" s="135">
        <v>45</v>
      </c>
      <c r="F14" s="135">
        <v>43</v>
      </c>
      <c r="G14" s="135">
        <v>0</v>
      </c>
      <c r="H14" s="135">
        <v>0</v>
      </c>
      <c r="I14" s="135">
        <v>2</v>
      </c>
      <c r="J14" s="1"/>
      <c r="K14" s="1"/>
      <c r="L14" s="1"/>
      <c r="M14" s="1"/>
      <c r="N14" s="117"/>
      <c r="O14" s="117"/>
      <c r="P14" s="117"/>
      <c r="Q14" s="117"/>
      <c r="R14" s="117"/>
      <c r="S14" s="117"/>
      <c r="T14" s="117"/>
      <c r="U14" s="117"/>
      <c r="V14" s="117"/>
      <c r="W14" s="117"/>
      <c r="X14" s="117"/>
      <c r="Y14" s="117"/>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row>
    <row r="15" spans="1:65" s="11" customFormat="1" ht="26.25" customHeight="1">
      <c r="A15" s="141" t="s">
        <v>46</v>
      </c>
      <c r="B15" s="137">
        <v>21060</v>
      </c>
      <c r="C15" s="138">
        <v>236</v>
      </c>
      <c r="D15" s="138">
        <v>20819</v>
      </c>
      <c r="E15" s="138">
        <v>5</v>
      </c>
      <c r="F15" s="138">
        <v>3</v>
      </c>
      <c r="G15" s="138"/>
      <c r="H15" s="138"/>
      <c r="I15" s="139">
        <v>2</v>
      </c>
      <c r="J15" s="1"/>
      <c r="K15" s="1"/>
      <c r="L15" s="1"/>
      <c r="M15" s="1"/>
      <c r="N15" s="117"/>
      <c r="O15" s="117"/>
      <c r="P15" s="117"/>
      <c r="Q15" s="117"/>
      <c r="R15" s="117"/>
      <c r="S15" s="117"/>
      <c r="T15" s="117"/>
      <c r="U15" s="117"/>
      <c r="V15" s="117"/>
      <c r="W15" s="117"/>
      <c r="X15" s="117"/>
      <c r="Y15" s="117"/>
    </row>
    <row r="16" spans="1:65" s="11" customFormat="1" ht="26.25" customHeight="1">
      <c r="A16" s="142" t="s">
        <v>47</v>
      </c>
      <c r="B16" s="135">
        <v>15267</v>
      </c>
      <c r="C16" s="135">
        <v>717</v>
      </c>
      <c r="D16" s="135">
        <v>14510</v>
      </c>
      <c r="E16" s="135">
        <v>40</v>
      </c>
      <c r="F16" s="135">
        <v>40</v>
      </c>
      <c r="G16" s="135"/>
      <c r="H16" s="135"/>
      <c r="I16" s="136"/>
      <c r="J16" s="1"/>
      <c r="K16" s="1"/>
      <c r="L16" s="1"/>
      <c r="M16" s="1"/>
      <c r="N16" s="117"/>
      <c r="O16" s="117"/>
      <c r="P16" s="117"/>
      <c r="Q16" s="117"/>
      <c r="R16" s="117"/>
      <c r="S16" s="117"/>
      <c r="T16" s="117"/>
      <c r="U16" s="117"/>
      <c r="V16" s="117"/>
      <c r="W16" s="117"/>
      <c r="X16" s="117"/>
      <c r="Y16" s="117"/>
    </row>
    <row r="17" spans="1:25" s="11" customFormat="1" ht="26.25" customHeight="1">
      <c r="A17" s="141" t="s">
        <v>48</v>
      </c>
      <c r="B17" s="137">
        <v>1171</v>
      </c>
      <c r="C17" s="138">
        <v>0</v>
      </c>
      <c r="D17" s="138">
        <v>863</v>
      </c>
      <c r="E17" s="138">
        <v>308</v>
      </c>
      <c r="F17" s="138">
        <v>275</v>
      </c>
      <c r="G17" s="138">
        <v>1</v>
      </c>
      <c r="H17" s="138">
        <v>11</v>
      </c>
      <c r="I17" s="139">
        <v>21</v>
      </c>
      <c r="J17" s="1"/>
      <c r="K17" s="1"/>
      <c r="L17" s="1"/>
      <c r="M17" s="1"/>
      <c r="N17" s="117"/>
      <c r="O17" s="117"/>
      <c r="P17" s="117"/>
      <c r="Q17" s="117"/>
      <c r="R17" s="117"/>
      <c r="S17" s="117"/>
      <c r="T17" s="117"/>
      <c r="U17" s="117"/>
      <c r="V17" s="117"/>
      <c r="W17" s="117"/>
      <c r="X17" s="117"/>
      <c r="Y17" s="117"/>
    </row>
    <row r="18" spans="1:25" s="11" customFormat="1" ht="26.25" customHeight="1">
      <c r="A18" s="142" t="s">
        <v>49</v>
      </c>
      <c r="B18" s="140">
        <v>2298</v>
      </c>
      <c r="C18" s="135">
        <v>483</v>
      </c>
      <c r="D18" s="135">
        <v>1650</v>
      </c>
      <c r="E18" s="135">
        <v>165</v>
      </c>
      <c r="F18" s="135">
        <v>157</v>
      </c>
      <c r="G18" s="135">
        <v>0</v>
      </c>
      <c r="H18" s="135">
        <v>8</v>
      </c>
      <c r="I18" s="136">
        <v>0</v>
      </c>
      <c r="J18" s="1"/>
      <c r="K18" s="1"/>
      <c r="L18" s="1"/>
      <c r="M18" s="1"/>
      <c r="N18" s="117"/>
      <c r="O18" s="117"/>
      <c r="P18" s="117"/>
      <c r="Q18" s="117"/>
      <c r="R18" s="117"/>
      <c r="S18" s="117"/>
      <c r="T18" s="117"/>
      <c r="U18" s="117"/>
      <c r="V18" s="117"/>
      <c r="W18" s="117"/>
      <c r="X18" s="117"/>
      <c r="Y18" s="117"/>
    </row>
    <row r="19" spans="1:25" s="11" customFormat="1" ht="26.25" customHeight="1">
      <c r="A19" s="141" t="s">
        <v>50</v>
      </c>
      <c r="B19" s="137">
        <v>9241</v>
      </c>
      <c r="C19" s="138">
        <v>8450</v>
      </c>
      <c r="D19" s="138">
        <v>465</v>
      </c>
      <c r="E19" s="138">
        <v>326</v>
      </c>
      <c r="F19" s="138">
        <v>259</v>
      </c>
      <c r="G19" s="138">
        <v>2</v>
      </c>
      <c r="H19" s="138">
        <v>65</v>
      </c>
      <c r="I19" s="139"/>
      <c r="J19" s="1"/>
      <c r="K19" s="1"/>
      <c r="L19" s="1"/>
      <c r="M19" s="1"/>
      <c r="N19" s="117"/>
      <c r="O19" s="117"/>
      <c r="P19" s="117"/>
      <c r="Q19" s="117"/>
      <c r="R19" s="117"/>
      <c r="S19" s="117"/>
      <c r="T19" s="117"/>
      <c r="U19" s="117"/>
      <c r="V19" s="117"/>
      <c r="W19" s="117"/>
      <c r="X19" s="117"/>
      <c r="Y19" s="117"/>
    </row>
    <row r="20" spans="1:25" s="11" customFormat="1" ht="26.25" customHeight="1">
      <c r="A20" s="142" t="s">
        <v>51</v>
      </c>
      <c r="B20" s="140">
        <v>1513</v>
      </c>
      <c r="C20" s="135">
        <v>17</v>
      </c>
      <c r="D20" s="135">
        <v>1480</v>
      </c>
      <c r="E20" s="135">
        <v>16</v>
      </c>
      <c r="F20" s="135">
        <v>6</v>
      </c>
      <c r="G20" s="135">
        <v>0</v>
      </c>
      <c r="H20" s="135">
        <v>2</v>
      </c>
      <c r="I20" s="136">
        <v>8</v>
      </c>
      <c r="J20" s="1"/>
      <c r="K20" s="1"/>
      <c r="L20" s="1"/>
      <c r="M20" s="1"/>
      <c r="N20" s="117"/>
      <c r="O20" s="117"/>
      <c r="P20" s="117"/>
      <c r="Q20" s="117"/>
      <c r="R20" s="117"/>
      <c r="S20" s="117"/>
      <c r="T20" s="117"/>
      <c r="U20" s="117"/>
      <c r="V20" s="117"/>
      <c r="W20" s="117"/>
      <c r="X20" s="117"/>
      <c r="Y20" s="117"/>
    </row>
    <row r="21" spans="1:25" s="11" customFormat="1" ht="26.25" customHeight="1">
      <c r="A21" s="141" t="s">
        <v>52</v>
      </c>
      <c r="B21" s="137">
        <v>5220</v>
      </c>
      <c r="C21" s="138">
        <v>36</v>
      </c>
      <c r="D21" s="138">
        <v>3393</v>
      </c>
      <c r="E21" s="138">
        <v>1791</v>
      </c>
      <c r="F21" s="138">
        <v>1782</v>
      </c>
      <c r="G21" s="138">
        <v>0</v>
      </c>
      <c r="H21" s="138">
        <v>7</v>
      </c>
      <c r="I21" s="139">
        <v>2</v>
      </c>
      <c r="J21" s="1"/>
      <c r="K21" s="1"/>
      <c r="L21" s="1"/>
      <c r="M21" s="1"/>
      <c r="N21" s="117"/>
      <c r="O21" s="117"/>
      <c r="P21" s="117"/>
      <c r="Q21" s="117"/>
      <c r="R21" s="117"/>
      <c r="S21" s="117"/>
      <c r="T21" s="117"/>
      <c r="U21" s="117"/>
      <c r="V21" s="117"/>
      <c r="W21" s="117"/>
      <c r="X21" s="117"/>
      <c r="Y21" s="117"/>
    </row>
    <row r="22" spans="1:25" s="11" customFormat="1" ht="26.25" customHeight="1">
      <c r="A22" s="142" t="s">
        <v>53</v>
      </c>
      <c r="B22" s="140">
        <v>1302</v>
      </c>
      <c r="C22" s="135">
        <v>7</v>
      </c>
      <c r="D22" s="135">
        <v>1267</v>
      </c>
      <c r="E22" s="135">
        <v>28</v>
      </c>
      <c r="F22" s="135">
        <v>28</v>
      </c>
      <c r="G22" s="135">
        <v>0</v>
      </c>
      <c r="H22" s="135">
        <v>0</v>
      </c>
      <c r="I22" s="136">
        <v>0</v>
      </c>
      <c r="J22" s="1"/>
      <c r="K22" s="1"/>
      <c r="L22" s="1"/>
      <c r="M22" s="1"/>
      <c r="N22" s="117"/>
      <c r="O22" s="117"/>
      <c r="P22" s="117"/>
      <c r="Q22" s="117"/>
      <c r="R22" s="117"/>
      <c r="S22" s="117"/>
      <c r="T22" s="117"/>
      <c r="U22" s="117"/>
      <c r="V22" s="117"/>
      <c r="W22" s="117"/>
      <c r="X22" s="117"/>
      <c r="Y22" s="117"/>
    </row>
    <row r="23" spans="1:25" s="11" customFormat="1" ht="26.25" customHeight="1">
      <c r="A23" s="141" t="s">
        <v>54</v>
      </c>
      <c r="B23" s="137">
        <v>593</v>
      </c>
      <c r="C23" s="138">
        <v>0</v>
      </c>
      <c r="D23" s="138">
        <v>583</v>
      </c>
      <c r="E23" s="138">
        <v>10</v>
      </c>
      <c r="F23" s="138">
        <v>1</v>
      </c>
      <c r="G23" s="138">
        <v>0</v>
      </c>
      <c r="H23" s="138">
        <v>0</v>
      </c>
      <c r="I23" s="139">
        <v>9</v>
      </c>
      <c r="J23" s="1"/>
      <c r="K23" s="1"/>
      <c r="L23" s="1"/>
      <c r="M23" s="1"/>
      <c r="N23" s="117"/>
      <c r="O23" s="117"/>
      <c r="P23" s="117"/>
      <c r="Q23" s="117"/>
      <c r="R23" s="117"/>
      <c r="S23" s="117"/>
      <c r="T23" s="117"/>
      <c r="U23" s="117"/>
      <c r="V23" s="117"/>
      <c r="W23" s="117"/>
      <c r="X23" s="117"/>
      <c r="Y23" s="117"/>
    </row>
    <row r="24" spans="1:25" s="11" customFormat="1" ht="26.25" customHeight="1">
      <c r="A24" s="142" t="s">
        <v>55</v>
      </c>
      <c r="B24" s="140">
        <v>1297</v>
      </c>
      <c r="C24" s="135">
        <v>12</v>
      </c>
      <c r="D24" s="135">
        <v>821</v>
      </c>
      <c r="E24" s="135">
        <v>464</v>
      </c>
      <c r="F24" s="135">
        <v>396</v>
      </c>
      <c r="G24" s="135">
        <v>0</v>
      </c>
      <c r="H24" s="135">
        <v>20</v>
      </c>
      <c r="I24" s="136">
        <v>48</v>
      </c>
      <c r="J24" s="1"/>
      <c r="K24" s="1"/>
      <c r="L24" s="1"/>
      <c r="M24" s="1"/>
      <c r="N24" s="117"/>
      <c r="O24" s="117"/>
      <c r="P24" s="117"/>
      <c r="Q24" s="117"/>
      <c r="R24" s="117"/>
      <c r="S24" s="117"/>
      <c r="T24" s="117"/>
      <c r="U24" s="117"/>
      <c r="V24" s="117"/>
      <c r="W24" s="117"/>
      <c r="X24" s="117"/>
      <c r="Y24" s="117"/>
    </row>
    <row r="25" spans="1:25" s="11" customFormat="1" ht="26.25" customHeight="1">
      <c r="A25" s="141" t="s">
        <v>56</v>
      </c>
      <c r="B25" s="137">
        <v>10542</v>
      </c>
      <c r="C25" s="138">
        <v>130</v>
      </c>
      <c r="D25" s="138">
        <v>6996</v>
      </c>
      <c r="E25" s="138">
        <v>3416</v>
      </c>
      <c r="F25" s="138">
        <v>3415</v>
      </c>
      <c r="G25" s="138">
        <v>0</v>
      </c>
      <c r="H25" s="138">
        <v>1</v>
      </c>
      <c r="I25" s="139">
        <v>0</v>
      </c>
      <c r="J25" s="1"/>
      <c r="K25" s="1"/>
      <c r="L25" s="1"/>
      <c r="M25" s="1"/>
      <c r="N25" s="117"/>
      <c r="O25" s="117"/>
      <c r="P25" s="117"/>
      <c r="Q25" s="117"/>
      <c r="R25" s="117"/>
      <c r="S25" s="117"/>
      <c r="T25" s="117"/>
      <c r="U25" s="117"/>
      <c r="V25" s="117"/>
      <c r="W25" s="117"/>
      <c r="X25" s="117"/>
      <c r="Y25" s="117"/>
    </row>
    <row r="26" spans="1:25" s="11" customFormat="1" ht="26.25" customHeight="1">
      <c r="A26" s="142" t="s">
        <v>57</v>
      </c>
      <c r="B26" s="140">
        <v>3247</v>
      </c>
      <c r="C26" s="135">
        <v>56</v>
      </c>
      <c r="D26" s="135">
        <v>3191</v>
      </c>
      <c r="E26" s="135">
        <v>0</v>
      </c>
      <c r="F26" s="135">
        <v>0</v>
      </c>
      <c r="G26" s="135">
        <v>0</v>
      </c>
      <c r="H26" s="135">
        <v>0</v>
      </c>
      <c r="I26" s="136">
        <v>0</v>
      </c>
      <c r="J26" s="1"/>
      <c r="K26" s="1"/>
      <c r="L26" s="1"/>
      <c r="M26" s="1"/>
      <c r="N26" s="117"/>
      <c r="O26" s="117"/>
      <c r="P26" s="117"/>
      <c r="Q26" s="117"/>
      <c r="R26" s="117"/>
      <c r="S26" s="117"/>
      <c r="T26" s="117"/>
      <c r="U26" s="117"/>
      <c r="V26" s="117"/>
      <c r="W26" s="117"/>
      <c r="X26" s="117"/>
      <c r="Y26" s="117"/>
    </row>
    <row r="27" spans="1:25" s="11" customFormat="1" ht="26.25" customHeight="1">
      <c r="A27" s="141" t="s">
        <v>58</v>
      </c>
      <c r="B27" s="137">
        <v>12761</v>
      </c>
      <c r="C27" s="138">
        <v>66</v>
      </c>
      <c r="D27" s="138">
        <v>12616</v>
      </c>
      <c r="E27" s="138">
        <v>79</v>
      </c>
      <c r="F27" s="138">
        <v>79</v>
      </c>
      <c r="G27" s="138">
        <v>0</v>
      </c>
      <c r="H27" s="138">
        <v>0</v>
      </c>
      <c r="I27" s="139">
        <v>0</v>
      </c>
      <c r="J27" s="1"/>
      <c r="K27" s="1"/>
      <c r="L27" s="1"/>
      <c r="M27" s="1"/>
      <c r="N27" s="117"/>
      <c r="O27" s="117"/>
      <c r="P27" s="117"/>
      <c r="Q27" s="117"/>
      <c r="R27" s="117"/>
      <c r="S27" s="117"/>
      <c r="T27" s="117"/>
      <c r="U27" s="117"/>
      <c r="V27" s="117"/>
      <c r="W27" s="117"/>
      <c r="X27" s="117"/>
      <c r="Y27" s="117"/>
    </row>
    <row r="28" spans="1:25" s="11" customFormat="1" ht="26.25" customHeight="1">
      <c r="A28" s="142" t="s">
        <v>59</v>
      </c>
      <c r="B28" s="140">
        <v>2427</v>
      </c>
      <c r="C28" s="135">
        <v>67</v>
      </c>
      <c r="D28" s="135">
        <v>2302</v>
      </c>
      <c r="E28" s="135">
        <v>58</v>
      </c>
      <c r="F28" s="135">
        <v>55</v>
      </c>
      <c r="G28" s="135">
        <v>1</v>
      </c>
      <c r="H28" s="135">
        <v>0</v>
      </c>
      <c r="I28" s="136">
        <v>2</v>
      </c>
      <c r="J28" s="1"/>
      <c r="K28" s="1"/>
      <c r="L28" s="1"/>
      <c r="M28" s="1"/>
      <c r="N28" s="117"/>
      <c r="O28" s="117"/>
      <c r="P28" s="117"/>
      <c r="Q28" s="117"/>
      <c r="R28" s="117"/>
      <c r="S28" s="117"/>
      <c r="T28" s="117"/>
      <c r="U28" s="117"/>
      <c r="V28" s="117"/>
      <c r="W28" s="117"/>
      <c r="X28" s="117"/>
      <c r="Y28" s="117"/>
    </row>
    <row r="29" spans="1:25" s="11" customFormat="1" ht="26.25" customHeight="1">
      <c r="A29" s="141" t="s">
        <v>60</v>
      </c>
      <c r="B29" s="137">
        <v>3111</v>
      </c>
      <c r="C29" s="138">
        <v>51</v>
      </c>
      <c r="D29" s="138">
        <v>2184</v>
      </c>
      <c r="E29" s="138">
        <v>876</v>
      </c>
      <c r="F29" s="138">
        <v>876</v>
      </c>
      <c r="G29" s="138">
        <v>0</v>
      </c>
      <c r="H29" s="138">
        <v>0</v>
      </c>
      <c r="I29" s="139">
        <v>0</v>
      </c>
      <c r="J29" s="1"/>
      <c r="K29" s="1"/>
      <c r="L29" s="1"/>
      <c r="M29" s="1"/>
      <c r="N29" s="117"/>
      <c r="O29" s="117"/>
      <c r="P29" s="117"/>
      <c r="Q29" s="117"/>
      <c r="R29" s="117"/>
      <c r="S29" s="117"/>
      <c r="T29" s="117"/>
      <c r="U29" s="117"/>
      <c r="V29" s="117"/>
      <c r="W29" s="117"/>
      <c r="X29" s="117"/>
      <c r="Y29" s="117"/>
    </row>
    <row r="30" spans="1:25" s="11" customFormat="1" ht="26.25" customHeight="1">
      <c r="A30" s="142" t="s">
        <v>61</v>
      </c>
      <c r="B30" s="140">
        <v>2615</v>
      </c>
      <c r="C30" s="135">
        <v>631</v>
      </c>
      <c r="D30" s="135">
        <v>1899</v>
      </c>
      <c r="E30" s="135">
        <v>85</v>
      </c>
      <c r="F30" s="135">
        <v>85</v>
      </c>
      <c r="G30" s="135">
        <v>0</v>
      </c>
      <c r="H30" s="135">
        <v>0</v>
      </c>
      <c r="I30" s="136">
        <v>0</v>
      </c>
      <c r="J30" s="1"/>
      <c r="K30" s="1"/>
      <c r="L30" s="1"/>
      <c r="M30" s="1"/>
      <c r="N30" s="117"/>
      <c r="O30" s="117"/>
      <c r="P30" s="117"/>
      <c r="Q30" s="117"/>
      <c r="R30" s="117"/>
      <c r="S30" s="117"/>
      <c r="T30" s="117"/>
      <c r="U30" s="117"/>
      <c r="V30" s="117"/>
      <c r="W30" s="117"/>
      <c r="X30" s="117"/>
      <c r="Y30" s="117"/>
    </row>
    <row r="31" spans="1:25" s="11" customFormat="1" ht="26.25" customHeight="1">
      <c r="A31" s="141" t="s">
        <v>62</v>
      </c>
      <c r="B31" s="137">
        <v>1286</v>
      </c>
      <c r="C31" s="138">
        <v>0</v>
      </c>
      <c r="D31" s="138">
        <v>124</v>
      </c>
      <c r="E31" s="138">
        <v>1162</v>
      </c>
      <c r="F31" s="138">
        <v>1154</v>
      </c>
      <c r="G31" s="138">
        <v>0</v>
      </c>
      <c r="H31" s="138">
        <v>4</v>
      </c>
      <c r="I31" s="139">
        <v>4</v>
      </c>
      <c r="J31" s="1"/>
      <c r="K31" s="1"/>
      <c r="L31" s="1"/>
      <c r="M31" s="1"/>
      <c r="N31" s="117"/>
      <c r="O31" s="117"/>
      <c r="P31" s="117"/>
      <c r="Q31" s="117"/>
      <c r="R31" s="117"/>
      <c r="S31" s="117"/>
      <c r="T31" s="117"/>
      <c r="U31" s="117"/>
      <c r="V31" s="117"/>
      <c r="W31" s="117"/>
      <c r="X31" s="117"/>
      <c r="Y31" s="117"/>
    </row>
    <row r="32" spans="1:25" s="11" customFormat="1" ht="26.25" customHeight="1">
      <c r="A32" s="142" t="s">
        <v>63</v>
      </c>
      <c r="B32" s="140">
        <v>1787</v>
      </c>
      <c r="C32" s="135">
        <v>1</v>
      </c>
      <c r="D32" s="135">
        <v>1786</v>
      </c>
      <c r="E32" s="135">
        <v>0</v>
      </c>
      <c r="F32" s="135">
        <v>0</v>
      </c>
      <c r="G32" s="135">
        <v>0</v>
      </c>
      <c r="H32" s="135">
        <v>0</v>
      </c>
      <c r="I32" s="136">
        <v>0</v>
      </c>
      <c r="J32" s="1"/>
      <c r="K32" s="1"/>
      <c r="L32" s="1"/>
      <c r="M32" s="1"/>
      <c r="N32" s="117"/>
      <c r="O32" s="117"/>
      <c r="P32" s="117"/>
      <c r="Q32" s="117"/>
      <c r="R32" s="117"/>
      <c r="S32" s="117"/>
      <c r="T32" s="117"/>
      <c r="U32" s="117"/>
      <c r="V32" s="117"/>
      <c r="W32" s="117"/>
      <c r="X32" s="117"/>
      <c r="Y32" s="117"/>
    </row>
    <row r="33" spans="1:25" s="11" customFormat="1" ht="26.25" customHeight="1">
      <c r="A33" s="141" t="s">
        <v>64</v>
      </c>
      <c r="B33" s="137">
        <v>3024</v>
      </c>
      <c r="C33" s="138">
        <v>12</v>
      </c>
      <c r="D33" s="138">
        <v>3008</v>
      </c>
      <c r="E33" s="138">
        <v>4</v>
      </c>
      <c r="F33" s="138">
        <v>1</v>
      </c>
      <c r="G33" s="138">
        <v>0</v>
      </c>
      <c r="H33" s="138">
        <v>0</v>
      </c>
      <c r="I33" s="139">
        <v>3</v>
      </c>
      <c r="J33" s="1"/>
      <c r="K33" s="1"/>
      <c r="L33" s="1"/>
      <c r="M33" s="1"/>
      <c r="N33" s="117"/>
      <c r="O33" s="117"/>
      <c r="P33" s="117"/>
      <c r="Q33" s="117"/>
      <c r="R33" s="117"/>
      <c r="S33" s="117"/>
      <c r="T33" s="117"/>
      <c r="U33" s="117"/>
      <c r="V33" s="117"/>
      <c r="W33" s="117"/>
      <c r="X33" s="117"/>
      <c r="Y33" s="117"/>
    </row>
    <row r="34" spans="1:25" s="11" customFormat="1" ht="26.25" customHeight="1">
      <c r="A34" s="142" t="s">
        <v>65</v>
      </c>
      <c r="B34" s="140">
        <v>1383</v>
      </c>
      <c r="C34" s="135">
        <v>648</v>
      </c>
      <c r="D34" s="135">
        <v>668</v>
      </c>
      <c r="E34" s="135">
        <v>67</v>
      </c>
      <c r="F34" s="135">
        <v>56</v>
      </c>
      <c r="G34" s="135">
        <v>0</v>
      </c>
      <c r="H34" s="135">
        <v>2</v>
      </c>
      <c r="I34" s="136">
        <v>9</v>
      </c>
      <c r="J34" s="1"/>
      <c r="K34" s="1"/>
      <c r="L34" s="1"/>
      <c r="M34" s="1"/>
      <c r="N34" s="117"/>
      <c r="O34" s="117"/>
      <c r="P34" s="117"/>
      <c r="Q34" s="117"/>
      <c r="R34" s="117"/>
      <c r="S34" s="117"/>
      <c r="T34" s="117"/>
      <c r="U34" s="117"/>
      <c r="V34" s="117"/>
      <c r="W34" s="117"/>
      <c r="X34" s="117"/>
      <c r="Y34" s="117"/>
    </row>
    <row r="35" spans="1:25" s="11" customFormat="1" ht="26.25" customHeight="1">
      <c r="A35" s="141" t="s">
        <v>66</v>
      </c>
      <c r="B35" s="137">
        <v>3497</v>
      </c>
      <c r="C35" s="138">
        <v>20</v>
      </c>
      <c r="D35" s="138">
        <v>3477</v>
      </c>
      <c r="E35" s="138">
        <v>0</v>
      </c>
      <c r="F35" s="138">
        <v>0</v>
      </c>
      <c r="G35" s="138">
        <v>0</v>
      </c>
      <c r="H35" s="138">
        <v>0</v>
      </c>
      <c r="I35" s="139">
        <v>0</v>
      </c>
      <c r="J35" s="1"/>
      <c r="K35" s="1"/>
      <c r="L35" s="1"/>
      <c r="M35" s="1"/>
      <c r="N35" s="117"/>
      <c r="O35" s="117"/>
      <c r="P35" s="117"/>
      <c r="Q35" s="117"/>
      <c r="R35" s="117"/>
      <c r="S35" s="117"/>
      <c r="T35" s="117"/>
      <c r="U35" s="117"/>
      <c r="V35" s="117"/>
      <c r="W35" s="117"/>
      <c r="X35" s="117"/>
      <c r="Y35" s="117"/>
    </row>
    <row r="36" spans="1:25" s="11" customFormat="1" ht="26.25" customHeight="1">
      <c r="A36" s="142" t="s">
        <v>67</v>
      </c>
      <c r="B36" s="140">
        <v>2563</v>
      </c>
      <c r="C36" s="135">
        <v>47</v>
      </c>
      <c r="D36" s="135">
        <v>2516</v>
      </c>
      <c r="E36" s="135">
        <v>0</v>
      </c>
      <c r="F36" s="135">
        <v>0</v>
      </c>
      <c r="G36" s="135">
        <v>0</v>
      </c>
      <c r="H36" s="135">
        <v>0</v>
      </c>
      <c r="I36" s="136">
        <v>0</v>
      </c>
      <c r="J36" s="1"/>
      <c r="K36" s="1"/>
      <c r="L36" s="1"/>
      <c r="M36" s="1"/>
      <c r="N36" s="117"/>
      <c r="O36" s="117"/>
      <c r="P36" s="117"/>
      <c r="Q36" s="117"/>
      <c r="R36" s="117"/>
      <c r="S36" s="117"/>
      <c r="T36" s="117"/>
      <c r="U36" s="117"/>
      <c r="V36" s="117"/>
      <c r="W36" s="117"/>
      <c r="X36" s="117"/>
      <c r="Y36" s="117"/>
    </row>
    <row r="37" spans="1:25" s="11" customFormat="1" ht="26.25" customHeight="1">
      <c r="A37" s="141" t="s">
        <v>68</v>
      </c>
      <c r="B37" s="137">
        <v>2126</v>
      </c>
      <c r="C37" s="138">
        <v>0</v>
      </c>
      <c r="D37" s="138">
        <v>2021</v>
      </c>
      <c r="E37" s="138">
        <v>105</v>
      </c>
      <c r="F37" s="138">
        <v>0</v>
      </c>
      <c r="G37" s="138">
        <v>0</v>
      </c>
      <c r="H37" s="138">
        <v>105</v>
      </c>
      <c r="I37" s="139">
        <v>0</v>
      </c>
      <c r="J37" s="1"/>
      <c r="K37" s="1"/>
      <c r="L37" s="1"/>
      <c r="M37" s="1"/>
      <c r="N37" s="117"/>
      <c r="O37" s="117"/>
      <c r="P37" s="117"/>
      <c r="Q37" s="117"/>
      <c r="R37" s="117"/>
      <c r="S37" s="117"/>
      <c r="T37" s="117"/>
      <c r="U37" s="117"/>
      <c r="V37" s="117"/>
      <c r="W37" s="117"/>
      <c r="X37" s="117"/>
      <c r="Y37" s="117"/>
    </row>
    <row r="38" spans="1:25" s="11" customFormat="1" ht="26.25" customHeight="1">
      <c r="A38" s="142" t="s">
        <v>69</v>
      </c>
      <c r="B38" s="140">
        <v>5231</v>
      </c>
      <c r="C38" s="135">
        <v>30</v>
      </c>
      <c r="D38" s="135">
        <v>5162</v>
      </c>
      <c r="E38" s="135">
        <v>39</v>
      </c>
      <c r="F38" s="135">
        <v>25</v>
      </c>
      <c r="G38" s="135">
        <v>0</v>
      </c>
      <c r="H38" s="135">
        <v>14</v>
      </c>
      <c r="I38" s="136">
        <v>0</v>
      </c>
      <c r="J38" s="1"/>
      <c r="K38" s="1"/>
      <c r="L38" s="1"/>
      <c r="M38" s="1"/>
      <c r="N38" s="117"/>
      <c r="O38" s="117"/>
      <c r="P38" s="117"/>
      <c r="Q38" s="117"/>
      <c r="R38" s="117"/>
      <c r="S38" s="117"/>
      <c r="T38" s="117"/>
      <c r="U38" s="117"/>
      <c r="V38" s="117"/>
      <c r="W38" s="117"/>
      <c r="X38" s="117"/>
      <c r="Y38" s="117"/>
    </row>
    <row r="39" spans="1:25" s="11" customFormat="1" ht="26.25" customHeight="1" thickBot="1">
      <c r="A39" s="197" t="s">
        <v>70</v>
      </c>
      <c r="B39" s="163">
        <v>1604</v>
      </c>
      <c r="C39" s="157">
        <v>1</v>
      </c>
      <c r="D39" s="157">
        <v>1298</v>
      </c>
      <c r="E39" s="157">
        <v>305</v>
      </c>
      <c r="F39" s="157">
        <v>300</v>
      </c>
      <c r="G39" s="157">
        <v>1</v>
      </c>
      <c r="H39" s="157">
        <v>4</v>
      </c>
      <c r="I39" s="158">
        <v>0</v>
      </c>
      <c r="J39" s="1"/>
      <c r="K39" s="1"/>
      <c r="L39" s="1"/>
      <c r="M39" s="1"/>
      <c r="N39" s="117"/>
      <c r="O39" s="117"/>
      <c r="P39" s="117"/>
      <c r="Q39" s="117"/>
      <c r="R39" s="117"/>
      <c r="S39" s="117"/>
      <c r="T39" s="117"/>
      <c r="U39" s="117"/>
      <c r="V39" s="117"/>
      <c r="W39" s="117"/>
      <c r="X39" s="117"/>
      <c r="Y39" s="117"/>
    </row>
  </sheetData>
  <mergeCells count="7">
    <mergeCell ref="A1:I1"/>
    <mergeCell ref="A2:I2"/>
    <mergeCell ref="A3:A4"/>
    <mergeCell ref="B3:B4"/>
    <mergeCell ref="C3:C4"/>
    <mergeCell ref="D3:D4"/>
    <mergeCell ref="E3:I3"/>
  </mergeCells>
  <hyperlinks>
    <hyperlink ref="A1" location="' فهرست جداول '!A1" display="بازگشت به فهرست" xr:uid="{00000000-0004-0000-1600-000000000000}"/>
    <hyperlink ref="A1:E1" location="' فهرست جداول '!A1" display="بازگشت به فهرست" xr:uid="{00000000-0004-0000-16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مشخصات کلی طرح </vt:lpstr>
      <vt:lpstr>مقدمه و تعاریف مفاهیم</vt:lpstr>
      <vt:lpstr>گزیده یافته ها</vt:lpstr>
      <vt:lpstr>توضیحات</vt:lpstr>
      <vt:lpstr>نمودارها</vt:lpstr>
      <vt:lpstr> فهرست جداول </vt:lpstr>
      <vt:lpstr>I</vt:lpstr>
      <vt:lpstr>II</vt:lpstr>
      <vt:lpstr>1</vt:lpstr>
      <vt:lpstr>2</vt:lpstr>
      <vt:lpstr>3</vt:lpstr>
      <vt:lpstr>4</vt:lpstr>
      <vt:lpstr>5</vt:lpstr>
      <vt:lpstr>6</vt:lpstr>
      <vt:lpstr>7</vt:lpstr>
      <vt:lpstr>8</vt:lpstr>
      <vt:lpstr>9</vt:lpstr>
      <vt:lpstr>10</vt:lpstr>
      <vt:lpstr>10-1</vt:lpstr>
      <vt:lpstr>11</vt:lpstr>
      <vt:lpstr>12</vt:lpstr>
      <vt:lpstr>13</vt:lpstr>
      <vt:lpstr>14</vt:lpstr>
      <vt:lpstr>15</vt:lpstr>
      <vt:lpstr>16</vt:lpstr>
      <vt:lpst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2023-01-25T12:04:37Z</cp:lastPrinted>
  <dcterms:created xsi:type="dcterms:W3CDTF">2010-01-17T05:48:53Z</dcterms:created>
  <dcterms:modified xsi:type="dcterms:W3CDTF">2025-08-27T12:16:34Z</dcterms:modified>
</cp:coreProperties>
</file>