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79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4" i="1"/>
  <c r="I4"/>
  <c r="H4"/>
  <c r="G4"/>
  <c r="F4"/>
  <c r="E4"/>
  <c r="D4"/>
  <c r="C4"/>
  <c r="B4"/>
</calcChain>
</file>

<file path=xl/sharedStrings.xml><?xml version="1.0" encoding="utf-8"?>
<sst xmlns="http://schemas.openxmlformats.org/spreadsheetml/2006/main" count="34" uniqueCount="28">
  <si>
    <t xml:space="preserve"> جمعيت عشاير كوچنده كشور بر حسب گروه‌هاي سني در سالهاي 1366-1377 و 1387</t>
  </si>
  <si>
    <t>سن</t>
  </si>
  <si>
    <t>مرد و زن</t>
  </si>
  <si>
    <t>مرد</t>
  </si>
  <si>
    <t>زن</t>
  </si>
  <si>
    <t>كليه سنين</t>
  </si>
  <si>
    <t xml:space="preserve">0-4 ساله  </t>
  </si>
  <si>
    <t xml:space="preserve">5-9 ساله  </t>
  </si>
  <si>
    <t xml:space="preserve">10-14 ساله  </t>
  </si>
  <si>
    <t xml:space="preserve">15-19 ساله  </t>
  </si>
  <si>
    <t xml:space="preserve">20-24 ساله  </t>
  </si>
  <si>
    <t xml:space="preserve">25-29 ساله  </t>
  </si>
  <si>
    <t xml:space="preserve">30-34ساله  </t>
  </si>
  <si>
    <t xml:space="preserve">35-39 ساله  </t>
  </si>
  <si>
    <t xml:space="preserve">40-44 ساله  </t>
  </si>
  <si>
    <t xml:space="preserve">49-45 ساله  </t>
  </si>
  <si>
    <t xml:space="preserve">54-50 ساله  </t>
  </si>
  <si>
    <t xml:space="preserve">59-55 ساله  </t>
  </si>
  <si>
    <t xml:space="preserve">64-60 ساله  </t>
  </si>
  <si>
    <t xml:space="preserve">65-69ساله  </t>
  </si>
  <si>
    <t xml:space="preserve">70-74 ساله  </t>
  </si>
  <si>
    <t xml:space="preserve">75-79ساله  </t>
  </si>
  <si>
    <t xml:space="preserve">80-84 ساله  </t>
  </si>
  <si>
    <t xml:space="preserve">85-89 ساله  </t>
  </si>
  <si>
    <t xml:space="preserve">90-94 ساله  </t>
  </si>
  <si>
    <t xml:space="preserve">95-99ساله  </t>
  </si>
  <si>
    <t>100 ساله و بيشتر</t>
  </si>
  <si>
    <t>نامشخص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</si>
</sst>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B Titr"/>
      <charset val="178"/>
    </font>
    <font>
      <sz val="14"/>
      <name val="B Nazanin"/>
      <charset val="178"/>
    </font>
    <font>
      <b/>
      <sz val="11"/>
      <name val="B Lotus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1" applyNumberFormat="1" applyFont="1" applyBorder="1" applyAlignment="1">
      <alignment horizontal="right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4" fillId="0" borderId="8" xfId="1" quotePrefix="1" applyNumberFormat="1" applyFont="1" applyBorder="1" applyAlignment="1">
      <alignment horizontal="center" vertical="center" readingOrder="2"/>
    </xf>
    <xf numFmtId="0" fontId="4" fillId="0" borderId="9" xfId="1" quotePrefix="1" applyNumberFormat="1" applyFont="1" applyBorder="1" applyAlignment="1">
      <alignment horizontal="center" vertical="center" readingOrder="2"/>
    </xf>
    <xf numFmtId="0" fontId="4" fillId="0" borderId="10" xfId="1" quotePrefix="1" applyNumberFormat="1" applyFont="1" applyBorder="1" applyAlignment="1">
      <alignment horizontal="center" vertical="center" readingOrder="2"/>
    </xf>
    <xf numFmtId="0" fontId="4" fillId="0" borderId="11" xfId="1" applyFont="1" applyBorder="1" applyAlignment="1">
      <alignment horizontal="right" vertical="center" wrapText="1" readingOrder="2"/>
    </xf>
    <xf numFmtId="0" fontId="4" fillId="0" borderId="12" xfId="1" quotePrefix="1" applyNumberFormat="1" applyFont="1" applyBorder="1" applyAlignment="1">
      <alignment horizontal="center" vertical="center" readingOrder="2"/>
    </xf>
    <xf numFmtId="0" fontId="4" fillId="0" borderId="13" xfId="1" quotePrefix="1" applyNumberFormat="1" applyFont="1" applyBorder="1" applyAlignment="1">
      <alignment horizontal="center" vertical="center" readingOrder="2"/>
    </xf>
    <xf numFmtId="0" fontId="4" fillId="0" borderId="13" xfId="1" applyFont="1" applyBorder="1" applyAlignment="1">
      <alignment horizontal="center" vertical="center" wrapText="1" readingOrder="2"/>
    </xf>
    <xf numFmtId="0" fontId="4" fillId="0" borderId="14" xfId="1" applyFont="1" applyBorder="1" applyAlignment="1">
      <alignment horizontal="center" vertical="center" wrapText="1" readingOrder="2"/>
    </xf>
    <xf numFmtId="0" fontId="4" fillId="0" borderId="13" xfId="1" applyFont="1" applyBorder="1" applyAlignment="1">
      <alignment horizontal="center" vertical="center" readingOrder="2"/>
    </xf>
    <xf numFmtId="0" fontId="4" fillId="0" borderId="14" xfId="1" applyFont="1" applyBorder="1" applyAlignment="1">
      <alignment horizontal="center" vertical="center" readingOrder="2"/>
    </xf>
    <xf numFmtId="0" fontId="4" fillId="0" borderId="15" xfId="1" applyFont="1" applyBorder="1" applyAlignment="1">
      <alignment horizontal="right" vertical="center" wrapText="1" readingOrder="2"/>
    </xf>
    <xf numFmtId="0" fontId="4" fillId="0" borderId="16" xfId="1" applyNumberFormat="1" applyFont="1" applyFill="1" applyBorder="1" applyAlignment="1">
      <alignment horizontal="center" vertical="center" readingOrder="2"/>
    </xf>
    <xf numFmtId="0" fontId="4" fillId="0" borderId="5" xfId="1" applyNumberFormat="1" applyFont="1" applyFill="1" applyBorder="1" applyAlignment="1">
      <alignment horizontal="center" vertical="center" readingOrder="2"/>
    </xf>
    <xf numFmtId="0" fontId="4" fillId="0" borderId="5" xfId="1" quotePrefix="1" applyNumberFormat="1" applyFont="1" applyBorder="1" applyAlignment="1">
      <alignment horizontal="center" vertical="center" readingOrder="2"/>
    </xf>
    <xf numFmtId="0" fontId="4" fillId="0" borderId="5" xfId="1" applyFont="1" applyBorder="1" applyAlignment="1">
      <alignment horizontal="center" vertical="center" readingOrder="2"/>
    </xf>
    <xf numFmtId="0" fontId="4" fillId="0" borderId="6" xfId="1" applyFont="1" applyBorder="1" applyAlignment="1">
      <alignment horizontal="center" vertical="center" readingOrder="2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rightToLeft="1" tabSelected="1" workbookViewId="0">
      <selection sqref="A1:J26"/>
    </sheetView>
  </sheetViews>
  <sheetFormatPr defaultRowHeight="15"/>
  <cols>
    <col min="1" max="1" width="18.28515625" customWidth="1"/>
  </cols>
  <sheetData>
    <row r="1" spans="1:10" ht="23.2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2.5">
      <c r="A2" s="2" t="s">
        <v>1</v>
      </c>
      <c r="B2" s="3">
        <v>1366</v>
      </c>
      <c r="C2" s="3"/>
      <c r="D2" s="3"/>
      <c r="E2" s="3">
        <v>1377</v>
      </c>
      <c r="F2" s="3"/>
      <c r="G2" s="3"/>
      <c r="H2" s="3">
        <v>1387</v>
      </c>
      <c r="I2" s="3"/>
      <c r="J2" s="4"/>
    </row>
    <row r="3" spans="1:10" ht="23.25" thickBot="1">
      <c r="A3" s="5"/>
      <c r="B3" s="6" t="s">
        <v>2</v>
      </c>
      <c r="C3" s="6" t="s">
        <v>3</v>
      </c>
      <c r="D3" s="6" t="s">
        <v>4</v>
      </c>
      <c r="E3" s="6" t="s">
        <v>2</v>
      </c>
      <c r="F3" s="6" t="s">
        <v>3</v>
      </c>
      <c r="G3" s="6" t="s">
        <v>4</v>
      </c>
      <c r="H3" s="6" t="s">
        <v>2</v>
      </c>
      <c r="I3" s="6" t="s">
        <v>3</v>
      </c>
      <c r="J3" s="7" t="s">
        <v>4</v>
      </c>
    </row>
    <row r="4" spans="1:10" ht="22.5">
      <c r="A4" s="8" t="s">
        <v>5</v>
      </c>
      <c r="B4" s="9">
        <f t="shared" ref="B4:G4" si="0">SUM(B5:B26)</f>
        <v>1152099</v>
      </c>
      <c r="C4" s="10">
        <f t="shared" si="0"/>
        <v>597774</v>
      </c>
      <c r="D4" s="10">
        <f t="shared" si="0"/>
        <v>554325</v>
      </c>
      <c r="E4" s="10">
        <f t="shared" si="0"/>
        <v>1304089</v>
      </c>
      <c r="F4" s="10">
        <f t="shared" si="0"/>
        <v>674238</v>
      </c>
      <c r="G4" s="10">
        <f t="shared" si="0"/>
        <v>629851</v>
      </c>
      <c r="H4" s="10">
        <f>SUM(H5:H25)</f>
        <v>1186830</v>
      </c>
      <c r="I4" s="10">
        <f>SUM(I5:I25)</f>
        <v>609347</v>
      </c>
      <c r="J4" s="11">
        <f>SUM(J5:J25)</f>
        <v>577483</v>
      </c>
    </row>
    <row r="5" spans="1:10" ht="21.75">
      <c r="A5" s="12" t="s">
        <v>6</v>
      </c>
      <c r="B5" s="13">
        <v>215685</v>
      </c>
      <c r="C5" s="14">
        <v>107430</v>
      </c>
      <c r="D5" s="14">
        <v>108255</v>
      </c>
      <c r="E5" s="14">
        <v>151183</v>
      </c>
      <c r="F5" s="14">
        <v>78406</v>
      </c>
      <c r="G5" s="14">
        <v>72777</v>
      </c>
      <c r="H5" s="15">
        <v>112285</v>
      </c>
      <c r="I5" s="15">
        <v>57680</v>
      </c>
      <c r="J5" s="16">
        <v>54605</v>
      </c>
    </row>
    <row r="6" spans="1:10" ht="21.75">
      <c r="A6" s="12" t="s">
        <v>7</v>
      </c>
      <c r="B6" s="13">
        <v>211796</v>
      </c>
      <c r="C6" s="14">
        <v>107673</v>
      </c>
      <c r="D6" s="14">
        <v>104123</v>
      </c>
      <c r="E6" s="14">
        <v>197176</v>
      </c>
      <c r="F6" s="14">
        <v>102124</v>
      </c>
      <c r="G6" s="14">
        <v>95052</v>
      </c>
      <c r="H6" s="15">
        <v>113168</v>
      </c>
      <c r="I6" s="15">
        <v>58116</v>
      </c>
      <c r="J6" s="16">
        <v>55052</v>
      </c>
    </row>
    <row r="7" spans="1:10" ht="43.5">
      <c r="A7" s="12" t="s">
        <v>8</v>
      </c>
      <c r="B7" s="13">
        <v>163963</v>
      </c>
      <c r="C7" s="14">
        <v>88627</v>
      </c>
      <c r="D7" s="14">
        <v>75336</v>
      </c>
      <c r="E7" s="14">
        <v>207407</v>
      </c>
      <c r="F7" s="14">
        <v>105941</v>
      </c>
      <c r="G7" s="14">
        <v>101466</v>
      </c>
      <c r="H7" s="15">
        <v>142727</v>
      </c>
      <c r="I7" s="15">
        <v>73955</v>
      </c>
      <c r="J7" s="16">
        <v>68772</v>
      </c>
    </row>
    <row r="8" spans="1:10" ht="43.5">
      <c r="A8" s="12" t="s">
        <v>9</v>
      </c>
      <c r="B8" s="13">
        <v>121081</v>
      </c>
      <c r="C8" s="14">
        <v>66070</v>
      </c>
      <c r="D8" s="14">
        <v>55011</v>
      </c>
      <c r="E8" s="14">
        <v>185490</v>
      </c>
      <c r="F8" s="14">
        <v>95108</v>
      </c>
      <c r="G8" s="14">
        <v>90382</v>
      </c>
      <c r="H8" s="15">
        <v>171278</v>
      </c>
      <c r="I8" s="15">
        <v>90072</v>
      </c>
      <c r="J8" s="16">
        <v>81206</v>
      </c>
    </row>
    <row r="9" spans="1:10" ht="43.5">
      <c r="A9" s="12" t="s">
        <v>10</v>
      </c>
      <c r="B9" s="13">
        <v>72454</v>
      </c>
      <c r="C9" s="14">
        <v>35223</v>
      </c>
      <c r="D9" s="14">
        <v>37231</v>
      </c>
      <c r="E9" s="14">
        <v>130869</v>
      </c>
      <c r="F9" s="14">
        <v>70067</v>
      </c>
      <c r="G9" s="14">
        <v>60802</v>
      </c>
      <c r="H9" s="15">
        <v>151677</v>
      </c>
      <c r="I9" s="15">
        <v>79945</v>
      </c>
      <c r="J9" s="16">
        <v>71732</v>
      </c>
    </row>
    <row r="10" spans="1:10" ht="43.5">
      <c r="A10" s="12" t="s">
        <v>11</v>
      </c>
      <c r="B10" s="13">
        <v>63245</v>
      </c>
      <c r="C10" s="14">
        <v>28714</v>
      </c>
      <c r="D10" s="14">
        <v>34531</v>
      </c>
      <c r="E10" s="14">
        <v>87498</v>
      </c>
      <c r="F10" s="14">
        <v>45765</v>
      </c>
      <c r="G10" s="14">
        <v>41733</v>
      </c>
      <c r="H10" s="15">
        <v>113871</v>
      </c>
      <c r="I10" s="15">
        <v>58200</v>
      </c>
      <c r="J10" s="16">
        <v>55671</v>
      </c>
    </row>
    <row r="11" spans="1:10" ht="21.75">
      <c r="A11" s="12" t="s">
        <v>12</v>
      </c>
      <c r="B11" s="13">
        <v>59697</v>
      </c>
      <c r="C11" s="14">
        <v>29063</v>
      </c>
      <c r="D11" s="14">
        <v>30634</v>
      </c>
      <c r="E11" s="14">
        <v>58336</v>
      </c>
      <c r="F11" s="14">
        <v>27743</v>
      </c>
      <c r="G11" s="14">
        <v>30593</v>
      </c>
      <c r="H11" s="15">
        <v>79429</v>
      </c>
      <c r="I11" s="15">
        <v>39336</v>
      </c>
      <c r="J11" s="16">
        <v>40093</v>
      </c>
    </row>
    <row r="12" spans="1:10" ht="43.5">
      <c r="A12" s="12" t="s">
        <v>13</v>
      </c>
      <c r="B12" s="13">
        <v>45958</v>
      </c>
      <c r="C12" s="14">
        <v>23212</v>
      </c>
      <c r="D12" s="14">
        <v>22746</v>
      </c>
      <c r="E12" s="14">
        <v>51948</v>
      </c>
      <c r="F12" s="14">
        <v>24400</v>
      </c>
      <c r="G12" s="14">
        <v>27548</v>
      </c>
      <c r="H12" s="17">
        <v>62474</v>
      </c>
      <c r="I12" s="17">
        <v>30312</v>
      </c>
      <c r="J12" s="18">
        <v>32162</v>
      </c>
    </row>
    <row r="13" spans="1:10" ht="43.5">
      <c r="A13" s="12" t="s">
        <v>14</v>
      </c>
      <c r="B13" s="13">
        <v>40289</v>
      </c>
      <c r="C13" s="14">
        <v>20252</v>
      </c>
      <c r="D13" s="14">
        <v>20037</v>
      </c>
      <c r="E13" s="14">
        <v>49452</v>
      </c>
      <c r="F13" s="14">
        <v>23736</v>
      </c>
      <c r="G13" s="14">
        <v>25716</v>
      </c>
      <c r="H13" s="17">
        <v>46997</v>
      </c>
      <c r="I13" s="17">
        <v>21655</v>
      </c>
      <c r="J13" s="18">
        <v>25342</v>
      </c>
    </row>
    <row r="14" spans="1:10" ht="43.5">
      <c r="A14" s="12" t="s">
        <v>15</v>
      </c>
      <c r="B14" s="13">
        <v>30092</v>
      </c>
      <c r="C14" s="14">
        <v>15777</v>
      </c>
      <c r="D14" s="14">
        <v>14315</v>
      </c>
      <c r="E14" s="14">
        <v>38264</v>
      </c>
      <c r="F14" s="14">
        <v>17930</v>
      </c>
      <c r="G14" s="14">
        <v>20334</v>
      </c>
      <c r="H14" s="17">
        <v>44578</v>
      </c>
      <c r="I14" s="17">
        <v>21235</v>
      </c>
      <c r="J14" s="18">
        <v>23343</v>
      </c>
    </row>
    <row r="15" spans="1:10" ht="43.5">
      <c r="A15" s="12" t="s">
        <v>16</v>
      </c>
      <c r="B15" s="13">
        <v>36991</v>
      </c>
      <c r="C15" s="14">
        <v>20572</v>
      </c>
      <c r="D15" s="14">
        <v>16419</v>
      </c>
      <c r="E15" s="14">
        <v>32195</v>
      </c>
      <c r="F15" s="14">
        <v>15437</v>
      </c>
      <c r="G15" s="14">
        <v>16758</v>
      </c>
      <c r="H15" s="17">
        <v>41526</v>
      </c>
      <c r="I15" s="17">
        <v>19750</v>
      </c>
      <c r="J15" s="18">
        <v>21776</v>
      </c>
    </row>
    <row r="16" spans="1:10" ht="43.5">
      <c r="A16" s="12" t="s">
        <v>17</v>
      </c>
      <c r="B16" s="13">
        <v>25558</v>
      </c>
      <c r="C16" s="14">
        <v>15861</v>
      </c>
      <c r="D16" s="14">
        <v>9697</v>
      </c>
      <c r="E16" s="14">
        <v>22664</v>
      </c>
      <c r="F16" s="14">
        <v>12026</v>
      </c>
      <c r="G16" s="14">
        <v>10638</v>
      </c>
      <c r="H16" s="17">
        <v>30298</v>
      </c>
      <c r="I16" s="17">
        <v>14324</v>
      </c>
      <c r="J16" s="18">
        <v>15974</v>
      </c>
    </row>
    <row r="17" spans="1:10" ht="43.5">
      <c r="A17" s="12" t="s">
        <v>18</v>
      </c>
      <c r="B17" s="13">
        <v>32386</v>
      </c>
      <c r="C17" s="14">
        <v>19528</v>
      </c>
      <c r="D17" s="14">
        <v>12858</v>
      </c>
      <c r="E17" s="14">
        <v>30100</v>
      </c>
      <c r="F17" s="14">
        <v>17742</v>
      </c>
      <c r="G17" s="14">
        <v>12358</v>
      </c>
      <c r="H17" s="17">
        <v>22523</v>
      </c>
      <c r="I17" s="17">
        <v>11689</v>
      </c>
      <c r="J17" s="18">
        <v>10834</v>
      </c>
    </row>
    <row r="18" spans="1:10" ht="21.75">
      <c r="A18" s="12" t="s">
        <v>19</v>
      </c>
      <c r="B18" s="13">
        <v>11598</v>
      </c>
      <c r="C18" s="14">
        <v>7020</v>
      </c>
      <c r="D18" s="14">
        <v>4578</v>
      </c>
      <c r="E18" s="14">
        <v>22671</v>
      </c>
      <c r="F18" s="14">
        <v>14595</v>
      </c>
      <c r="G18" s="14">
        <v>8076</v>
      </c>
      <c r="H18" s="17">
        <v>15876</v>
      </c>
      <c r="I18" s="17">
        <v>9130</v>
      </c>
      <c r="J18" s="18">
        <v>6746</v>
      </c>
    </row>
    <row r="19" spans="1:10" ht="43.5">
      <c r="A19" s="12" t="s">
        <v>20</v>
      </c>
      <c r="B19" s="13">
        <v>9775</v>
      </c>
      <c r="C19" s="14">
        <v>5725</v>
      </c>
      <c r="D19" s="14">
        <v>4050</v>
      </c>
      <c r="E19" s="14">
        <v>16623</v>
      </c>
      <c r="F19" s="14">
        <v>10704</v>
      </c>
      <c r="G19" s="14">
        <v>5919</v>
      </c>
      <c r="H19" s="17">
        <v>16525</v>
      </c>
      <c r="I19" s="17">
        <v>10239</v>
      </c>
      <c r="J19" s="18">
        <v>6286</v>
      </c>
    </row>
    <row r="20" spans="1:10" ht="21.75">
      <c r="A20" s="12" t="s">
        <v>21</v>
      </c>
      <c r="B20" s="13">
        <v>3060</v>
      </c>
      <c r="C20" s="14">
        <v>1840</v>
      </c>
      <c r="D20" s="14">
        <v>1220</v>
      </c>
      <c r="E20" s="14">
        <v>6157</v>
      </c>
      <c r="F20" s="14">
        <v>3875</v>
      </c>
      <c r="G20" s="14">
        <v>2282</v>
      </c>
      <c r="H20" s="17">
        <v>12295</v>
      </c>
      <c r="I20" s="17">
        <v>8055</v>
      </c>
      <c r="J20" s="18">
        <v>4240</v>
      </c>
    </row>
    <row r="21" spans="1:10" ht="43.5">
      <c r="A21" s="12" t="s">
        <v>22</v>
      </c>
      <c r="B21" s="13">
        <v>4115</v>
      </c>
      <c r="C21" s="14">
        <v>2481</v>
      </c>
      <c r="D21" s="14">
        <v>1634</v>
      </c>
      <c r="E21" s="14">
        <v>2831</v>
      </c>
      <c r="F21" s="14">
        <v>1761</v>
      </c>
      <c r="G21" s="14">
        <v>1070</v>
      </c>
      <c r="H21" s="17">
        <v>6395</v>
      </c>
      <c r="I21" s="17">
        <v>4004</v>
      </c>
      <c r="J21" s="18">
        <v>2391</v>
      </c>
    </row>
    <row r="22" spans="1:10" ht="43.5">
      <c r="A22" s="12" t="s">
        <v>23</v>
      </c>
      <c r="B22" s="13">
        <v>1518</v>
      </c>
      <c r="C22" s="14">
        <v>889</v>
      </c>
      <c r="D22" s="14">
        <v>629</v>
      </c>
      <c r="E22" s="14">
        <v>1192</v>
      </c>
      <c r="F22" s="14">
        <v>693</v>
      </c>
      <c r="G22" s="14">
        <v>499</v>
      </c>
      <c r="H22" s="17">
        <v>2053</v>
      </c>
      <c r="I22" s="17">
        <v>1193</v>
      </c>
      <c r="J22" s="18">
        <v>860</v>
      </c>
    </row>
    <row r="23" spans="1:10" ht="43.5">
      <c r="A23" s="12" t="s">
        <v>24</v>
      </c>
      <c r="B23" s="13">
        <v>1612</v>
      </c>
      <c r="C23" s="14">
        <v>1028</v>
      </c>
      <c r="D23" s="14">
        <v>584</v>
      </c>
      <c r="E23" s="14">
        <v>952</v>
      </c>
      <c r="F23" s="14">
        <v>549</v>
      </c>
      <c r="G23" s="14">
        <v>403</v>
      </c>
      <c r="H23" s="17">
        <v>592</v>
      </c>
      <c r="I23" s="17">
        <v>320</v>
      </c>
      <c r="J23" s="18">
        <v>272</v>
      </c>
    </row>
    <row r="24" spans="1:10" ht="21.75">
      <c r="A24" s="12" t="s">
        <v>25</v>
      </c>
      <c r="B24" s="13">
        <v>596</v>
      </c>
      <c r="C24" s="14">
        <v>384</v>
      </c>
      <c r="D24" s="14">
        <v>212</v>
      </c>
      <c r="E24" s="14">
        <v>570</v>
      </c>
      <c r="F24" s="14">
        <v>267</v>
      </c>
      <c r="G24" s="14">
        <v>303</v>
      </c>
      <c r="H24" s="17">
        <v>263</v>
      </c>
      <c r="I24" s="17">
        <v>137</v>
      </c>
      <c r="J24" s="18">
        <v>126</v>
      </c>
    </row>
    <row r="25" spans="1:10" ht="43.5">
      <c r="A25" s="12" t="s">
        <v>26</v>
      </c>
      <c r="B25" s="13">
        <v>512</v>
      </c>
      <c r="C25" s="14">
        <v>315</v>
      </c>
      <c r="D25" s="14">
        <v>197</v>
      </c>
      <c r="E25" s="14">
        <v>366</v>
      </c>
      <c r="F25" s="14">
        <v>228</v>
      </c>
      <c r="G25" s="14">
        <v>138</v>
      </c>
      <c r="H25" s="17">
        <v>0</v>
      </c>
      <c r="I25" s="17">
        <v>0</v>
      </c>
      <c r="J25" s="18">
        <v>0</v>
      </c>
    </row>
    <row r="26" spans="1:10" ht="22.5" thickBot="1">
      <c r="A26" s="19" t="s">
        <v>27</v>
      </c>
      <c r="B26" s="20">
        <v>118</v>
      </c>
      <c r="C26" s="21">
        <v>90</v>
      </c>
      <c r="D26" s="21">
        <v>28</v>
      </c>
      <c r="E26" s="22">
        <v>10145</v>
      </c>
      <c r="F26" s="22">
        <v>5141</v>
      </c>
      <c r="G26" s="22">
        <v>5004</v>
      </c>
      <c r="H26" s="23">
        <v>0</v>
      </c>
      <c r="I26" s="23">
        <v>0</v>
      </c>
      <c r="J26" s="24">
        <v>0</v>
      </c>
    </row>
  </sheetData>
  <mergeCells count="5">
    <mergeCell ref="A1:J1"/>
    <mergeCell ref="A2:A3"/>
    <mergeCell ref="B2:D2"/>
    <mergeCell ref="E2:G2"/>
    <mergeCell ref="H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o_ranjbar</dc:creator>
  <cp:lastModifiedBy>o_ranjbar</cp:lastModifiedBy>
  <dcterms:created xsi:type="dcterms:W3CDTF">2017-03-12T07:05:26Z</dcterms:created>
  <dcterms:modified xsi:type="dcterms:W3CDTF">2017-03-12T07:06:13Z</dcterms:modified>
</cp:coreProperties>
</file>